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1 Releases/03-March/"/>
    </mc:Choice>
  </mc:AlternateContent>
  <xr:revisionPtr revIDLastSave="1393" documentId="13_ncr:1_{1BE84231-C0C0-4B4E-9F99-7E1DE3D8F42F}" xr6:coauthVersionLast="46" xr6:coauthVersionMax="46" xr10:uidLastSave="{E9C4827D-8697-4131-A3C7-619F7A91DF98}"/>
  <bookViews>
    <workbookView xWindow="-108" yWindow="-108" windowWidth="23256" windowHeight="12576"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Validations" sheetId="13" r:id="rId6"/>
    <sheet name="Used Lists" sheetId="6" r:id="rId7"/>
    <sheet name="LocalATCCodes" sheetId="11" r:id="rId8"/>
    <sheet name="NL-V355 Algorithm" sheetId="12" r:id="rId9"/>
    <sheet name="Change Log" sheetId="10" r:id="rId10"/>
  </sheets>
  <definedNames>
    <definedName name="_xlnm._FilterDatabase" localSheetId="3" hidden="1">'BELU validations'!$A$5:$N$200</definedName>
    <definedName name="_xlnm._FilterDatabase" localSheetId="1" hidden="1">'BENELUX validations'!$A$4:$F$66</definedName>
    <definedName name="_xlnm._FilterDatabase" localSheetId="4" hidden="1">'GDSN Validations'!$A$4:$H$755</definedName>
    <definedName name="_xlnm._FilterDatabase" localSheetId="2" hidden="1">'NL validations'!$A$5:$K$235</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5" i="2" l="1"/>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1" i="5" l="1"/>
</calcChain>
</file>

<file path=xl/sharedStrings.xml><?xml version="1.0" encoding="utf-8"?>
<sst xmlns="http://schemas.openxmlformats.org/spreadsheetml/2006/main" count="26992" uniqueCount="7945">
  <si>
    <t>GS1 Data Checker</t>
  </si>
  <si>
    <t>Data Pool CDB</t>
  </si>
  <si>
    <t>Upfront</t>
  </si>
  <si>
    <t>After publication</t>
  </si>
  <si>
    <t>X</t>
  </si>
  <si>
    <t>Rule ID nr.</t>
  </si>
  <si>
    <t>Yes</t>
  </si>
  <si>
    <t>No</t>
  </si>
  <si>
    <t>Web interface CDB</t>
  </si>
  <si>
    <t>1Sight (data checker)</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</si>
  <si>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</si>
  <si>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</si>
  <si>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</si>
  <si>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</si>
  <si>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</si>
  <si>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</si>
  <si>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</si>
  <si>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</si>
  <si>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</si>
  <si>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</si>
  <si>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</si>
  <si>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</si>
  <si>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</si>
  <si>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</si>
  <si>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</si>
  <si>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</si>
  <si>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</si>
  <si>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</si>
  <si>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</si>
  <si>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</si>
  <si>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</si>
  <si>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</si>
  <si>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</si>
  <si>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</si>
  <si>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</si>
  <si>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</si>
  <si>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</si>
  <si>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</si>
  <si>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</si>
  <si>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</si>
  <si>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</si>
  <si>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</si>
  <si>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</si>
  <si>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</si>
  <si>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</si>
  <si>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</si>
  <si>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</si>
  <si>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</si>
  <si>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</si>
  <si>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</si>
  <si>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</si>
  <si>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</si>
  <si>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</si>
  <si>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</si>
  <si>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</si>
  <si>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</si>
  <si>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</si>
  <si>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</si>
  <si>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</si>
  <si>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</si>
  <si>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</si>
  <si>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</si>
  <si>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</si>
  <si>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</si>
  <si>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</si>
  <si>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</si>
  <si>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</si>
  <si>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</si>
  <si>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</si>
  <si>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</si>
  <si>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</si>
  <si>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</si>
  <si>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</si>
  <si>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</si>
  <si>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</si>
  <si>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</si>
  <si>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</si>
  <si>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</si>
  <si>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</si>
  <si>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</si>
  <si>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</si>
  <si>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</si>
  <si>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</si>
  <si>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</si>
  <si>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</si>
  <si>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</si>
  <si>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</si>
  <si>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</si>
  <si>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</si>
  <si>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</si>
  <si>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</si>
  <si>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</si>
  <si>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</si>
  <si>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</si>
  <si>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</si>
  <si>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</si>
  <si>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</si>
  <si>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</si>
  <si>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</si>
  <si>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</si>
  <si>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</si>
  <si>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</si>
  <si>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</si>
  <si>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</si>
  <si>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</si>
  <si>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</si>
  <si>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</si>
  <si>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</si>
  <si>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</si>
  <si>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</si>
  <si>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</si>
  <si>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</si>
  <si>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</si>
  <si>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</si>
  <si>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</si>
  <si>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</si>
  <si>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</si>
  <si>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</si>
  <si>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</si>
  <si>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</si>
  <si>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</si>
  <si>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</si>
  <si>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</si>
  <si>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</si>
  <si>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</si>
  <si>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</si>
  <si>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</si>
  <si>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</si>
  <si>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</si>
  <si>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</si>
  <si>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</si>
  <si>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</si>
  <si>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</si>
  <si>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</si>
  <si>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</si>
  <si>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</si>
  <si>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</si>
  <si>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</si>
  <si>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</si>
  <si>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</si>
  <si>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</si>
  <si>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</si>
  <si>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</si>
  <si>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</si>
  <si>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</si>
  <si>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</si>
  <si>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</si>
  <si>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</si>
  <si>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</si>
  <si>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</si>
  <si>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</si>
  <si>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</si>
  <si>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</si>
  <si>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</si>
  <si>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</si>
  <si>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</si>
  <si>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</si>
  <si>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</si>
  <si>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</si>
  <si>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</si>
  <si>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</si>
  <si>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</si>
  <si>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</si>
  <si>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</si>
  <si>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</si>
  <si>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</si>
  <si>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</si>
  <si>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</si>
  <si>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</si>
  <si>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</si>
  <si>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</si>
  <si>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</si>
  <si>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</si>
  <si>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</si>
  <si>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</si>
  <si>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</si>
  <si>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</si>
  <si>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</si>
  <si>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</si>
  <si>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</si>
  <si>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</si>
  <si>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</si>
  <si>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</si>
  <si>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</si>
  <si>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</si>
  <si>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</si>
  <si>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</si>
  <si>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</si>
  <si>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</si>
  <si>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</si>
  <si>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</si>
  <si>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</si>
  <si>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</si>
  <si>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</si>
  <si>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</si>
  <si>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</si>
  <si>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</si>
  <si>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</si>
  <si>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</si>
  <si>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</si>
  <si>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</si>
  <si>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</si>
  <si>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</si>
  <si>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</si>
  <si>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</si>
  <si>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</si>
  <si>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</si>
  <si>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</si>
  <si>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</si>
  <si>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</si>
  <si>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</si>
  <si>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</si>
  <si>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</si>
  <si>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</si>
  <si>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</si>
  <si>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</si>
  <si>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</si>
  <si>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</si>
  <si>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</si>
  <si>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</si>
  <si>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</si>
  <si>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</si>
  <si>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</si>
  <si>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</si>
  <si>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</si>
  <si>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</si>
  <si>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</si>
  <si>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</si>
  <si>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</si>
  <si>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</si>
  <si>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</si>
  <si>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</si>
  <si>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</si>
  <si>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</si>
  <si>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</si>
  <si>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</si>
  <si>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</si>
  <si>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</si>
  <si>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</si>
  <si>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</si>
  <si>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</si>
  <si>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</si>
  <si>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</si>
  <si>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</si>
  <si>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</si>
  <si>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</si>
  <si>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</si>
  <si>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</si>
  <si>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</si>
  <si>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</si>
  <si>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</si>
  <si>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</si>
  <si>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</si>
  <si>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</si>
  <si>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</si>
  <si>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</si>
  <si>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</si>
  <si>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</si>
  <si>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</si>
  <si>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</si>
  <si>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</si>
  <si>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</si>
  <si>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</si>
  <si>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</si>
  <si>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</si>
  <si>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</si>
  <si>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</si>
  <si>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</si>
  <si>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</si>
  <si>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</si>
  <si>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</si>
  <si>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</si>
  <si>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</si>
  <si>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</si>
  <si>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</si>
  <si>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</si>
  <si>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</si>
  <si>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</si>
  <si>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</si>
  <si>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</si>
  <si>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</si>
  <si>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</si>
  <si>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</si>
  <si>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</si>
  <si>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</si>
  <si>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</si>
  <si>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</si>
  <si>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</si>
  <si>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</si>
  <si>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</si>
  <si>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</si>
  <si>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</si>
  <si>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</si>
  <si>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</si>
  <si>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</si>
  <si>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</si>
  <si>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</si>
  <si>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</si>
  <si>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</si>
  <si>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</si>
  <si>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</si>
  <si>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</si>
  <si>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</si>
  <si>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</si>
  <si>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</si>
  <si>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</si>
  <si>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</si>
  <si>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</si>
  <si>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</si>
  <si>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</si>
  <si>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</si>
  <si>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</si>
  <si>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</si>
  <si>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</si>
  <si>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</si>
  <si>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</si>
  <si>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</si>
  <si>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</si>
  <si>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</si>
  <si>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</si>
  <si>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</si>
  <si>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</si>
  <si>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</si>
  <si>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</si>
  <si>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</si>
  <si>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</si>
  <si>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</si>
  <si>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</si>
  <si>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</si>
  <si>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</si>
  <si>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</si>
  <si>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</si>
  <si>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</si>
  <si>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</si>
  <si>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</si>
  <si>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</si>
  <si>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</si>
  <si>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</si>
  <si>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</si>
  <si>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</si>
  <si>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</si>
  <si>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</si>
  <si>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</si>
  <si>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</si>
  <si>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</si>
  <si>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</si>
  <si>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</si>
  <si>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</si>
  <si>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</si>
  <si>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</si>
  <si>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</si>
  <si>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</si>
  <si>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</si>
  <si>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</si>
  <si>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</si>
  <si>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</si>
  <si>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</si>
  <si>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</si>
  <si>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</si>
  <si>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</si>
  <si>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</si>
  <si>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</si>
  <si>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</si>
  <si>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</si>
  <si>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</si>
  <si>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</si>
  <si>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</si>
  <si>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</si>
  <si>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</si>
  <si>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</si>
  <si>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</si>
  <si>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</si>
  <si>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</si>
  <si>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</si>
  <si>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</si>
  <si>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</si>
  <si>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</si>
  <si>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</si>
  <si>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</si>
  <si>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</si>
  <si>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</si>
  <si>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</si>
  <si>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</si>
  <si>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</si>
  <si>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</si>
  <si>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</si>
  <si>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</si>
  <si>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</si>
  <si>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</si>
  <si>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</si>
  <si>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</si>
  <si>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</si>
  <si>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</si>
  <si>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</si>
  <si>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</si>
  <si>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</si>
  <si>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</si>
  <si>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</si>
  <si>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</si>
  <si>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</si>
  <si>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</si>
  <si>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</si>
  <si>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</si>
  <si>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</si>
  <si>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</si>
  <si>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</si>
  <si>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</si>
  <si>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</si>
  <si>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</si>
  <si>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</si>
  <si>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</si>
  <si>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</si>
  <si>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</si>
  <si>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</si>
  <si>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</si>
  <si>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</si>
  <si>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</si>
  <si>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</si>
  <si>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</si>
  <si>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</si>
  <si>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</si>
  <si>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</si>
  <si>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</si>
  <si>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</si>
  <si>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</si>
  <si>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</si>
  <si>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</si>
  <si>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</si>
  <si>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</si>
  <si>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</si>
  <si>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</si>
  <si>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</si>
  <si>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</si>
  <si>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</si>
  <si>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</si>
  <si>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</si>
  <si>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</si>
  <si>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</si>
  <si>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</si>
  <si>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</si>
  <si>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</si>
  <si>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</si>
  <si>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</si>
  <si>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</si>
  <si>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</si>
  <si>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</si>
  <si>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</si>
  <si>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</si>
  <si>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</si>
  <si>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</si>
  <si>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</si>
  <si>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</si>
  <si>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</si>
  <si>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</si>
  <si>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</si>
  <si>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</si>
  <si>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</si>
  <si>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</si>
  <si>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</si>
  <si>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</si>
  <si>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</si>
  <si>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</si>
  <si>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</si>
  <si>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</si>
  <si>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</si>
  <si>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</si>
  <si>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</si>
  <si>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</si>
  <si>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</si>
  <si>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</si>
  <si>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</si>
  <si>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</si>
  <si>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</si>
  <si>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</si>
  <si>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</si>
  <si>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</si>
  <si>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</si>
  <si>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</si>
  <si>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</si>
  <si>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</si>
  <si>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</si>
  <si>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</si>
  <si>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</si>
  <si>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</si>
  <si>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</si>
  <si>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</si>
  <si>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</si>
  <si>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</si>
  <si>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</si>
  <si>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</si>
  <si>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</si>
  <si>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</si>
  <si>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</si>
  <si>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</si>
  <si>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</si>
  <si>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</si>
  <si>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</si>
  <si>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</si>
  <si>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</si>
  <si>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</si>
  <si>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</si>
  <si>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</si>
  <si>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</si>
  <si>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</si>
  <si>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</si>
  <si>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</si>
  <si>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</si>
  <si>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</si>
  <si>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</si>
  <si>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</si>
  <si>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</si>
  <si>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</si>
  <si>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</si>
  <si>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</si>
  <si>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</si>
  <si>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</si>
  <si>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</si>
  <si>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</si>
  <si>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</si>
  <si>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</si>
  <si>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</si>
  <si>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</si>
  <si>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</si>
  <si>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</si>
  <si>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</si>
  <si>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</si>
  <si>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</si>
  <si>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</si>
  <si>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</si>
  <si>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</si>
  <si>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</si>
  <si>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</si>
  <si>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</si>
  <si>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</si>
  <si>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</si>
  <si>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</si>
  <si>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</si>
  <si>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</si>
  <si>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</si>
  <si>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</si>
  <si>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</si>
  <si>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</si>
  <si>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</si>
  <si>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</si>
  <si>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</si>
  <si>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</si>
  <si>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</si>
  <si>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</si>
  <si>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</si>
  <si>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</si>
  <si>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</si>
  <si>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</si>
  <si>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</si>
  <si>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</si>
  <si>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</si>
  <si>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</si>
  <si>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</si>
  <si>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</si>
  <si>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</si>
  <si>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</si>
  <si>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</si>
  <si>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</si>
  <si>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</si>
  <si>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</si>
  <si>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</si>
  <si>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</si>
  <si>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</si>
  <si>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</si>
  <si>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</si>
  <si>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</si>
  <si>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</si>
  <si>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</si>
  <si>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</si>
  <si>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</si>
  <si>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</si>
  <si>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</si>
  <si>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</si>
  <si>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</si>
  <si>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</si>
  <si>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</si>
  <si>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</si>
  <si>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</si>
  <si>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</si>
  <si>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</si>
  <si>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</si>
  <si>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</si>
  <si>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</si>
  <si>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</si>
  <si>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</si>
  <si>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</si>
  <si>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</si>
  <si>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</si>
  <si>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</si>
  <si>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</si>
  <si>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</si>
  <si>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</si>
  <si>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</si>
  <si>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</si>
  <si>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</si>
  <si>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</si>
  <si>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</si>
  <si>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</si>
  <si>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</si>
  <si>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</si>
  <si>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</si>
  <si>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</si>
  <si>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</si>
  <si>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</si>
  <si>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</si>
  <si>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</si>
  <si>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</si>
  <si>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</si>
  <si>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</si>
  <si>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</si>
  <si>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</si>
  <si>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</si>
  <si>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</si>
  <si>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</si>
  <si>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</si>
  <si>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</si>
  <si>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</si>
  <si>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</si>
  <si>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</si>
  <si>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</si>
  <si>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</si>
  <si>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</si>
  <si>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</si>
  <si>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</si>
  <si>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</si>
  <si>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</si>
  <si>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</si>
  <si>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</si>
  <si>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</si>
  <si>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</si>
  <si>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</si>
  <si>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</si>
  <si>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</si>
  <si>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</si>
  <si>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</si>
  <si>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</si>
  <si>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</si>
  <si>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</si>
  <si>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</si>
  <si>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</si>
  <si>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</si>
  <si>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</si>
  <si>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</si>
  <si>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</si>
  <si>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</si>
  <si>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</si>
  <si>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</si>
  <si>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</si>
  <si>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</si>
  <si>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</si>
  <si>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</si>
  <si>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</si>
  <si>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</si>
  <si>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</si>
  <si>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</si>
  <si>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</si>
  <si>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</si>
  <si>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</si>
  <si>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</si>
  <si>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</si>
  <si>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</si>
  <si>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</si>
  <si>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</si>
  <si>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</si>
  <si>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</si>
  <si>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</si>
  <si>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</si>
  <si>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</si>
  <si>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</si>
  <si>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</si>
  <si>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</si>
  <si>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</si>
  <si>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</si>
  <si>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</si>
  <si>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</si>
  <si>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</si>
  <si>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</si>
  <si>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</si>
  <si>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</si>
  <si>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</si>
  <si>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</si>
  <si>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</si>
  <si>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</si>
  <si>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</si>
  <si>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</si>
  <si>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</si>
  <si>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</si>
  <si>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</si>
  <si>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</si>
  <si>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</si>
  <si>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</si>
  <si>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</si>
  <si>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</si>
  <si>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</si>
  <si>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</si>
  <si>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</si>
  <si>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</si>
  <si>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</si>
  <si>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</si>
  <si>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</si>
  <si>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</si>
  <si>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</si>
  <si>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</si>
  <si>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</si>
  <si>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</si>
  <si>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</si>
  <si>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</si>
  <si>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</si>
  <si>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</si>
  <si>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</si>
  <si>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</si>
  <si>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</si>
  <si>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</si>
  <si>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</si>
  <si>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</si>
  <si>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</si>
  <si>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</si>
  <si>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</si>
  <si>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</si>
  <si>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</si>
  <si>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</si>
  <si>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</si>
  <si>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</si>
  <si>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</si>
  <si>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</si>
  <si>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</si>
  <si>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</si>
  <si>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</si>
  <si>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</si>
  <si>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</si>
  <si>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</si>
  <si>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</si>
  <si>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</si>
  <si>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</si>
  <si>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</si>
  <si>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</si>
  <si>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</si>
  <si>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</si>
  <si>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</si>
  <si>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</si>
  <si>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</si>
  <si>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</si>
  <si>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</si>
  <si>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</si>
  <si>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</si>
  <si>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</si>
  <si>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</si>
  <si>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</si>
  <si>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</si>
  <si>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</si>
  <si>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</si>
  <si>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</si>
  <si>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</si>
  <si>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</si>
  <si>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</si>
  <si>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</si>
  <si>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</si>
  <si>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</si>
  <si>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</si>
  <si>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</si>
  <si>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</si>
  <si>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</si>
  <si>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</si>
  <si>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</si>
  <si>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</si>
  <si>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</si>
  <si>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</si>
  <si>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</si>
  <si>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</si>
  <si>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</si>
  <si>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</si>
  <si>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</si>
  <si>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</si>
  <si>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</si>
  <si>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036 (Australia) 
554 (New Zealand) 
348 (Hungary)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</si>
  <si>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</si>
  <si>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</si>
  <si>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</si>
  <si>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</si>
  <si>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</si>
  <si>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</si>
  <si>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</si>
  <si>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</si>
  <si>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</si>
  <si>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</si>
  <si>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</si>
  <si>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</si>
  <si>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</si>
  <si>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</si>
  <si>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</si>
  <si>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</si>
  <si>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</si>
  <si>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</si>
  <si>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</si>
  <si>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</si>
  <si>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</si>
  <si>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</si>
  <si>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</si>
  <si>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</si>
  <si>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</si>
  <si>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</si>
  <si>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</si>
  <si>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</si>
  <si>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</si>
  <si>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</si>
  <si>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</si>
  <si>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</si>
  <si>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</si>
  <si>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</si>
  <si>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</si>
  <si>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</si>
  <si>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</si>
  <si>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</si>
  <si>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</si>
  <si>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</si>
  <si>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</si>
  <si>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</si>
  <si>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</si>
  <si>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</si>
  <si>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</si>
  <si>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</si>
  <si>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</si>
  <si>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</si>
  <si>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</si>
  <si>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</si>
  <si>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</si>
  <si>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</si>
  <si>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</si>
  <si>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</si>
  <si>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</si>
  <si>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</si>
  <si>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</si>
  <si>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</si>
  <si>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</si>
  <si>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</si>
  <si>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</si>
  <si>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</si>
  <si>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</si>
  <si>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</si>
  <si>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</si>
  <si>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</si>
  <si>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</si>
  <si>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</si>
  <si>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</si>
  <si>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</si>
  <si>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</si>
  <si>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</si>
  <si>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</si>
  <si>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</si>
  <si>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036 (Australia),
554 (New Zealand) or 348 (Hungary)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</si>
  <si>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</si>
  <si>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</si>
  <si>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</si>
  <si>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</si>
  <si>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</si>
  <si>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</si>
  <si>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</si>
  <si>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</si>
  <si>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</si>
  <si>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</si>
  <si>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</si>
  <si>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</si>
  <si>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</si>
  <si>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</si>
  <si>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</si>
  <si>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</si>
  <si>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</si>
  <si>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</si>
  <si>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</si>
  <si>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</si>
  <si>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</si>
  <si>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</si>
  <si>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</si>
  <si>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</si>
  <si>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</si>
  <si>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</si>
  <si>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</si>
  <si>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</si>
  <si>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</si>
  <si>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</si>
  <si>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</si>
  <si>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</si>
  <si>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</si>
  <si>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</si>
  <si>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</si>
  <si>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</si>
  <si>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</si>
  <si>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</si>
  <si>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</si>
  <si>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</si>
  <si>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</si>
  <si>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</si>
  <si>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</si>
  <si>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</si>
  <si>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</si>
  <si>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</si>
  <si>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</si>
  <si>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</si>
  <si>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</si>
  <si>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</si>
  <si>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</si>
  <si>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</si>
  <si>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</si>
  <si>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</si>
  <si>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</si>
  <si>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</si>
  <si>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</si>
  <si>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</si>
  <si>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</si>
  <si>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</si>
  <si>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</si>
  <si>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</si>
  <si>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</si>
  <si>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</si>
  <si>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</si>
  <si>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</si>
  <si>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</si>
  <si>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</si>
  <si>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</si>
  <si>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</si>
  <si>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</si>
  <si>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</si>
  <si>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</si>
  <si>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</si>
  <si>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</si>
  <si>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</si>
  <si>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</si>
  <si>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</si>
  <si>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</si>
  <si>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</si>
  <si>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</si>
  <si>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</si>
  <si>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</si>
  <si>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</si>
  <si>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</si>
  <si>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</si>
  <si>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</si>
  <si>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</si>
  <si>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</si>
  <si>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</si>
  <si>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</si>
  <si>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</si>
  <si>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</si>
  <si>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</si>
  <si>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</si>
  <si>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</si>
  <si>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</si>
  <si>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</si>
  <si>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</si>
  <si>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</si>
  <si>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</si>
  <si>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</si>
  <si>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</si>
  <si>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</si>
  <si>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</si>
  <si>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</si>
  <si>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</si>
  <si>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</si>
  <si>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</si>
  <si>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</si>
  <si>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</si>
  <si>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</si>
  <si>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</si>
  <si>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</si>
  <si>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</si>
  <si>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</si>
  <si>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</si>
  <si>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</si>
  <si>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</si>
  <si>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</si>
  <si>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</si>
  <si>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</si>
  <si>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</si>
  <si>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</si>
  <si>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</si>
  <si>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</si>
  <si>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</si>
  <si>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</si>
  <si>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</si>
  <si>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</si>
  <si>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</si>
  <si>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</si>
  <si>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</si>
  <si>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</si>
  <si>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</si>
  <si>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</si>
  <si>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</si>
  <si>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</si>
  <si>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</si>
  <si>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</si>
  <si>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</si>
  <si>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</si>
  <si>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</si>
  <si>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</si>
  <si>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</si>
  <si>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</si>
  <si>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</si>
  <si>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</si>
  <si>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</si>
  <si>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</si>
  <si>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</si>
  <si>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</si>
  <si>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</si>
  <si>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</si>
  <si>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</si>
  <si>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</si>
  <si>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</si>
  <si>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</si>
  <si>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</si>
  <si>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</si>
  <si>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</si>
  <si>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</si>
  <si>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</si>
  <si>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</si>
  <si>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</si>
  <si>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</si>
  <si>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</si>
  <si>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</si>
  <si>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</si>
  <si>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</si>
  <si>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</si>
  <si>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</si>
  <si>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</si>
  <si>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</si>
  <si>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</si>
  <si>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</si>
  <si>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</si>
  <si>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</si>
  <si>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</si>
  <si>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</si>
  <si>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</si>
  <si>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</si>
  <si>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</si>
  <si>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</si>
  <si>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</si>
  <si>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</si>
  <si>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</si>
  <si>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</si>
  <si>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</si>
  <si>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</si>
  <si>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</si>
  <si>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</si>
  <si>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</si>
  <si>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</si>
  <si>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</si>
  <si>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</si>
  <si>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</si>
  <si>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</si>
  <si>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</si>
  <si>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</si>
  <si>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</si>
  <si>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</si>
  <si>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</si>
  <si>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</si>
  <si>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</si>
  <si>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</si>
  <si>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</si>
  <si>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</si>
  <si>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</si>
  <si>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</si>
  <si>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</si>
  <si>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</si>
  <si>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</si>
  <si>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</si>
  <si>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</si>
  <si>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</si>
  <si>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</si>
  <si>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</si>
  <si>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</si>
  <si>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</si>
  <si>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</si>
  <si>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</si>
  <si>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</si>
  <si>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</si>
  <si>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</si>
  <si>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xpath equals TradeItem/PartyInRole and PartyInRole/gln, PartyInRole/partyName, PartyInRole/partyAddress or PartyInRole/additionalPartyIdentification are not empty then PartyInRole/partyRoleCode must not be empty.</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</si>
  <si>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</si>
  <si>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</si>
  <si>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</si>
  <si>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</si>
  <si>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</si>
  <si>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</si>
  <si>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</si>
  <si>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</si>
  <si>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</si>
  <si>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</si>
  <si>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</si>
  <si>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</si>
  <si>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</si>
  <si>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</si>
  <si>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</si>
  <si>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</si>
  <si>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</si>
  <si>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</si>
  <si>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</si>
  <si>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</si>
  <si>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</si>
  <si>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</si>
  <si>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</si>
  <si>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</si>
  <si>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</si>
  <si>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</si>
  <si>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</si>
  <si>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</si>
  <si>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</si>
  <si>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</si>
  <si>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</si>
  <si>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</si>
  <si>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</si>
  <si>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</si>
  <si>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</si>
  <si>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</si>
  <si>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</si>
  <si>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</si>
  <si>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</si>
  <si>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</si>
  <si>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</si>
  <si>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</si>
  <si>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</si>
  <si>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</si>
  <si>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</si>
  <si>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</si>
  <si>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</si>
  <si>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</si>
  <si>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</si>
  <si>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</si>
  <si>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</si>
  <si>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</si>
  <si>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</si>
  <si>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</si>
  <si>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</si>
  <si>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</si>
  <si>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</si>
  <si>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</si>
  <si>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</si>
  <si>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</si>
  <si>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</si>
  <si>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</si>
  <si>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</si>
  <si>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</si>
  <si>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</si>
  <si>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</si>
  <si>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</si>
  <si>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</si>
  <si>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</si>
  <si>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</si>
  <si>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</si>
  <si>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</si>
  <si>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</si>
  <si>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</si>
  <si>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</si>
  <si>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</si>
  <si>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</si>
  <si>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</si>
  <si>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</si>
  <si>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</si>
  <si>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</si>
  <si>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</si>
  <si>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</si>
  <si>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</si>
  <si>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</si>
  <si>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</si>
  <si>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</si>
  <si>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</si>
  <si>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</si>
  <si>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</si>
  <si>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</si>
  <si>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</si>
  <si>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</si>
  <si>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</si>
  <si>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</si>
  <si>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</si>
  <si>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</si>
  <si>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</si>
  <si>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</si>
  <si>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</si>
  <si>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</si>
  <si>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</si>
  <si>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</si>
  <si>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</si>
  <si>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</si>
  <si>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</si>
  <si>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</si>
  <si>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</si>
  <si>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</si>
  <si>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</si>
  <si>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</si>
  <si>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</si>
  <si>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</si>
  <si>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</si>
  <si>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</si>
  <si>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</si>
  <si>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</si>
  <si>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</si>
  <si>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</si>
  <si>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</si>
  <si>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</si>
  <si>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</si>
  <si>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</si>
  <si>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</si>
  <si>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</si>
  <si>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</si>
  <si>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</si>
  <si>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</si>
  <si>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</si>
  <si>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</si>
  <si>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</si>
  <si>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</si>
  <si>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</si>
  <si>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</si>
  <si>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</si>
  <si>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</si>
  <si>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</si>
  <si>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</si>
  <si>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</si>
  <si>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</si>
  <si>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</si>
  <si>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</si>
  <si>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</si>
  <si>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</si>
  <si>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</si>
  <si>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</si>
  <si>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</si>
  <si>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</si>
  <si>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</si>
  <si>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</si>
  <si>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</si>
  <si>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</si>
  <si>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</si>
  <si>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</si>
  <si>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</si>
  <si>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</si>
  <si>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</si>
  <si>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</si>
  <si>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</si>
  <si>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</si>
  <si>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</si>
  <si>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</si>
  <si>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</si>
  <si>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</si>
  <si>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</si>
  <si>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</si>
  <si>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</si>
  <si>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</si>
  <si>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</si>
  <si>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</si>
  <si>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</si>
  <si>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</si>
  <si>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</si>
  <si>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</si>
  <si>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</si>
  <si>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</si>
  <si>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</si>
  <si>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</si>
  <si>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</si>
  <si>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</si>
  <si>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</si>
  <si>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</si>
  <si>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</si>
  <si>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</si>
  <si>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</si>
  <si>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</si>
  <si>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</si>
  <si>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</si>
  <si>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</si>
  <si>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</si>
  <si>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</si>
  <si>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</si>
  <si>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</si>
  <si>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</si>
  <si>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</si>
  <si>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</si>
  <si>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</si>
  <si>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</si>
  <si>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</si>
  <si>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</si>
  <si>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</si>
  <si>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</si>
  <si>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</si>
  <si>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</si>
  <si>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</si>
  <si>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</si>
  <si>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</si>
  <si>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</si>
  <si>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</si>
  <si>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</si>
  <si>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</si>
  <si>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</si>
  <si>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</si>
  <si>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</si>
  <si>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</si>
  <si>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</si>
  <si>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</si>
  <si>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</si>
  <si>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</si>
  <si>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</si>
  <si>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</si>
  <si>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</si>
  <si>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</si>
  <si>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</si>
  <si>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</si>
  <si>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</si>
  <si>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</si>
  <si>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</si>
  <si>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</si>
  <si>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</si>
  <si>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</si>
  <si>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</si>
  <si>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</si>
  <si>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</si>
  <si>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</si>
  <si>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</si>
  <si>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</si>
  <si>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</si>
  <si>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</si>
  <si>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</si>
  <si>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</si>
  <si>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</si>
  <si>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</si>
  <si>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</si>
  <si>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</si>
  <si>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</si>
  <si>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</si>
  <si>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</si>
  <si>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</si>
  <si>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</si>
  <si>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</si>
  <si>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</si>
  <si>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</si>
  <si>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</si>
  <si>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</si>
  <si>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</si>
  <si>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</si>
  <si>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</si>
  <si>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</si>
  <si>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</si>
  <si>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</si>
  <si>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</si>
  <si>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</si>
  <si>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</si>
  <si>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</si>
  <si>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</si>
  <si>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</si>
  <si>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</si>
  <si>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</si>
  <si>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</si>
  <si>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</si>
  <si>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</si>
  <si>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</si>
  <si>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</si>
  <si>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</si>
  <si>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</si>
  <si>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</si>
  <si>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</si>
  <si>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</si>
  <si>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</si>
  <si>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</si>
  <si>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</si>
  <si>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</si>
  <si>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</si>
  <si>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</si>
  <si>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</si>
  <si>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</si>
  <si>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</si>
  <si>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</si>
  <si>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</si>
  <si>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</si>
  <si>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</si>
  <si>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</si>
  <si>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</si>
  <si>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</si>
  <si>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</si>
  <si>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</si>
  <si>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</si>
  <si>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</si>
  <si>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</si>
  <si>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</si>
  <si>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</si>
  <si>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</si>
  <si>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</si>
  <si>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</si>
  <si>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</si>
  <si>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</si>
  <si>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</si>
  <si>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</si>
  <si>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</si>
  <si>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</si>
  <si>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</si>
  <si>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</si>
  <si>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</si>
  <si>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</si>
  <si>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</si>
  <si>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</si>
  <si>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</si>
  <si>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</si>
  <si>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</si>
  <si>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</si>
  <si>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</si>
  <si>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</si>
  <si>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</si>
  <si>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</si>
  <si>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</si>
  <si>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</si>
  <si>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</si>
  <si>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</si>
  <si>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</si>
  <si>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</si>
  <si>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</si>
  <si>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</si>
  <si>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</si>
  <si>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</si>
  <si>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</si>
  <si>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</si>
  <si>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</si>
  <si>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</si>
  <si>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</si>
  <si>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</si>
  <si>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</si>
  <si>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</si>
  <si>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</si>
  <si>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</si>
  <si>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</si>
  <si>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</si>
  <si>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</si>
  <si>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</si>
  <si>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</si>
  <si>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</si>
  <si>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</si>
  <si>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</si>
  <si>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</si>
  <si>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</si>
  <si>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</si>
  <si>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</si>
  <si>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</si>
  <si>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</si>
  <si>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</si>
  <si>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</si>
  <si>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</si>
  <si>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</si>
  <si>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</si>
  <si>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</si>
  <si>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</si>
  <si>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</si>
  <si>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</si>
  <si>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</si>
  <si>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</si>
  <si>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</si>
  <si>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</si>
  <si>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</si>
  <si>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</si>
  <si>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</si>
  <si>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</si>
  <si>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</si>
  <si>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</si>
  <si>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</si>
  <si>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</si>
  <si>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</si>
  <si>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</si>
  <si>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</si>
  <si>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</si>
  <si>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</si>
  <si>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</si>
  <si>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</si>
  <si>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</si>
  <si>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</si>
  <si>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</si>
  <si>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</si>
  <si>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</si>
  <si>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</si>
  <si>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</si>
  <si>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</si>
  <si>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</si>
  <si>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</si>
  <si>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</si>
  <si>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</si>
  <si>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</si>
  <si>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</si>
  <si>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</si>
  <si>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</si>
  <si>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</si>
  <si>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</si>
  <si>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</si>
  <si>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</si>
  <si>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</si>
  <si>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</si>
  <si>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</si>
  <si>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</si>
  <si>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</si>
  <si>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</si>
  <si>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</si>
  <si>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</si>
  <si>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</si>
  <si>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</si>
  <si>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</si>
  <si>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</si>
  <si>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</si>
  <si>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</si>
  <si>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</si>
  <si>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</si>
  <si>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</si>
  <si>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</si>
  <si>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</si>
  <si>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</si>
  <si>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</si>
  <si>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</si>
  <si>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</si>
  <si>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</si>
  <si>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</si>
  <si>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</si>
  <si>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</si>
  <si>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</si>
  <si>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</si>
  <si>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</si>
  <si>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</si>
  <si>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</si>
  <si>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</si>
  <si>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</si>
  <si>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</si>
  <si>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</si>
  <si>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</si>
  <si>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</si>
  <si>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</si>
  <si>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</si>
  <si>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</si>
  <si>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</si>
  <si>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</si>
  <si>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</si>
  <si>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</si>
  <si>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</si>
  <si>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</si>
  <si>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</si>
  <si>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</si>
  <si>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</si>
  <si>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</si>
  <si>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</si>
  <si>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</si>
  <si>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</si>
  <si>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</si>
  <si>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</si>
  <si>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</si>
  <si>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</si>
  <si>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</si>
  <si>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</si>
  <si>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</si>
  <si>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</si>
  <si>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</si>
  <si>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</si>
  <si>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</si>
  <si>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</si>
  <si>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</si>
  <si>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</si>
  <si>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</si>
  <si>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</si>
  <si>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</si>
  <si>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</si>
  <si>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</si>
  <si>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</si>
  <si>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</si>
  <si>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</si>
  <si>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</si>
  <si>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</si>
  <si>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</si>
  <si>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</si>
  <si>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</si>
  <si>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</si>
  <si>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</si>
  <si>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</si>
  <si>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</si>
  <si>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</si>
  <si>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</si>
  <si>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</si>
  <si>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</si>
  <si>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</si>
  <si>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</si>
  <si>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</si>
  <si>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</si>
  <si>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</si>
  <si>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</si>
  <si>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</si>
  <si>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</si>
  <si>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</si>
  <si>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</si>
  <si>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</si>
  <si>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</si>
  <si>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</si>
  <si>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</si>
  <si>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</si>
  <si>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</si>
  <si>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</si>
  <si>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</si>
  <si>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</si>
  <si>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</si>
  <si>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</si>
  <si>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</si>
  <si>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</si>
  <si>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</si>
  <si>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</si>
  <si>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</si>
  <si>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</si>
  <si>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</si>
  <si>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</si>
  <si>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</si>
  <si>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</si>
  <si>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</si>
  <si>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</si>
  <si>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</si>
  <si>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</si>
  <si>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</si>
  <si>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</si>
  <si>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</si>
  <si>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</si>
  <si>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</si>
  <si>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</si>
  <si>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</si>
  <si>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</si>
  <si>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</si>
  <si>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</si>
  <si>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</si>
  <si>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</si>
  <si>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</si>
  <si>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</si>
  <si>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</si>
  <si>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</si>
  <si>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</si>
  <si>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</si>
  <si>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</si>
  <si>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</si>
  <si>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</si>
  <si>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</si>
  <si>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</si>
  <si>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</si>
  <si>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</si>
  <si>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</si>
  <si>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</si>
  <si>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</si>
  <si>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</si>
  <si>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</si>
  <si>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</si>
  <si>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</si>
  <si>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</si>
  <si>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</si>
  <si>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</si>
  <si>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</si>
  <si>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</si>
  <si>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</si>
  <si>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</si>
  <si>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</si>
  <si>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</si>
  <si>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</si>
  <si>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</si>
  <si>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</si>
  <si>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</si>
  <si>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</si>
  <si>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</si>
  <si>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</si>
  <si>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</si>
  <si>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</si>
  <si>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</si>
  <si>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</si>
  <si>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</si>
  <si>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</si>
  <si>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</si>
  <si>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</si>
  <si>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</si>
  <si>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</si>
  <si>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</si>
  <si>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</si>
  <si>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</si>
  <si>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</si>
  <si>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</si>
  <si>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</si>
  <si>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</si>
  <si>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</si>
  <si>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</si>
  <si>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</si>
  <si>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</si>
  <si>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</si>
  <si>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</si>
  <si>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</si>
  <si>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</si>
  <si>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</si>
  <si>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</si>
  <si>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</si>
  <si>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</si>
  <si>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</si>
  <si>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</si>
  <si>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</si>
  <si>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</si>
  <si>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</si>
  <si>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</si>
  <si>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</si>
  <si>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</si>
  <si>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</si>
  <si>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</si>
  <si>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</si>
  <si>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</si>
  <si>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</si>
  <si>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</si>
  <si>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</si>
  <si>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</si>
  <si>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</si>
  <si>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</si>
  <si>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</si>
  <si>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</si>
  <si>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</si>
  <si>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</si>
  <si>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</si>
  <si>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</si>
  <si>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</si>
  <si>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</si>
  <si>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</si>
  <si>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</si>
  <si>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</si>
  <si>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</si>
  <si>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</si>
  <si>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</si>
  <si>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</si>
  <si>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</si>
  <si>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</si>
  <si>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</si>
  <si>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</si>
  <si>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</si>
  <si>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</si>
  <si>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</si>
  <si>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</si>
  <si>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</si>
  <si>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</si>
  <si>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</si>
  <si>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</si>
  <si>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</si>
  <si>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</si>
  <si>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</si>
  <si>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</si>
  <si>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</si>
  <si>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</si>
  <si>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</si>
  <si>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</si>
  <si>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</si>
  <si>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</si>
  <si>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</si>
  <si>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</si>
  <si>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</si>
  <si>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</si>
  <si>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</si>
  <si>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</si>
  <si>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</si>
  <si>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</si>
  <si>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</si>
  <si>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</si>
  <si>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</si>
  <si>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</si>
  <si>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</si>
  <si>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</si>
  <si>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</si>
  <si>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</si>
  <si>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</si>
  <si>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</si>
  <si>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</si>
  <si>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</si>
  <si>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</si>
  <si>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</si>
  <si>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</si>
  <si>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</si>
  <si>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</si>
  <si>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</si>
  <si>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</si>
  <si>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</si>
  <si>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</si>
  <si>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</si>
  <si>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</si>
  <si>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</si>
  <si>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</si>
  <si>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</si>
  <si>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</si>
  <si>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</si>
  <si>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</si>
  <si>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</si>
  <si>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</si>
  <si>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</si>
  <si>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</si>
  <si>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</si>
  <si>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</si>
  <si>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</si>
  <si>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</si>
  <si>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</si>
  <si>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</si>
  <si>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</si>
  <si>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</si>
  <si>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</si>
  <si>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</si>
  <si>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</si>
  <si>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</si>
  <si>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</si>
  <si>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</si>
  <si>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</si>
  <si>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</si>
  <si>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</si>
  <si>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</si>
  <si>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</si>
  <si>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</si>
  <si>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</si>
  <si>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</si>
  <si>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</si>
  <si>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</si>
  <si>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</si>
  <si>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</si>
  <si>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</si>
  <si>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</si>
  <si>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</si>
  <si>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</si>
  <si>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</si>
  <si>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</si>
  <si>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</si>
  <si>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</si>
  <si>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</si>
  <si>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</si>
  <si>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</si>
  <si>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</si>
  <si>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</si>
  <si>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</si>
  <si>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</si>
  <si>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</si>
  <si>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</si>
  <si>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</si>
  <si>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</si>
  <si>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</si>
  <si>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</si>
  <si>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</si>
  <si>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</si>
  <si>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</si>
  <si>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</si>
  <si>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</si>
  <si>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</si>
  <si>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</si>
  <si>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</si>
  <si>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</si>
  <si>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</si>
  <si>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</si>
  <si>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</si>
  <si>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</si>
  <si>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</si>
  <si>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</si>
  <si>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</si>
  <si>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</si>
  <si>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</si>
  <si>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</si>
  <si>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</si>
  <si>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</si>
  <si>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</si>
  <si>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</si>
  <si>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</si>
  <si>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</si>
  <si>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</si>
  <si>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</si>
  <si>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</si>
  <si>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</si>
  <si>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</si>
  <si>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</si>
  <si>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</si>
  <si>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</si>
  <si>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</si>
  <si>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</si>
  <si>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</si>
  <si>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</si>
  <si>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</si>
  <si>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</si>
  <si>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</si>
  <si>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</si>
  <si>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</si>
  <si>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</si>
  <si>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</si>
  <si>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</si>
  <si>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</si>
  <si>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</si>
  <si>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</si>
  <si>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</si>
  <si>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</si>
  <si>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</si>
  <si>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</si>
  <si>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</si>
  <si>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</si>
  <si>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</si>
  <si>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</si>
  <si>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</si>
  <si>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</si>
  <si>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</si>
  <si>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</si>
  <si>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</si>
  <si>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</si>
  <si>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</si>
  <si>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</si>
  <si>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</si>
  <si>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</si>
  <si>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</si>
  <si>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</si>
  <si>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</si>
  <si>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</si>
  <si>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</si>
  <si>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</si>
  <si>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</si>
  <si>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</si>
  <si>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</si>
  <si>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</si>
  <si>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</si>
  <si>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</si>
  <si>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</si>
  <si>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</si>
  <si>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</si>
  <si>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</si>
  <si>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</si>
  <si>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</si>
  <si>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</si>
  <si>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</si>
  <si>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</si>
  <si>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</si>
  <si>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</si>
  <si>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</si>
  <si>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</si>
  <si>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</si>
  <si>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</si>
  <si>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</si>
  <si>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</si>
  <si>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</si>
  <si>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</si>
  <si>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</si>
  <si>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</si>
  <si>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</si>
  <si>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</si>
  <si>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</si>
  <si>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</si>
  <si>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</si>
  <si>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</si>
  <si>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</si>
  <si>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</si>
  <si>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</si>
  <si>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</si>
  <si>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</si>
  <si>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</si>
  <si>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</si>
  <si>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</si>
  <si>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</si>
  <si>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</si>
  <si>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</si>
  <si>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</si>
  <si>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</si>
  <si>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</si>
  <si>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</si>
  <si>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</si>
  <si>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</si>
  <si>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</si>
  <si>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</si>
  <si>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</si>
  <si>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</si>
  <si>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</si>
  <si>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</si>
  <si>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</si>
  <si>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</si>
  <si>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</si>
  <si>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</si>
  <si>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</si>
  <si>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</si>
  <si>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</si>
  <si>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</si>
  <si>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</si>
  <si>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</si>
  <si>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</si>
  <si>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</si>
  <si>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</si>
  <si>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</si>
  <si>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</si>
  <si>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</si>
  <si>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</si>
  <si>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</si>
  <si>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</si>
  <si>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</si>
  <si>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</si>
  <si>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</si>
  <si>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</si>
  <si>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</si>
  <si>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</si>
  <si>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</si>
  <si>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</si>
  <si>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</si>
  <si>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</si>
  <si>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</si>
  <si>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</si>
  <si>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</si>
  <si>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</si>
  <si>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</si>
  <si>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</si>
  <si>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</si>
  <si>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</si>
  <si>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</si>
  <si>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</si>
  <si>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</si>
  <si>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</si>
  <si>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</si>
  <si>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</si>
  <si>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</si>
  <si>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</si>
  <si>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</si>
  <si>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</si>
  <si>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</si>
  <si>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</si>
  <si>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</si>
  <si>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</si>
  <si>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</si>
  <si>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</si>
  <si>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</si>
  <si>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</si>
  <si>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</si>
  <si>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</si>
  <si>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</si>
  <si>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</si>
  <si>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</si>
  <si>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</si>
  <si>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</si>
  <si>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</si>
  <si>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</si>
  <si>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</si>
  <si>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</si>
  <si>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</si>
  <si>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</si>
  <si>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</si>
  <si>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</si>
  <si>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</si>
  <si>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</si>
  <si>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</si>
  <si>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</si>
  <si>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</si>
  <si>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</si>
  <si>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</si>
  <si>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</si>
  <si>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</si>
  <si>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</si>
  <si>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</si>
  <si>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</si>
  <si>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</si>
  <si>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</si>
  <si>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</si>
  <si>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</si>
  <si>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</si>
  <si>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</si>
  <si>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</si>
  <si>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</si>
  <si>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</si>
  <si>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</si>
  <si>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</si>
  <si>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</si>
  <si>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</si>
  <si>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</si>
  <si>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</si>
  <si>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</si>
  <si>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</si>
  <si>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</si>
  <si>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</si>
  <si>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</si>
  <si>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</si>
  <si>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</si>
  <si>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</si>
  <si>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</si>
  <si>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</si>
  <si>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</si>
  <si>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</si>
  <si>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</si>
  <si>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</si>
  <si>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</si>
  <si>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</si>
  <si>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</si>
  <si>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</si>
  <si>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</si>
  <si>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</si>
  <si>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</si>
  <si>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</si>
  <si>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</si>
  <si>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</si>
  <si>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</si>
  <si>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</si>
  <si>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</si>
  <si>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</si>
  <si>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</si>
  <si>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</si>
  <si>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</si>
  <si>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</si>
  <si>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</si>
  <si>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</si>
  <si>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</si>
  <si>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</si>
  <si>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</si>
  <si>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</si>
  <si>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</si>
  <si>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</si>
  <si>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</si>
  <si>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</si>
  <si>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</si>
  <si>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</si>
  <si>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</si>
  <si>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</si>
  <si>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</si>
  <si>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</si>
  <si>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</si>
  <si>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</si>
  <si>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</si>
  <si>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</si>
  <si>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</si>
  <si>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</si>
  <si>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</si>
  <si>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</si>
  <si>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</si>
  <si>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</si>
  <si>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</si>
  <si>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</si>
  <si>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</si>
  <si>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</si>
  <si>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</si>
  <si>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</si>
  <si>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</si>
  <si>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</si>
  <si>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</si>
  <si>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</si>
  <si>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</si>
  <si>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</si>
  <si>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</si>
  <si>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</si>
  <si>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</si>
  <si>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</si>
  <si>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</si>
  <si>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</si>
  <si>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</si>
  <si>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</si>
  <si>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</si>
  <si>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</si>
  <si>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</si>
  <si>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</si>
  <si>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</si>
  <si>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</si>
  <si>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</si>
  <si>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</si>
  <si>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</si>
  <si>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</si>
  <si>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</si>
  <si>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</si>
  <si>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</si>
  <si>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</si>
  <si>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</si>
  <si>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</si>
  <si>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</si>
  <si>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</si>
  <si>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</si>
  <si>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</si>
  <si>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</si>
  <si>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</si>
  <si>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</si>
  <si>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</si>
  <si>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</si>
  <si>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</si>
  <si>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</si>
  <si>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</si>
  <si>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</si>
  <si>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</si>
  <si>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</si>
  <si>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</si>
  <si>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</si>
  <si>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</si>
  <si>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</si>
  <si>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</si>
  <si>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</si>
  <si>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</si>
  <si>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</si>
  <si>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</si>
  <si>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</si>
  <si>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</si>
  <si>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</si>
  <si>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</si>
  <si>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</si>
  <si>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</si>
  <si>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</si>
  <si>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</si>
  <si>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</si>
  <si>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</si>
  <si>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</si>
  <si>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</si>
  <si>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</si>
  <si>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</si>
  <si>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</si>
  <si>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</si>
  <si>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</si>
  <si>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</si>
  <si>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</si>
  <si>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</si>
  <si>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</si>
  <si>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</si>
  <si>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</si>
  <si>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</si>
  <si>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</si>
  <si>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</si>
  <si>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</si>
  <si>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</si>
  <si>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</si>
  <si>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</si>
  <si>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</si>
  <si>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</si>
  <si>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</si>
  <si>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</si>
  <si>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</si>
  <si>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</si>
  <si>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</si>
  <si>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</si>
  <si>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</si>
  <si>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</si>
  <si>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</si>
  <si>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</si>
  <si>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</si>
  <si>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</si>
  <si>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</si>
  <si>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</si>
  <si>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</si>
  <si>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</si>
  <si>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</si>
  <si>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</si>
  <si>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</si>
  <si>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</si>
  <si>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</si>
  <si>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</si>
  <si>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</si>
  <si>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</si>
  <si>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</si>
  <si>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</si>
  <si>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</si>
  <si>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</si>
  <si>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</si>
  <si>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</si>
  <si>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</si>
  <si>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</si>
  <si>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</si>
  <si>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</si>
  <si>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</si>
  <si>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</si>
  <si>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</si>
  <si>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</si>
  <si>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</si>
  <si>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</si>
  <si>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</si>
  <si>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</si>
  <si>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</si>
  <si>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</si>
  <si>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</si>
  <si>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</si>
  <si>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</si>
  <si>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</si>
  <si>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</si>
  <si>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</si>
  <si>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</si>
  <si>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</si>
  <si>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</si>
  <si>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</si>
  <si>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</si>
  <si>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</si>
  <si>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</si>
  <si>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</si>
  <si>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</si>
  <si>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</si>
  <si>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</si>
  <si>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</si>
  <si>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</si>
  <si>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</si>
  <si>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</si>
  <si>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</si>
  <si>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</si>
  <si>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</si>
  <si>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</si>
  <si>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</si>
  <si>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</si>
  <si>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</si>
  <si>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</si>
  <si>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</si>
  <si>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</si>
  <si>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</si>
  <si>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</si>
  <si>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</si>
  <si>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</si>
  <si>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</si>
  <si>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</si>
  <si>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</si>
  <si>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</si>
  <si>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</si>
  <si>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</si>
  <si>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</si>
  <si>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</si>
  <si>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</si>
  <si>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</si>
  <si>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</si>
  <si>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</si>
  <si>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</si>
  <si>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</si>
  <si>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</si>
  <si>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</si>
  <si>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</si>
  <si>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</si>
  <si>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</si>
  <si>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</si>
  <si>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</si>
  <si>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</si>
  <si>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</si>
  <si>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</si>
  <si>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</si>
  <si>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</si>
  <si>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</si>
  <si>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</si>
  <si>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</si>
  <si>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</si>
  <si>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</si>
  <si>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</si>
  <si>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</si>
  <si>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</si>
  <si>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</si>
  <si>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</si>
  <si>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</si>
  <si>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</si>
  <si>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</si>
  <si>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</si>
  <si>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</si>
  <si>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</si>
  <si>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</si>
  <si>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</si>
  <si>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</si>
  <si>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</si>
  <si>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</si>
  <si>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</si>
  <si>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</si>
  <si>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</si>
  <si>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</si>
  <si>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</si>
  <si>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</si>
  <si>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</si>
  <si>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</si>
  <si>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</si>
  <si>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</si>
  <si>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</si>
  <si>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</si>
  <si>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</si>
  <si>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</si>
  <si>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</si>
  <si>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</si>
  <si>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</si>
  <si>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</si>
  <si>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</si>
  <si>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</si>
  <si>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</si>
  <si>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</si>
  <si>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</si>
  <si>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</si>
  <si>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</si>
  <si>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</si>
  <si>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</si>
  <si>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</si>
  <si>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</si>
  <si>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</si>
  <si>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</si>
  <si>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</si>
  <si>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</si>
  <si>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</si>
  <si>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</si>
  <si>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</si>
  <si>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</si>
  <si>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</si>
  <si>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</si>
  <si>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</si>
  <si>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</si>
  <si>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</si>
  <si>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</si>
  <si>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</si>
  <si>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</si>
  <si>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</si>
  <si>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</si>
  <si>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</si>
  <si>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</si>
  <si>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</si>
  <si>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</si>
  <si>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</si>
  <si>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</si>
  <si>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</si>
  <si>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</si>
  <si>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</si>
  <si>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</si>
  <si>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</si>
  <si>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</si>
  <si>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</si>
  <si>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</si>
  <si>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</si>
  <si>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</si>
  <si>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</si>
  <si>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</si>
  <si>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</si>
  <si>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</si>
  <si>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</si>
  <si>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</si>
  <si>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</si>
  <si>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</si>
  <si>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</si>
  <si>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</si>
  <si>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</si>
  <si>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</si>
  <si>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</si>
  <si>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</si>
  <si>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</si>
  <si>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</si>
  <si>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</si>
  <si>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</si>
  <si>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</si>
  <si>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</si>
  <si>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</si>
  <si>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</si>
  <si>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</si>
  <si>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</si>
  <si>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</si>
  <si>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</si>
  <si>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</si>
  <si>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</si>
  <si>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</si>
  <si>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</si>
  <si>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</si>
  <si>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</si>
  <si>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</si>
  <si>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</si>
  <si>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</si>
  <si>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</si>
  <si>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</si>
  <si>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</si>
  <si>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</si>
  <si>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</si>
  <si>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</si>
  <si>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</si>
  <si>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</si>
  <si>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</si>
  <si>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</si>
  <si>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</si>
  <si>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</si>
  <si>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</si>
  <si>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</si>
  <si>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</si>
  <si>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</si>
  <si>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</si>
  <si>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</si>
  <si>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</si>
  <si>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</si>
  <si>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</si>
  <si>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</si>
  <si>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</si>
  <si>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</si>
  <si>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</si>
  <si>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</si>
  <si>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</si>
  <si>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</si>
  <si>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</si>
  <si>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</si>
  <si>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</si>
  <si>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</si>
  <si>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</si>
  <si>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</si>
  <si>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</si>
  <si>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</si>
  <si>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</si>
  <si>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</si>
  <si>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</si>
  <si>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</si>
  <si>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</si>
  <si>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</si>
  <si>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</si>
  <si>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</si>
  <si>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</si>
  <si>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</si>
  <si>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</si>
  <si>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</si>
  <si>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</si>
  <si>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</si>
  <si>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</si>
  <si>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</si>
  <si>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</si>
  <si>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</si>
  <si>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</si>
  <si>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</si>
  <si>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</si>
  <si>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</si>
  <si>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</si>
  <si>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</si>
  <si>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</si>
  <si>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</si>
  <si>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</si>
  <si>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</si>
  <si>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</si>
  <si>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</si>
  <si>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</si>
  <si>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</si>
  <si>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</si>
  <si>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</si>
  <si>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</si>
  <si>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</si>
  <si>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</si>
  <si>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</si>
  <si>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</si>
  <si>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</si>
  <si>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</si>
  <si>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</si>
  <si>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</si>
  <si>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</si>
  <si>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</si>
  <si>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</si>
  <si>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</si>
  <si>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</si>
  <si>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</si>
  <si>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</si>
  <si>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</si>
  <si>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</si>
  <si>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</si>
  <si>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</si>
  <si>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</si>
  <si>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</si>
  <si>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</si>
  <si>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</si>
  <si>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</si>
  <si>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</si>
  <si>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</si>
  <si>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</si>
  <si>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</si>
  <si>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</si>
  <si>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</si>
  <si>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</si>
  <si>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</si>
  <si>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</si>
  <si>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</si>
  <si>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</si>
  <si>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</si>
  <si>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</si>
  <si>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</si>
  <si>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</si>
  <si>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</si>
  <si>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</si>
  <si>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</si>
  <si>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</si>
  <si>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</si>
  <si>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</si>
  <si>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</si>
  <si>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</si>
  <si>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</si>
  <si>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</si>
  <si>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</si>
  <si>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</si>
  <si>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</si>
  <si>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</si>
  <si>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</si>
  <si>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</si>
  <si>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</si>
  <si>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</si>
  <si>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</si>
  <si>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</si>
  <si>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</si>
  <si>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</si>
  <si>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</si>
  <si>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</si>
  <si>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</si>
  <si>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</si>
  <si>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</si>
  <si>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</si>
  <si>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</si>
  <si>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</si>
  <si>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</si>
  <si>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</si>
  <si>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</si>
  <si>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</si>
  <si>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</si>
  <si>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</si>
  <si>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</si>
  <si>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</si>
  <si>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</si>
  <si>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</si>
  <si>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</si>
  <si>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</si>
  <si>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</si>
  <si>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</si>
  <si>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</si>
  <si>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</si>
  <si>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</si>
  <si>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</si>
  <si>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</si>
  <si>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</si>
  <si>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</si>
  <si>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</si>
  <si>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</si>
  <si>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</si>
  <si>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</si>
  <si>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</si>
  <si>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</si>
  <si>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</si>
  <si>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</si>
  <si>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</si>
  <si>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</si>
  <si>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</si>
  <si>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</si>
  <si>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</si>
  <si>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</si>
  <si>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</si>
  <si>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</si>
  <si>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</si>
  <si>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</si>
  <si>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</si>
  <si>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</si>
  <si>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</si>
  <si>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</si>
  <si>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</si>
  <si>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</si>
  <si>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</si>
  <si>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</si>
  <si>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</si>
  <si>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</si>
  <si>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</si>
  <si>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</si>
  <si>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</si>
  <si>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</si>
  <si>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</si>
  <si>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</si>
  <si>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</si>
  <si>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</si>
  <si>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</si>
  <si>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</si>
  <si>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</si>
  <si>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</si>
  <si>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</si>
  <si>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</si>
  <si>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</si>
  <si>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</si>
  <si>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</si>
  <si>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</si>
  <si>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</si>
  <si>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</si>
  <si>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</si>
  <si>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</si>
  <si>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</si>
  <si>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</si>
  <si>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</si>
  <si>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</si>
  <si>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</si>
  <si>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</si>
  <si>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</si>
  <si>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</si>
  <si>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</si>
  <si>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</si>
  <si>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</si>
  <si>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</si>
  <si>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</si>
  <si>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</si>
  <si>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</si>
  <si>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</si>
  <si>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</si>
  <si>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</si>
  <si>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</si>
  <si>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</si>
  <si>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</si>
  <si>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</si>
  <si>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</si>
  <si>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</si>
  <si>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</si>
  <si>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</si>
  <si>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</si>
  <si>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</si>
  <si>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</si>
  <si>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</si>
  <si>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</si>
  <si>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</si>
  <si>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</si>
  <si>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</si>
  <si>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</si>
  <si>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</si>
  <si>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</si>
  <si>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</si>
  <si>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</si>
  <si>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</si>
  <si>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</si>
  <si>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</si>
  <si>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</si>
  <si>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</si>
  <si>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</si>
  <si>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</si>
  <si>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</si>
  <si>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</si>
  <si>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</si>
  <si>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</si>
  <si>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</si>
  <si>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</si>
  <si>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</si>
  <si>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</si>
  <si>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</si>
  <si>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</si>
  <si>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</si>
  <si>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</si>
  <si>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</si>
  <si>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</si>
  <si>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</si>
  <si>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</si>
  <si>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</si>
  <si>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</si>
  <si>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</si>
  <si>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</si>
  <si>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</si>
  <si>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</si>
  <si>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</si>
  <si>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</si>
  <si>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</si>
  <si>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</si>
  <si>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</si>
  <si>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</si>
  <si>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</si>
  <si>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</si>
  <si>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</si>
  <si>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</si>
  <si>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</si>
  <si>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</si>
  <si>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</si>
  <si>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</si>
  <si>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</si>
  <si>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</si>
  <si>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</si>
  <si>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</si>
  <si>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</si>
  <si>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</si>
  <si>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</si>
  <si>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</si>
  <si>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</si>
  <si>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</si>
  <si>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</si>
  <si>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</si>
  <si>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</si>
  <si>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</si>
  <si>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</si>
  <si>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</si>
  <si>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</si>
  <si>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</si>
  <si>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</si>
  <si>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</si>
  <si>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</si>
  <si>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</si>
  <si>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</si>
  <si>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</si>
  <si>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</si>
  <si>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</si>
  <si>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</si>
  <si>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</si>
  <si>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</si>
  <si>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</si>
  <si>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</si>
  <si>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</si>
  <si>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</si>
  <si>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</si>
  <si>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</si>
  <si>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</si>
  <si>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</si>
  <si>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</si>
  <si>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</si>
  <si>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</si>
  <si>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</si>
  <si>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</si>
  <si>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</si>
  <si>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</si>
  <si>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</si>
  <si>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</si>
  <si>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</si>
  <si>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</si>
  <si>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</si>
  <si>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</si>
  <si>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</si>
  <si>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</si>
  <si>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</si>
  <si>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</si>
  <si>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</si>
  <si>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</si>
  <si>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</si>
  <si>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</si>
  <si>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</si>
  <si>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</si>
  <si>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</si>
  <si>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</si>
  <si>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</si>
  <si>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</si>
  <si>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</si>
  <si>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</si>
  <si>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</si>
  <si>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</si>
  <si>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</si>
  <si>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</si>
  <si>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</si>
  <si>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</si>
  <si>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</si>
  <si>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</si>
  <si>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</si>
  <si>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</si>
  <si>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</si>
  <si>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</si>
  <si>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</si>
  <si>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</si>
  <si>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</si>
  <si>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</si>
  <si>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</si>
  <si>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</si>
  <si>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</si>
  <si>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</si>
  <si>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</si>
  <si>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</si>
  <si>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</si>
  <si>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</si>
  <si>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</si>
  <si>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</si>
  <si>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</si>
  <si>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</si>
  <si>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</si>
  <si>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</si>
  <si>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</si>
  <si>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</si>
  <si>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Voor voedingssupplementen moet voor doelmarkt Nederland het veld toedieningsvorm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</si>
  <si>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</si>
  <si>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</si>
  <si>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</si>
  <si>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Voor voedingssupplementen moet voor doelmarkt Nederland het veld samenstelling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</si>
  <si>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</si>
  <si>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</si>
  <si>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</si>
  <si>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</si>
  <si>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</si>
  <si>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</si>
  <si>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</si>
  <si>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</si>
  <si>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</si>
  <si>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</si>
  <si>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Display type code shall be filled out for target market Netherlands if Is trade item a display unit is equal to 'TRUE'.</t>
  </si>
  <si>
    <t xml:space="preserve">Type display moet ingevuld zijn als indicatie displayeenheid gelijk is aan 'TRUE' voor doelmarkt Nederland. </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</si>
  <si>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</si>
  <si>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</si>
  <si>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</si>
  <si>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</si>
  <si>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</si>
  <si>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</si>
  <si>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</si>
  <si>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</si>
  <si>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</si>
  <si>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</si>
  <si>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</si>
  <si>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</si>
  <si>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</si>
  <si>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</si>
  <si>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</si>
  <si>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</si>
  <si>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</si>
  <si>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</si>
  <si>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</si>
  <si>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</si>
  <si>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</si>
  <si>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</si>
  <si>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</si>
  <si>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</si>
  <si>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</si>
  <si>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</si>
  <si>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</si>
  <si>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</si>
  <si>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</si>
  <si>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</si>
  <si>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</si>
  <si>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</si>
  <si>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</si>
  <si>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</si>
  <si>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</si>
  <si>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</si>
  <si>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</si>
  <si>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</si>
  <si>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</si>
  <si>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</si>
  <si>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</si>
  <si>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</si>
  <si>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</si>
  <si>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</si>
  <si>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</si>
  <si>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</si>
  <si>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</si>
  <si>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</si>
  <si>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</si>
  <si>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</si>
  <si>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</si>
  <si>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</si>
  <si>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</si>
  <si>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</si>
  <si>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</si>
  <si>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</si>
  <si>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</si>
  <si>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</si>
  <si>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</si>
  <si>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</si>
  <si>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</si>
  <si>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</si>
  <si>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</si>
  <si>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</si>
  <si>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</si>
  <si>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</si>
  <si>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</si>
  <si>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</si>
  <si>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</si>
  <si>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</si>
  <si>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</si>
  <si>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</si>
  <si>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</si>
  <si>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</si>
  <si>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</si>
  <si>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</si>
  <si>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</si>
  <si>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</si>
  <si>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</si>
  <si>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</si>
  <si>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</si>
  <si>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</si>
  <si>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</si>
  <si>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</si>
  <si>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</si>
  <si>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</si>
  <si>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</si>
  <si>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</si>
  <si>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</si>
  <si>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</si>
  <si>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</si>
  <si>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</si>
  <si>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</si>
  <si>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</si>
  <si>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</si>
  <si>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</si>
  <si>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</si>
  <si>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</si>
  <si>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</si>
  <si>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</si>
  <si>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</si>
  <si>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</si>
  <si>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</si>
  <si>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</si>
  <si>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</si>
  <si>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</si>
  <si>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</si>
  <si>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</si>
  <si>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</si>
  <si>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</si>
  <si>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</si>
  <si>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</si>
  <si>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</si>
  <si>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</si>
  <si>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</si>
  <si>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</si>
  <si>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</si>
  <si>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</si>
  <si>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</si>
  <si>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</si>
  <si>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</si>
  <si>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</si>
  <si>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</si>
  <si>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</si>
  <si>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</si>
  <si>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</si>
  <si>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</si>
  <si>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</si>
  <si>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</si>
  <si>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</si>
  <si>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</si>
  <si>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</si>
  <si>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</si>
  <si>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</si>
  <si>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</si>
  <si>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</si>
  <si>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</si>
  <si>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</si>
  <si>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</si>
  <si>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</si>
  <si>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</si>
  <si>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</si>
  <si>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</si>
  <si>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</si>
  <si>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</si>
  <si>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</si>
  <si>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</si>
  <si>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</si>
  <si>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</si>
  <si>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</si>
  <si>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</si>
  <si>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</si>
  <si>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</si>
  <si>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</si>
  <si>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</si>
  <si>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</si>
  <si>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</si>
  <si>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</si>
  <si>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</si>
  <si>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</si>
  <si>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</si>
  <si>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</si>
  <si>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</si>
  <si>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</si>
  <si>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</si>
  <si>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</si>
  <si>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</si>
  <si>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</si>
  <si>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</si>
  <si>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</si>
  <si>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</si>
  <si>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</si>
  <si>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</si>
  <si>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</si>
  <si>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</si>
  <si>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</si>
  <si>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</si>
  <si>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</si>
  <si>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</si>
  <si>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</si>
  <si>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</si>
  <si>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</si>
  <si>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</si>
  <si>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</si>
  <si>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</si>
  <si>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</si>
  <si>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</si>
  <si>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</si>
  <si>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</si>
  <si>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</si>
  <si>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</si>
  <si>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</si>
  <si>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</si>
  <si>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</si>
  <si>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</si>
  <si>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</si>
  <si>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</si>
  <si>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</si>
  <si>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</si>
  <si>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</si>
  <si>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</si>
  <si>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</si>
  <si>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</si>
  <si>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</si>
  <si>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</si>
  <si>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</si>
  <si>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</si>
  <si>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</si>
  <si>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</si>
  <si>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</si>
  <si>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</si>
  <si>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</si>
  <si>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</si>
  <si>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</si>
  <si>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</si>
  <si>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</si>
  <si>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</si>
  <si>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</si>
  <si>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</si>
  <si>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</si>
  <si>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</si>
  <si>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</si>
  <si>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</si>
  <si>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</si>
  <si>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</si>
  <si>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</si>
  <si>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</si>
  <si>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</si>
  <si>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</si>
  <si>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</si>
  <si>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</si>
  <si>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</si>
  <si>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</si>
  <si>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</si>
  <si>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</si>
  <si>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</si>
  <si>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</si>
  <si>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</si>
  <si>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</si>
  <si>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</si>
  <si>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</si>
  <si>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</si>
  <si>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</si>
  <si>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</si>
  <si>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</si>
  <si>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</si>
  <si>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</si>
  <si>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</si>
  <si>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</si>
  <si>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</si>
  <si>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</si>
  <si>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</si>
  <si>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</si>
  <si>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</si>
  <si>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</si>
  <si>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</si>
  <si>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</si>
  <si>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</si>
  <si>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</si>
  <si>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</si>
  <si>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</si>
  <si>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</si>
  <si>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</si>
  <si>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</si>
  <si>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</si>
  <si>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</si>
  <si>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</si>
  <si>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</si>
  <si>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</si>
  <si>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</si>
  <si>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</si>
  <si>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</si>
  <si>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</si>
  <si>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</si>
  <si>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</si>
  <si>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</si>
  <si>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</si>
  <si>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</si>
  <si>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</si>
  <si>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</si>
  <si>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</si>
  <si>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</si>
  <si>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</si>
  <si>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</si>
  <si>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</si>
  <si>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</si>
  <si>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</si>
  <si>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</si>
  <si>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</si>
  <si>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</si>
  <si>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</si>
  <si>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</si>
  <si>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</si>
  <si>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</si>
  <si>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</si>
  <si>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</si>
  <si>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</si>
  <si>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</si>
  <si>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</si>
  <si>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</si>
  <si>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</si>
  <si>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</si>
  <si>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</si>
  <si>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</si>
  <si>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</si>
  <si>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</si>
  <si>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</si>
  <si>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</si>
  <si>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</si>
  <si>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</si>
  <si>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</si>
  <si>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</si>
  <si>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</si>
  <si>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</si>
  <si>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</si>
  <si>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</si>
  <si>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</si>
  <si>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</si>
  <si>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</si>
  <si>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</si>
  <si>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</si>
  <si>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</si>
  <si>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</si>
  <si>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</si>
  <si>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</si>
  <si>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</si>
  <si>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</si>
  <si>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</si>
  <si>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</si>
  <si>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</si>
  <si>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</si>
  <si>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</si>
  <si>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</si>
  <si>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</si>
  <si>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</si>
  <si>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</si>
  <si>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</si>
  <si>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</si>
  <si>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</si>
  <si>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</si>
  <si>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</si>
  <si>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</si>
  <si>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</si>
  <si>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</si>
  <si>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</si>
  <si>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</si>
  <si>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</si>
  <si>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</si>
  <si>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</si>
  <si>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</si>
  <si>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</si>
  <si>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</si>
  <si>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</si>
  <si>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</si>
  <si>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</si>
  <si>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</si>
  <si>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</si>
  <si>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</si>
  <si>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</si>
  <si>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</si>
  <si>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</si>
  <si>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</si>
  <si>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</si>
  <si>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</si>
  <si>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</si>
  <si>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</si>
  <si>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</si>
  <si>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</si>
  <si>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</si>
  <si>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</si>
  <si>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</si>
  <si>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</si>
  <si>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</si>
  <si>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</si>
  <si>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</si>
  <si>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</si>
  <si>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</si>
  <si>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</si>
  <si>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</si>
  <si>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</si>
  <si>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</si>
  <si>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</si>
  <si>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</si>
  <si>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</si>
  <si>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</si>
  <si>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</si>
  <si>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</si>
  <si>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</si>
  <si>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</si>
  <si>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</si>
  <si>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</si>
  <si>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</si>
  <si>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</si>
  <si>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</si>
  <si>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</si>
  <si>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</si>
  <si>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</si>
  <si>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</si>
  <si>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</si>
  <si>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</si>
  <si>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</si>
  <si>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</si>
  <si>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</si>
  <si>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</si>
  <si>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</si>
  <si>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</si>
  <si>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</si>
  <si>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</si>
  <si>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</si>
  <si>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</si>
  <si>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</si>
  <si>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</si>
  <si>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</si>
  <si>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</si>
  <si>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</si>
  <si>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</si>
  <si>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</si>
  <si>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</si>
  <si>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</si>
  <si>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</si>
  <si>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</si>
  <si>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</si>
  <si>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</si>
  <si>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</si>
  <si>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</si>
  <si>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</si>
  <si>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</si>
  <si>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</si>
  <si>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</si>
  <si>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</si>
  <si>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</si>
  <si>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</si>
  <si>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</si>
  <si>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</si>
  <si>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</si>
  <si>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</si>
  <si>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</si>
  <si>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</si>
  <si>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</si>
  <si>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</si>
  <si>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</si>
  <si>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</si>
  <si>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</si>
  <si>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</si>
  <si>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</si>
  <si>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</si>
  <si>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</si>
  <si>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</si>
  <si>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</si>
  <si>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</si>
  <si>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</si>
  <si>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</si>
  <si>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</si>
  <si>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</si>
  <si>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</si>
  <si>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</si>
  <si>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</si>
  <si>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</si>
  <si>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</si>
  <si>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</si>
  <si>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</si>
  <si>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</si>
  <si>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</si>
  <si>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</si>
  <si>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</si>
  <si>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</si>
  <si>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</si>
  <si>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</si>
  <si>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</si>
  <si>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</si>
  <si>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</si>
  <si>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</si>
  <si>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</si>
  <si>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</si>
  <si>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</si>
  <si>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</si>
  <si>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</si>
  <si>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</si>
  <si>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</si>
  <si>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</si>
  <si>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</si>
  <si>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</si>
  <si>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</si>
  <si>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</si>
  <si>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</si>
  <si>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</si>
  <si>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</si>
  <si>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</si>
  <si>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</si>
  <si>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</si>
  <si>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</si>
  <si>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</si>
  <si>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</si>
  <si>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</si>
  <si>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</si>
  <si>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</si>
  <si>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</si>
  <si>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</si>
  <si>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</si>
  <si>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</si>
  <si>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</si>
  <si>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</si>
  <si>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</si>
  <si>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</si>
  <si>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</si>
  <si>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</si>
  <si>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</si>
  <si>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</si>
  <si>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</si>
  <si>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</si>
  <si>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</si>
  <si>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</si>
  <si>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</si>
  <si>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</si>
  <si>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</si>
  <si>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</si>
  <si>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</si>
  <si>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</si>
  <si>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</si>
  <si>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</si>
  <si>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</si>
  <si>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</si>
  <si>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</si>
  <si>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</si>
  <si>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</si>
  <si>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</si>
  <si>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</si>
  <si>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</si>
  <si>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</si>
  <si>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</si>
  <si>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</si>
  <si>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</si>
  <si>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</si>
  <si>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</si>
  <si>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</si>
  <si>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</si>
  <si>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</si>
  <si>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</si>
  <si>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</si>
  <si>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</si>
  <si>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</si>
  <si>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</si>
  <si>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</si>
  <si>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</si>
  <si>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</si>
  <si>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</si>
  <si>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</si>
  <si>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</si>
  <si>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</si>
  <si>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</si>
  <si>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</si>
  <si>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</si>
  <si>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</si>
  <si>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</si>
  <si>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</si>
  <si>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</si>
  <si>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</si>
  <si>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</si>
  <si>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</si>
  <si>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</si>
  <si>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</si>
  <si>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</si>
  <si>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</si>
  <si>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</si>
  <si>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</si>
  <si>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</si>
  <si>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</si>
  <si>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</si>
  <si>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</si>
  <si>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</si>
  <si>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</si>
  <si>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</si>
  <si>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</si>
  <si>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</si>
  <si>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</si>
  <si>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</si>
  <si>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</si>
  <si>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</si>
  <si>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</si>
  <si>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</si>
  <si>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</si>
  <si>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</si>
  <si>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</si>
  <si>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</si>
  <si>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</si>
  <si>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</si>
  <si>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</si>
  <si>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</si>
  <si>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</si>
  <si>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</si>
  <si>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</si>
  <si>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</si>
  <si>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</si>
  <si>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</si>
  <si>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</si>
  <si>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</si>
  <si>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</si>
  <si>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</si>
  <si>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</si>
  <si>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</si>
  <si>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</si>
  <si>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</si>
  <si>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</si>
  <si>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</si>
  <si>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</si>
  <si>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</si>
  <si>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</si>
  <si>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</si>
  <si>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</si>
  <si>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</si>
  <si>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</si>
  <si>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</si>
  <si>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</si>
  <si>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</si>
  <si>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</si>
  <si>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</si>
  <si>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</si>
  <si>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</si>
  <si>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</si>
  <si>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</si>
  <si>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</si>
  <si>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</si>
  <si>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</si>
  <si>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</si>
  <si>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</si>
  <si>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</si>
  <si>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</si>
  <si>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</si>
  <si>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</si>
  <si>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</si>
  <si>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</si>
  <si>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</si>
  <si>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</si>
  <si>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</si>
  <si>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</si>
  <si>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</si>
  <si>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</si>
  <si>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</si>
  <si>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</si>
  <si>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</si>
  <si>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</si>
  <si>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</si>
  <si>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</si>
  <si>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</si>
  <si>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</si>
  <si>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</si>
  <si>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</si>
  <si>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</si>
  <si>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</si>
  <si>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</si>
  <si>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</si>
  <si>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</si>
  <si>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</si>
  <si>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</si>
  <si>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</si>
  <si>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</si>
  <si>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</si>
  <si>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</si>
  <si>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</si>
  <si>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</si>
  <si>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</si>
  <si>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</si>
  <si>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</si>
  <si>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</si>
  <si>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</si>
  <si>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</si>
  <si>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</si>
  <si>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</si>
  <si>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</si>
  <si>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</si>
  <si>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</si>
  <si>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</si>
  <si>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</si>
  <si>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</si>
  <si>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</si>
  <si>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</si>
  <si>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</si>
  <si>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</si>
  <si>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</si>
  <si>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</si>
  <si>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</si>
  <si>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</si>
  <si>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</si>
  <si>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</si>
  <si>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</si>
  <si>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</si>
  <si>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</si>
  <si>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</si>
  <si>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</si>
  <si>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</si>
  <si>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</si>
  <si>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</si>
  <si>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</si>
  <si>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</si>
  <si>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</si>
  <si>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</si>
  <si>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</si>
  <si>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</si>
  <si>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</si>
  <si>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</si>
  <si>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</si>
  <si>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</si>
  <si>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</si>
  <si>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Definition (English)</t>
  </si>
  <si>
    <t>Definition (Dutch)</t>
  </si>
  <si>
    <t>Fastconnect</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</si>
  <si>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</si>
  <si>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</si>
  <si>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</si>
  <si>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</si>
  <si>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</si>
  <si>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</si>
  <si>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</si>
  <si>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</si>
  <si>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</si>
  <si>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</si>
  <si>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</si>
  <si>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</si>
  <si>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</si>
  <si>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</si>
  <si>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</si>
  <si>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</si>
  <si>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</si>
  <si>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</si>
  <si>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</si>
  <si>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</si>
  <si>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</si>
  <si>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</si>
  <si>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</si>
  <si>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</si>
  <si>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</si>
  <si>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</si>
  <si>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</si>
  <si>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</si>
  <si>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</si>
  <si>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</si>
  <si>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</si>
  <si>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</si>
  <si>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</si>
  <si>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</si>
  <si>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</si>
  <si>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</si>
  <si>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</si>
  <si>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</si>
  <si>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</si>
  <si>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</si>
  <si>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</si>
  <si>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</si>
  <si>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</si>
  <si>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</si>
  <si>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</si>
  <si>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</si>
  <si>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</si>
  <si>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</si>
  <si>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</si>
  <si>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</si>
  <si>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</si>
  <si>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</si>
  <si>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</si>
  <si>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</si>
  <si>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</si>
  <si>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</si>
  <si>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</si>
  <si>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</si>
  <si>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</si>
  <si>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</si>
  <si>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</si>
  <si>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</si>
  <si>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</si>
  <si>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</si>
  <si>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</si>
  <si>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</si>
  <si>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</si>
  <si>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</si>
  <si>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</si>
  <si>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</si>
  <si>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</si>
  <si>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</si>
  <si>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</si>
  <si>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</si>
  <si>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</si>
  <si>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</si>
  <si>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</si>
  <si>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</si>
  <si>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</si>
  <si>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</si>
  <si>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</si>
  <si>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</si>
  <si>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</si>
  <si>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</si>
  <si>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</si>
  <si>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</si>
  <si>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</si>
  <si>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</si>
  <si>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</si>
  <si>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</si>
  <si>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</si>
  <si>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</si>
  <si>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</si>
  <si>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</si>
  <si>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</si>
  <si>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</si>
  <si>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</si>
  <si>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</si>
  <si>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</si>
  <si>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</si>
  <si>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</si>
  <si>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</si>
  <si>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</si>
  <si>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</si>
  <si>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</si>
  <si>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</si>
  <si>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</si>
  <si>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</si>
  <si>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</si>
  <si>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</si>
  <si>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</si>
  <si>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</si>
  <si>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</si>
  <si>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</si>
  <si>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</si>
  <si>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</si>
  <si>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</si>
  <si>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</si>
  <si>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</si>
  <si>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</si>
  <si>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</si>
  <si>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</si>
  <si>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</si>
  <si>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</si>
  <si>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</si>
  <si>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</si>
  <si>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</si>
  <si>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</si>
  <si>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</si>
  <si>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</si>
  <si>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</si>
  <si>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</si>
  <si>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</si>
  <si>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</si>
  <si>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</si>
  <si>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</si>
  <si>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</si>
  <si>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</si>
  <si>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</si>
  <si>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</si>
  <si>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</si>
  <si>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</si>
  <si>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</si>
  <si>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</si>
  <si>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</si>
  <si>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</si>
  <si>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</si>
  <si>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</si>
  <si>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</si>
  <si>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</si>
  <si>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</si>
  <si>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</si>
  <si>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</si>
  <si>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</si>
  <si>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</si>
  <si>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</si>
  <si>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</si>
  <si>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</si>
  <si>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</si>
  <si>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</si>
  <si>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</si>
  <si>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</si>
  <si>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</si>
  <si>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</si>
  <si>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</si>
  <si>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</si>
  <si>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</si>
  <si>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</si>
  <si>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</si>
  <si>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</si>
  <si>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</si>
  <si>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</si>
  <si>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</si>
  <si>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</si>
  <si>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</si>
  <si>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</si>
  <si>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</si>
  <si>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</si>
  <si>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</si>
  <si>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</si>
  <si>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</si>
  <si>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</si>
  <si>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</si>
  <si>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</si>
  <si>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</si>
  <si>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</si>
  <si>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</si>
  <si>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</si>
  <si>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</si>
  <si>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</si>
  <si>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</si>
  <si>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</si>
  <si>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</si>
  <si>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</si>
  <si>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</si>
  <si>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</si>
  <si>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</si>
  <si>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</si>
  <si>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</si>
  <si>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</si>
  <si>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</si>
  <si>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</si>
  <si>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</si>
  <si>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</si>
  <si>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</si>
  <si>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</si>
  <si>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</si>
  <si>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</si>
  <si>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</si>
  <si>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</si>
  <si>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</si>
  <si>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</si>
  <si>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</si>
  <si>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</si>
  <si>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</si>
  <si>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</si>
  <si>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</si>
  <si>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</si>
  <si>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</si>
  <si>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</si>
  <si>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</si>
  <si>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</si>
  <si>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</si>
  <si>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</si>
  <si>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</si>
  <si>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</si>
  <si>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</si>
  <si>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</si>
  <si>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</si>
  <si>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</si>
  <si>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</si>
  <si>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</si>
  <si>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</si>
  <si>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</si>
  <si>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</si>
  <si>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</si>
  <si>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</si>
  <si>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</si>
  <si>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</si>
  <si>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</si>
  <si>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</si>
  <si>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</si>
  <si>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</si>
  <si>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</si>
  <si>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</si>
  <si>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</si>
  <si>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</si>
  <si>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</si>
  <si>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</si>
  <si>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</si>
  <si>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</si>
  <si>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</si>
  <si>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</si>
  <si>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</si>
  <si>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</si>
  <si>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</si>
  <si>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</si>
  <si>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</si>
  <si>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</si>
  <si>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</si>
  <si>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</si>
  <si>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</si>
  <si>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</si>
  <si>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</si>
  <si>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</si>
  <si>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</si>
  <si>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</si>
  <si>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</si>
  <si>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</si>
  <si>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</si>
  <si>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</si>
  <si>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</si>
  <si>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</si>
  <si>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</si>
  <si>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</si>
  <si>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</si>
  <si>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</si>
  <si>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</si>
  <si>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</si>
  <si>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</si>
  <si>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</si>
  <si>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</si>
  <si>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</si>
  <si>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</si>
  <si>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</si>
  <si>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</si>
  <si>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</si>
  <si>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</si>
  <si>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</si>
  <si>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</si>
  <si>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</si>
  <si>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</si>
  <si>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</si>
  <si>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</si>
  <si>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</si>
  <si>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</si>
  <si>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</si>
  <si>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</si>
  <si>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</si>
  <si>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</si>
  <si>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</si>
  <si>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</si>
  <si>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</si>
  <si>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</si>
  <si>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</si>
  <si>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</si>
  <si>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</si>
  <si>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</si>
  <si>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</si>
  <si>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</si>
  <si>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</si>
  <si>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</si>
  <si>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</si>
  <si>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</si>
  <si>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</si>
  <si>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</si>
  <si>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</si>
  <si>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</si>
  <si>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</si>
  <si>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</si>
  <si>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</si>
  <si>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</si>
  <si>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</si>
  <si>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</si>
  <si>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</si>
  <si>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</si>
  <si>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</si>
  <si>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</si>
  <si>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</si>
  <si>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</si>
  <si>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</si>
  <si>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</si>
  <si>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</si>
  <si>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</si>
  <si>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</si>
  <si>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</si>
  <si>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</si>
  <si>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</si>
  <si>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</si>
  <si>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</si>
  <si>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</si>
  <si>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</si>
  <si>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</si>
  <si>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</si>
  <si>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</si>
  <si>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</si>
  <si>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</si>
  <si>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</si>
  <si>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</si>
  <si>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</si>
  <si>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</si>
  <si>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</si>
  <si>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</si>
  <si>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</si>
  <si>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</si>
  <si>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</si>
  <si>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</si>
  <si>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</si>
  <si>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</si>
  <si>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</si>
  <si>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</si>
  <si>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</si>
  <si>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</si>
  <si>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</si>
  <si>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</si>
  <si>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</si>
  <si>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</si>
  <si>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</si>
  <si>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</si>
  <si>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</si>
  <si>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</si>
  <si>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</si>
  <si>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</si>
  <si>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</si>
  <si>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</si>
  <si>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</si>
  <si>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</si>
  <si>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</si>
  <si>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</si>
  <si>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</si>
  <si>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</si>
  <si>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</si>
  <si>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</si>
  <si>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</si>
  <si>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</si>
  <si>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</si>
  <si>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</si>
  <si>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</si>
  <si>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</si>
  <si>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</si>
  <si>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</si>
  <si>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</si>
  <si>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</si>
  <si>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</si>
  <si>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</si>
  <si>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</si>
  <si>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</si>
  <si>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</si>
  <si>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</si>
  <si>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</si>
  <si>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</si>
  <si>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</si>
  <si>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</si>
  <si>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</si>
  <si>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</si>
  <si>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</si>
  <si>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</si>
  <si>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</si>
  <si>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</si>
  <si>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</si>
  <si>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</si>
  <si>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</si>
  <si>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</si>
  <si>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</si>
  <si>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</si>
  <si>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</si>
  <si>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</si>
  <si>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</si>
  <si>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</si>
  <si>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</si>
  <si>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</si>
  <si>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</si>
  <si>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</si>
  <si>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</si>
  <si>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</si>
  <si>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</si>
  <si>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</si>
  <si>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</si>
  <si>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</si>
  <si>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</si>
  <si>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</si>
  <si>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</si>
  <si>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</si>
  <si>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</si>
  <si>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</si>
  <si>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</si>
  <si>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</si>
  <si>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</si>
  <si>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</si>
  <si>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</si>
  <si>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</si>
  <si>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</si>
  <si>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</si>
  <si>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</si>
  <si>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</si>
  <si>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</si>
  <si>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</si>
  <si>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</si>
  <si>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</si>
  <si>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</si>
  <si>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</si>
  <si>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</si>
  <si>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</si>
  <si>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</si>
  <si>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</si>
  <si>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</si>
  <si>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</si>
  <si>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</si>
  <si>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</si>
  <si>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</si>
  <si>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</si>
  <si>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</si>
  <si>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</si>
  <si>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</si>
  <si>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</si>
  <si>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</si>
  <si>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</si>
  <si>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</si>
  <si>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</si>
  <si>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</si>
  <si>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</si>
  <si>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</si>
  <si>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</si>
  <si>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</si>
  <si>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</si>
  <si>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</si>
  <si>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</si>
  <si>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</si>
  <si>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</si>
  <si>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</si>
  <si>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</si>
  <si>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</si>
  <si>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</si>
  <si>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</si>
  <si>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</si>
  <si>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</si>
  <si>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</si>
  <si>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</si>
  <si>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</si>
  <si>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</si>
  <si>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</si>
  <si>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</si>
  <si>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</si>
  <si>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</si>
  <si>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</si>
  <si>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</si>
  <si>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</si>
  <si>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</si>
  <si>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</si>
  <si>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</si>
  <si>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</si>
  <si>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</si>
  <si>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</si>
  <si>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</si>
  <si>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</si>
  <si>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</si>
  <si>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</si>
  <si>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</si>
  <si>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</si>
  <si>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</si>
  <si>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</si>
  <si>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</si>
  <si>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</si>
  <si>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</si>
  <si>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</si>
  <si>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</si>
  <si>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</si>
  <si>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</si>
  <si>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</si>
  <si>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</si>
  <si>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</si>
  <si>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</si>
  <si>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</si>
  <si>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</si>
  <si>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</si>
  <si>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</si>
  <si>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</si>
  <si>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</si>
  <si>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</si>
  <si>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</si>
  <si>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</si>
  <si>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</si>
  <si>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</si>
  <si>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</si>
  <si>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</si>
  <si>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</si>
  <si>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</si>
  <si>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</si>
  <si>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</si>
  <si>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</si>
  <si>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</si>
  <si>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</si>
  <si>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</si>
  <si>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</si>
  <si>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</si>
  <si>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</si>
  <si>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</si>
  <si>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</si>
  <si>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</si>
  <si>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</si>
  <si>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</si>
  <si>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</si>
  <si>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</si>
  <si>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</si>
  <si>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</si>
  <si>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</si>
  <si>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</si>
  <si>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</si>
  <si>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</si>
  <si>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</si>
  <si>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</si>
  <si>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</si>
  <si>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</si>
  <si>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</si>
  <si>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</si>
  <si>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</si>
  <si>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</si>
  <si>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</si>
  <si>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</si>
  <si>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</si>
  <si>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</si>
  <si>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</si>
  <si>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</si>
  <si>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</si>
  <si>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</si>
  <si>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</si>
  <si>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</si>
  <si>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</si>
  <si>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</si>
  <si>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</si>
  <si>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</si>
  <si>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</si>
  <si>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</si>
  <si>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</si>
  <si>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</si>
  <si>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</si>
  <si>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</si>
  <si>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</si>
  <si>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</si>
  <si>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</si>
  <si>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</si>
  <si>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</si>
  <si>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</si>
  <si>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</si>
  <si>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</si>
  <si>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</si>
  <si>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</si>
  <si>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</si>
  <si>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</si>
  <si>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</si>
  <si>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</si>
  <si>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</si>
  <si>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</si>
  <si>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</si>
  <si>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</si>
  <si>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</si>
  <si>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</si>
  <si>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</si>
  <si>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</si>
  <si>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</si>
  <si>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</si>
  <si>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</si>
  <si>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</si>
  <si>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</si>
  <si>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</si>
  <si>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</si>
  <si>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</si>
  <si>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</si>
  <si>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</si>
  <si>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</si>
  <si>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</si>
  <si>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</si>
  <si>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</si>
  <si>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</si>
  <si>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</si>
  <si>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</si>
  <si>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</si>
  <si>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</si>
  <si>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</si>
  <si>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</si>
  <si>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</si>
  <si>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</si>
  <si>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</si>
  <si>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</si>
  <si>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</si>
  <si>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</si>
  <si>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</si>
  <si>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</si>
  <si>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</si>
  <si>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</si>
  <si>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</si>
  <si>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</si>
  <si>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</si>
  <si>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</si>
  <si>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</si>
  <si>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</si>
  <si>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</si>
  <si>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</si>
  <si>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</si>
  <si>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</si>
  <si>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</si>
  <si>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</si>
  <si>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</si>
  <si>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</si>
  <si>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</si>
  <si>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</si>
  <si>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</si>
  <si>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</si>
  <si>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</si>
  <si>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</si>
  <si>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</si>
  <si>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</si>
  <si>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</si>
  <si>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</si>
  <si>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</si>
  <si>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</si>
  <si>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</si>
  <si>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</si>
  <si>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</si>
  <si>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</si>
  <si>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</si>
  <si>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</si>
  <si>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</si>
  <si>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</si>
  <si>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</si>
  <si>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</si>
  <si>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</si>
  <si>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</si>
  <si>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</si>
  <si>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</si>
  <si>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</si>
  <si>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</si>
  <si>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</si>
  <si>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</si>
  <si>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</si>
  <si>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</si>
  <si>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</si>
  <si>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</si>
  <si>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</si>
  <si>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</si>
  <si>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</si>
  <si>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</si>
  <si>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</si>
  <si>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</si>
  <si>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</si>
  <si>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</si>
  <si>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</si>
  <si>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</si>
  <si>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</si>
  <si>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</si>
  <si>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</si>
  <si>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</si>
  <si>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</si>
  <si>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</si>
  <si>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</si>
  <si>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</si>
  <si>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</si>
  <si>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</si>
  <si>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</si>
  <si>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</si>
  <si>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</si>
  <si>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</si>
  <si>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</si>
  <si>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</si>
  <si>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</si>
  <si>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</si>
  <si>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</si>
  <si>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</si>
  <si>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</si>
  <si>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</si>
  <si>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</si>
  <si>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</si>
  <si>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</si>
  <si>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</si>
  <si>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</si>
  <si>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</si>
  <si>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</si>
  <si>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</si>
  <si>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</si>
  <si>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</si>
  <si>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</si>
  <si>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</si>
  <si>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</si>
  <si>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</si>
  <si>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</si>
  <si>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</si>
  <si>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</si>
  <si>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</si>
  <si>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</si>
  <si>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</si>
  <si>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</si>
  <si>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</si>
  <si>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</si>
  <si>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</si>
  <si>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</si>
  <si>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</si>
  <si>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</si>
  <si>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</si>
  <si>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</si>
  <si>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</si>
  <si>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</si>
  <si>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</si>
  <si>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</si>
  <si>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</si>
  <si>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</si>
  <si>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</si>
  <si>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</si>
  <si>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</si>
  <si>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</si>
  <si>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</si>
  <si>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</si>
  <si>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</si>
  <si>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</si>
  <si>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</si>
  <si>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</si>
  <si>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</si>
  <si>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</si>
  <si>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</si>
  <si>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</si>
  <si>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</si>
  <si>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</si>
  <si>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</si>
  <si>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</si>
  <si>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</si>
  <si>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</si>
  <si>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</si>
  <si>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</si>
  <si>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</si>
  <si>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</si>
  <si>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</si>
  <si>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</si>
  <si>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</si>
  <si>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</si>
  <si>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</si>
  <si>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</si>
  <si>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</si>
  <si>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</si>
  <si>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</si>
  <si>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</si>
  <si>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</si>
  <si>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</si>
  <si>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</si>
  <si>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</si>
  <si>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</si>
  <si>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</si>
  <si>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</si>
  <si>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</si>
  <si>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</si>
  <si>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</si>
  <si>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</si>
  <si>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</si>
  <si>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</si>
  <si>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</si>
  <si>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</si>
  <si>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</si>
  <si>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</si>
  <si>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</si>
  <si>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</si>
  <si>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</si>
  <si>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</si>
  <si>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</si>
  <si>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</si>
  <si>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</si>
  <si>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</si>
  <si>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</si>
  <si>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</si>
  <si>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</si>
  <si>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</si>
  <si>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</si>
  <si>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</si>
  <si>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</si>
  <si>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</si>
  <si>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</si>
  <si>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</si>
  <si>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</si>
  <si>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</si>
  <si>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</si>
  <si>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</si>
  <si>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</si>
  <si>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</si>
  <si>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</si>
  <si>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</si>
  <si>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</si>
  <si>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</si>
  <si>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</si>
  <si>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</si>
  <si>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</si>
  <si>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</si>
  <si>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</si>
  <si>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</si>
  <si>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</si>
  <si>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</si>
  <si>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</si>
  <si>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</si>
  <si>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</si>
  <si>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</si>
  <si>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</si>
  <si>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</si>
  <si>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</si>
  <si>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</si>
  <si>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</si>
  <si>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</si>
  <si>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</si>
  <si>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</si>
  <si>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</si>
  <si>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</si>
  <si>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</si>
  <si>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</si>
  <si>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</si>
  <si>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</si>
  <si>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</si>
  <si>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</si>
  <si>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</si>
  <si>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</si>
  <si>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</si>
  <si>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</si>
  <si>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</si>
  <si>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</si>
  <si>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</si>
  <si>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</si>
  <si>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</si>
  <si>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</si>
  <si>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</si>
  <si>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</si>
  <si>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</si>
  <si>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</si>
  <si>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</si>
  <si>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</si>
  <si>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</si>
  <si>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</si>
  <si>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</si>
  <si>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</si>
  <si>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</si>
  <si>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</si>
  <si>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</si>
  <si>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</si>
  <si>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</si>
  <si>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</si>
  <si>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</si>
  <si>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</si>
  <si>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</si>
  <si>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</si>
  <si>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</si>
  <si>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</si>
  <si>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</si>
  <si>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</si>
  <si>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</si>
  <si>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</si>
  <si>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</si>
  <si>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</si>
  <si>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</si>
  <si>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</si>
  <si>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</si>
  <si>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</si>
  <si>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</si>
  <si>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</si>
  <si>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</si>
  <si>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</si>
  <si>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</si>
  <si>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</si>
  <si>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</si>
  <si>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</si>
  <si>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</si>
  <si>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</si>
  <si>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</si>
  <si>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</si>
  <si>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</si>
  <si>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</si>
  <si>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</si>
  <si>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</si>
  <si>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</si>
  <si>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</si>
  <si>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</si>
  <si>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</si>
  <si>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</si>
  <si>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</si>
  <si>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</si>
  <si>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</si>
  <si>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</si>
  <si>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</si>
  <si>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</si>
  <si>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</si>
  <si>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</si>
  <si>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</si>
  <si>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</si>
  <si>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</si>
  <si>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</si>
  <si>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</si>
  <si>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</si>
  <si>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</si>
  <si>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</si>
  <si>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</si>
  <si>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</si>
  <si>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</si>
  <si>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</si>
  <si>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</si>
  <si>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</si>
  <si>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</si>
  <si>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</si>
  <si>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</si>
  <si>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</si>
  <si>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</si>
  <si>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</si>
  <si>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</si>
  <si>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</si>
  <si>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</si>
  <si>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</si>
  <si>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</si>
  <si>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</si>
  <si>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</si>
  <si>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</si>
  <si>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</si>
  <si>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</si>
  <si>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</si>
  <si>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</si>
  <si>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</si>
  <si>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</si>
  <si>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</si>
  <si>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</si>
  <si>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</si>
  <si>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</si>
  <si>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</si>
  <si>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</si>
  <si>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</si>
  <si>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</si>
  <si>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</si>
  <si>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</si>
  <si>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</si>
  <si>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</si>
  <si>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</si>
  <si>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</si>
  <si>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</si>
  <si>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</si>
  <si>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</si>
  <si>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</si>
  <si>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</si>
  <si>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</si>
  <si>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</si>
  <si>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</si>
  <si>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</si>
  <si>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</si>
  <si>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</si>
  <si>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</si>
  <si>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</si>
  <si>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</si>
  <si>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</si>
  <si>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</si>
  <si>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</si>
  <si>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</si>
  <si>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</si>
  <si>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</si>
  <si>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</si>
  <si>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</si>
  <si>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</si>
  <si>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</si>
  <si>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</si>
  <si>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</si>
  <si>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</si>
  <si>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</si>
  <si>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</si>
  <si>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</si>
  <si>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</si>
  <si>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</si>
  <si>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</si>
  <si>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</si>
  <si>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</si>
  <si>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</si>
  <si>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</si>
  <si>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</si>
  <si>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</si>
  <si>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</si>
  <si>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</si>
  <si>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</si>
  <si>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</si>
  <si>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</si>
  <si>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</si>
  <si>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</si>
  <si>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</si>
  <si>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</si>
  <si>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</si>
  <si>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</si>
  <si>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</si>
  <si>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</si>
  <si>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</si>
  <si>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</si>
  <si>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</si>
  <si>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</si>
  <si>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</si>
  <si>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</si>
  <si>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</si>
  <si>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</si>
  <si>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</si>
  <si>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</si>
  <si>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</si>
  <si>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</si>
  <si>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</si>
  <si>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</si>
  <si>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</si>
  <si>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</si>
  <si>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</si>
  <si>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</si>
  <si>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</si>
  <si>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</si>
  <si>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</si>
  <si>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</si>
  <si>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</si>
  <si>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</si>
  <si>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</si>
  <si>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</si>
  <si>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</si>
  <si>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</si>
  <si>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</si>
  <si>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</si>
  <si>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</si>
  <si>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</si>
  <si>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</si>
  <si>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</si>
  <si>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</si>
  <si>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</si>
  <si>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</si>
  <si>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</si>
  <si>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</si>
  <si>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</si>
  <si>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</si>
  <si>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</si>
  <si>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</si>
  <si>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</si>
  <si>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</si>
  <si>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</si>
  <si>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</si>
  <si>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</si>
  <si>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</si>
  <si>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</si>
  <si>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</si>
  <si>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</si>
  <si>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</si>
  <si>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</si>
  <si>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</si>
  <si>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</si>
  <si>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</si>
  <si>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</si>
  <si>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</si>
  <si>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</si>
  <si>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</si>
  <si>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</si>
  <si>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</si>
  <si>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</si>
  <si>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</si>
  <si>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</si>
  <si>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</si>
  <si>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</si>
  <si>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</si>
  <si>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</si>
  <si>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</si>
  <si>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</si>
  <si>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</si>
  <si>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</si>
  <si>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</si>
  <si>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</si>
  <si>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</si>
  <si>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</si>
  <si>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</si>
  <si>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</si>
  <si>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</si>
  <si>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</si>
  <si>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</si>
  <si>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</si>
  <si>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</si>
  <si>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</si>
  <si>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</si>
  <si>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</si>
  <si>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</si>
  <si>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</si>
  <si>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</si>
  <si>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</si>
  <si>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</si>
  <si>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</si>
  <si>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</si>
  <si>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</si>
  <si>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</si>
  <si>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</si>
  <si>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</si>
  <si>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</si>
  <si>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</si>
  <si>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</si>
  <si>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</si>
  <si>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</si>
  <si>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</si>
  <si>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</si>
  <si>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</si>
  <si>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</si>
  <si>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</si>
  <si>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</si>
  <si>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</si>
  <si>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</si>
  <si>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</si>
  <si>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</si>
  <si>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</si>
  <si>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</si>
  <si>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</si>
  <si>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</si>
  <si>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</si>
  <si>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</si>
  <si>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</si>
  <si>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</si>
  <si>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</si>
  <si>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</si>
  <si>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</si>
  <si>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</si>
  <si>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</si>
  <si>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</si>
  <si>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</si>
  <si>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</si>
  <si>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</si>
  <si>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</si>
  <si>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</si>
  <si>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</si>
  <si>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</si>
  <si>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</si>
  <si>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</si>
  <si>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</si>
  <si>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</si>
  <si>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</si>
  <si>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</si>
  <si>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</si>
  <si>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</si>
  <si>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</si>
  <si>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</si>
  <si>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</si>
  <si>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</si>
  <si>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</si>
  <si>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</si>
  <si>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</si>
  <si>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</si>
  <si>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</si>
  <si>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</si>
  <si>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</si>
  <si>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</si>
  <si>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</si>
  <si>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</si>
  <si>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</si>
  <si>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</si>
  <si>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</si>
  <si>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</si>
  <si>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</si>
  <si>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</si>
  <si>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</si>
  <si>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</si>
  <si>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</si>
  <si>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</si>
  <si>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</si>
  <si>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</si>
  <si>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</si>
  <si>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</si>
  <si>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</si>
  <si>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</si>
  <si>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</si>
  <si>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</si>
  <si>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</si>
  <si>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</si>
  <si>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</si>
  <si>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</si>
  <si>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</si>
  <si>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</si>
  <si>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</si>
  <si>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</si>
  <si>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</si>
  <si>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</si>
  <si>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</si>
  <si>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</si>
  <si>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</si>
  <si>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</si>
  <si>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</si>
  <si>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</si>
  <si>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</si>
  <si>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</si>
  <si>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</si>
  <si>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</si>
  <si>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</si>
  <si>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</si>
  <si>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</si>
  <si>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</si>
  <si>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</si>
  <si>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</si>
  <si>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</si>
  <si>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</si>
  <si>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</si>
  <si>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</si>
  <si>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</si>
  <si>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</si>
  <si>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</si>
  <si>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</si>
  <si>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</si>
  <si>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</si>
  <si>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</si>
  <si>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</si>
  <si>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</si>
  <si>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</si>
  <si>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</si>
  <si>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</si>
  <si>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</si>
  <si>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</si>
  <si>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</si>
  <si>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</si>
  <si>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</si>
  <si>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</si>
  <si>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</si>
  <si>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</si>
  <si>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</si>
  <si>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</si>
  <si>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</si>
  <si>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</si>
  <si>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</si>
  <si>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</si>
  <si>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</si>
  <si>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</si>
  <si>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</si>
  <si>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</si>
  <si>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</si>
  <si>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</si>
  <si>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</si>
  <si>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</si>
  <si>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</si>
  <si>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</si>
  <si>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</si>
  <si>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</si>
  <si>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</si>
  <si>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</si>
  <si>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</si>
  <si>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</si>
  <si>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</si>
  <si>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</si>
  <si>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</si>
  <si>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</si>
  <si>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</si>
  <si>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</si>
  <si>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</si>
  <si>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</si>
  <si>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</si>
  <si>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</si>
  <si>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</si>
  <si>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</si>
  <si>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</si>
  <si>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</si>
  <si>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</si>
  <si>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</si>
  <si>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</si>
  <si>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</si>
  <si>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</si>
  <si>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</si>
  <si>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</si>
  <si>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</si>
  <si>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</si>
  <si>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</si>
  <si>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</si>
  <si>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</si>
  <si>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</si>
  <si>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</si>
  <si>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</si>
  <si>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</si>
  <si>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</si>
  <si>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</si>
  <si>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</si>
  <si>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</si>
  <si>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</si>
  <si>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</si>
  <si>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</si>
  <si>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</si>
  <si>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</si>
  <si>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</si>
  <si>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</si>
  <si>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</si>
  <si>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</si>
  <si>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</si>
  <si>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</si>
  <si>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</si>
  <si>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</si>
  <si>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</si>
  <si>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</si>
  <si>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</si>
  <si>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</si>
  <si>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</si>
  <si>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</si>
  <si>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</si>
  <si>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</si>
  <si>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</si>
  <si>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</si>
  <si>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</si>
  <si>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</si>
  <si>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</si>
  <si>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</si>
  <si>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</si>
  <si>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</si>
  <si>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</si>
  <si>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</si>
  <si>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</si>
  <si>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</si>
  <si>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</si>
  <si>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</si>
  <si>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</si>
  <si>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</si>
  <si>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</si>
  <si>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</si>
  <si>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</si>
  <si>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</si>
  <si>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</si>
  <si>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</si>
  <si>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</si>
  <si>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</si>
  <si>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</si>
  <si>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</si>
  <si>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</si>
  <si>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</si>
  <si>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</si>
  <si>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</si>
  <si>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</si>
  <si>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</si>
  <si>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</si>
  <si>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</si>
  <si>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</si>
  <si>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</si>
  <si>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</si>
  <si>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</si>
  <si>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</si>
  <si>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</si>
  <si>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</si>
  <si>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</si>
  <si>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</si>
  <si>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</si>
  <si>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</si>
  <si>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</si>
  <si>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</si>
  <si>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</si>
  <si>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</si>
  <si>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</si>
  <si>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</si>
  <si>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</si>
  <si>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</si>
  <si>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</si>
  <si>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</si>
  <si>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</si>
  <si>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</si>
  <si>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</si>
  <si>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</si>
  <si>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</si>
  <si>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</si>
  <si>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</si>
  <si>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</si>
  <si>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</si>
  <si>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</si>
  <si>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</si>
  <si>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</si>
  <si>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</si>
  <si>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</si>
  <si>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</si>
  <si>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</si>
  <si>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</si>
  <si>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</si>
  <si>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</si>
  <si>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</si>
  <si>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</si>
  <si>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</si>
  <si>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</si>
  <si>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</si>
  <si>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</si>
  <si>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</si>
  <si>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</si>
  <si>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</si>
  <si>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</si>
  <si>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</si>
  <si>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</si>
  <si>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</si>
  <si>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</si>
  <si>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</si>
  <si>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</si>
  <si>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</si>
  <si>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</si>
  <si>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</si>
  <si>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</si>
  <si>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</si>
  <si>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</si>
  <si>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</si>
  <si>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</si>
  <si>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</si>
  <si>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</si>
  <si>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</si>
  <si>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</si>
  <si>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</si>
  <si>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</si>
  <si>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</si>
  <si>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</si>
  <si>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</si>
  <si>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</si>
  <si>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</si>
  <si>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</si>
  <si>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</si>
  <si>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</si>
  <si>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</si>
  <si>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</si>
  <si>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</si>
  <si>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</si>
  <si>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</si>
  <si>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</si>
  <si>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</si>
  <si>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</si>
  <si>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</si>
  <si>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</si>
  <si>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</si>
  <si>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</si>
  <si>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</si>
  <si>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</si>
  <si>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</si>
  <si>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</si>
  <si>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</si>
  <si>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</si>
  <si>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</si>
  <si>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</si>
  <si>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</si>
  <si>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</si>
  <si>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</si>
  <si>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</si>
  <si>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</si>
  <si>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</si>
  <si>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</si>
  <si>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</si>
  <si>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</si>
  <si>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</si>
  <si>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</si>
  <si>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</si>
  <si>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</si>
  <si>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</si>
  <si>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</si>
  <si>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</si>
  <si>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</si>
  <si>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</si>
  <si>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</si>
  <si>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</si>
  <si>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</si>
  <si>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</si>
  <si>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</si>
  <si>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</si>
  <si>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</si>
  <si>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</si>
  <si>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</si>
  <si>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</si>
  <si>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</si>
  <si>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</si>
  <si>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</si>
  <si>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</si>
  <si>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</si>
  <si>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</si>
  <si>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</si>
  <si>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</si>
  <si>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</si>
  <si>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</si>
  <si>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</si>
  <si>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</si>
  <si>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</si>
  <si>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</si>
  <si>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</si>
  <si>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</si>
  <si>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</si>
  <si>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</si>
  <si>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</si>
  <si>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</si>
  <si>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</si>
  <si>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</si>
  <si>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</si>
  <si>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</si>
  <si>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</si>
  <si>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</si>
  <si>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</si>
  <si>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</si>
  <si>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</si>
  <si>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</si>
  <si>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</si>
  <si>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</si>
  <si>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</si>
  <si>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</si>
  <si>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</si>
  <si>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</si>
  <si>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</si>
  <si>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</si>
  <si>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</si>
  <si>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</si>
  <si>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</si>
  <si>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</si>
  <si>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</si>
  <si>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</si>
  <si>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</si>
  <si>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</si>
  <si>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</si>
  <si>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</si>
  <si>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</si>
  <si>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</si>
  <si>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</si>
  <si>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</si>
  <si>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</si>
  <si>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</si>
  <si>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</si>
  <si>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</si>
  <si>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</si>
  <si>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</si>
  <si>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</si>
  <si>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</si>
  <si>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</si>
  <si>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</si>
  <si>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</si>
  <si>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</si>
  <si>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</si>
  <si>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</si>
  <si>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</si>
  <si>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</si>
  <si>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</si>
  <si>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</si>
  <si>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</si>
  <si>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</si>
  <si>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</si>
  <si>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</si>
  <si>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</si>
  <si>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</si>
  <si>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</si>
  <si>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</si>
  <si>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</si>
  <si>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</si>
  <si>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</si>
  <si>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</si>
  <si>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</si>
  <si>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</si>
  <si>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</si>
  <si>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</si>
  <si>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</si>
  <si>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</si>
  <si>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</si>
  <si>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</si>
  <si>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</si>
  <si>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</si>
  <si>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</si>
  <si>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</si>
  <si>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</si>
  <si>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</si>
  <si>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</si>
  <si>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</si>
  <si>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</si>
  <si>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</si>
  <si>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</si>
  <si>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</si>
  <si>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</si>
  <si>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</si>
  <si>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</si>
  <si>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</si>
  <si>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</si>
  <si>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</si>
  <si>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</si>
  <si>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</si>
  <si>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</si>
  <si>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</si>
  <si>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</si>
  <si>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</si>
  <si>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</si>
  <si>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</si>
  <si>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</si>
  <si>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</si>
  <si>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</si>
  <si>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</si>
  <si>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</si>
  <si>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</si>
  <si>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</si>
  <si>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</si>
  <si>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</si>
  <si>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</si>
  <si>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</si>
  <si>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</si>
  <si>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</si>
  <si>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</si>
  <si>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</si>
  <si>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</si>
  <si>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</si>
  <si>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</si>
  <si>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</si>
  <si>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</si>
  <si>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</si>
  <si>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</si>
  <si>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</si>
  <si>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</si>
  <si>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</si>
  <si>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</si>
  <si>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</si>
  <si>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</si>
  <si>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</si>
  <si>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</si>
  <si>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</si>
  <si>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</si>
  <si>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</si>
  <si>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</si>
  <si>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</si>
  <si>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</si>
  <si>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</si>
  <si>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</si>
  <si>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</si>
  <si>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</si>
  <si>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</si>
  <si>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</si>
  <si>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</si>
  <si>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</si>
  <si>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</si>
  <si>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</si>
  <si>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</si>
  <si>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</si>
  <si>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</si>
  <si>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</si>
  <si>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</si>
  <si>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</si>
  <si>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</si>
  <si>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</si>
  <si>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</si>
  <si>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</si>
  <si>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</si>
  <si>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</si>
  <si>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</si>
  <si>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</si>
  <si>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</si>
  <si>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</si>
  <si>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</si>
  <si>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</si>
  <si>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</si>
  <si>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</si>
  <si>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</si>
  <si>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</si>
  <si>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</si>
  <si>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</si>
  <si>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</si>
  <si>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</si>
  <si>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</si>
  <si>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</si>
  <si>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</si>
  <si>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</si>
  <si>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</si>
  <si>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</si>
  <si>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</si>
  <si>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</si>
  <si>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</si>
  <si>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</si>
  <si>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</si>
  <si>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</si>
  <si>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</si>
  <si>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</si>
  <si>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</si>
  <si>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</si>
  <si>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</si>
  <si>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</si>
  <si>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</si>
  <si>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</si>
  <si>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</si>
  <si>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</si>
  <si>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</si>
  <si>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</si>
  <si>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</si>
  <si>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</si>
  <si>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</si>
  <si>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</si>
  <si>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</si>
  <si>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</si>
  <si>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</si>
  <si>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</si>
  <si>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</si>
  <si>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</si>
  <si>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</si>
  <si>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</si>
  <si>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</si>
  <si>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</si>
  <si>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</si>
  <si>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</si>
  <si>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</si>
  <si>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</si>
  <si>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</si>
  <si>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</si>
  <si>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</si>
  <si>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</si>
  <si>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</si>
  <si>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</si>
  <si>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</si>
  <si>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</si>
  <si>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</si>
  <si>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</si>
  <si>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</si>
  <si>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</si>
  <si>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</si>
  <si>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</si>
  <si>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</si>
  <si>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</si>
  <si>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</si>
  <si>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</si>
  <si>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</si>
  <si>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</si>
  <si>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</si>
  <si>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</si>
  <si>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</si>
  <si>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</si>
  <si>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</si>
  <si>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</si>
  <si>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</si>
  <si>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</si>
  <si>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</si>
  <si>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</si>
  <si>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</si>
  <si>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</si>
  <si>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</si>
  <si>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</si>
  <si>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</si>
  <si>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</si>
  <si>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</si>
  <si>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</si>
  <si>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</si>
  <si>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</si>
  <si>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</si>
  <si>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</si>
  <si>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</si>
  <si>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</si>
  <si>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</si>
  <si>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</si>
  <si>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</si>
  <si>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</si>
  <si>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</si>
  <si>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</si>
  <si>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</si>
  <si>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</si>
  <si>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</si>
  <si>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</si>
  <si>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</si>
  <si>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</si>
  <si>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</si>
  <si>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</si>
  <si>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</si>
  <si>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</si>
  <si>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</si>
  <si>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</si>
  <si>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</si>
  <si>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</si>
  <si>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</si>
  <si>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</si>
  <si>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</si>
  <si>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</si>
  <si>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</si>
  <si>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</si>
  <si>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</si>
  <si>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</si>
  <si>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</si>
  <si>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</si>
  <si>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</si>
  <si>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</si>
  <si>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</si>
  <si>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</si>
  <si>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</si>
  <si>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</si>
  <si>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</si>
  <si>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</si>
  <si>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</si>
  <si>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</si>
  <si>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</si>
  <si>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</si>
  <si>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</si>
  <si>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</si>
  <si>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</si>
  <si>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</si>
  <si>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</si>
  <si>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</si>
  <si>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</si>
  <si>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</si>
  <si>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</si>
  <si>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</si>
  <si>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</si>
  <si>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</si>
  <si>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</si>
  <si>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</si>
  <si>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</si>
  <si>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</si>
  <si>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</si>
  <si>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</si>
  <si>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</si>
  <si>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</si>
  <si>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</si>
  <si>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</si>
  <si>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</si>
  <si>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</si>
  <si>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</si>
  <si>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</si>
  <si>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</si>
  <si>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</si>
  <si>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</si>
  <si>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</si>
  <si>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</si>
  <si>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</si>
  <si>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</si>
  <si>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</si>
  <si>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</si>
  <si>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</si>
  <si>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</si>
  <si>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</si>
  <si>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</si>
  <si>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</si>
  <si>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</si>
  <si>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</si>
  <si>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</si>
  <si>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</si>
  <si>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</si>
  <si>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</si>
  <si>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</si>
  <si>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</si>
  <si>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</si>
  <si>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</si>
  <si>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</si>
  <si>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</si>
  <si>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</si>
  <si>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</si>
  <si>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</si>
  <si>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</si>
  <si>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</si>
  <si>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</si>
  <si>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</si>
  <si>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</si>
  <si>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</si>
  <si>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</si>
  <si>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</si>
  <si>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</si>
  <si>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</si>
  <si>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</si>
  <si>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</si>
  <si>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</si>
  <si>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</si>
  <si>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</si>
  <si>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</si>
  <si>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</si>
  <si>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</si>
  <si>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</si>
  <si>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</si>
  <si>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</si>
  <si>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</si>
  <si>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</si>
  <si>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</si>
  <si>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</si>
  <si>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</si>
  <si>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</si>
  <si>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</si>
  <si>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</si>
  <si>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</si>
  <si>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</si>
  <si>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</si>
  <si>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</si>
  <si>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</si>
  <si>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</si>
  <si>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</si>
  <si>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</si>
  <si>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</si>
  <si>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</si>
  <si>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</si>
  <si>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</si>
  <si>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</si>
  <si>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</si>
  <si>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</si>
  <si>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</si>
  <si>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</si>
  <si>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</si>
  <si>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</si>
  <si>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</si>
  <si>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</si>
  <si>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</si>
  <si>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</si>
  <si>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</si>
  <si>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</si>
  <si>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</si>
  <si>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</si>
  <si>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</si>
  <si>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</si>
  <si>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</si>
  <si>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</si>
  <si>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</si>
  <si>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</si>
  <si>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</si>
  <si>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</si>
  <si>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</si>
  <si>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</si>
  <si>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</si>
  <si>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</si>
  <si>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</si>
  <si>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</si>
  <si>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</si>
  <si>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</si>
  <si>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</si>
  <si>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</si>
  <si>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</si>
  <si>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</si>
  <si>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</si>
  <si>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</si>
  <si>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</si>
  <si>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</si>
  <si>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</si>
  <si>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</si>
  <si>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</si>
  <si>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</si>
  <si>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</si>
  <si>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</si>
  <si>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</si>
  <si>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</si>
  <si>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</si>
  <si>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</si>
  <si>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</si>
  <si>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</si>
  <si>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</si>
  <si>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</si>
  <si>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</si>
  <si>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</si>
  <si>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</si>
  <si>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</si>
  <si>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</si>
  <si>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</si>
  <si>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</si>
  <si>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</si>
  <si>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</si>
  <si>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</si>
  <si>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</si>
  <si>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</si>
  <si>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</si>
  <si>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</si>
  <si>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</si>
  <si>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</si>
  <si>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</si>
  <si>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</si>
  <si>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</si>
  <si>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</si>
  <si>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</si>
  <si>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</si>
  <si>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</si>
  <si>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</si>
  <si>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</si>
  <si>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</si>
  <si>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</si>
  <si>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</si>
  <si>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</si>
  <si>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</si>
  <si>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</si>
  <si>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</si>
  <si>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</si>
  <si>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</si>
  <si>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</si>
  <si>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</si>
  <si>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</si>
  <si>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</si>
  <si>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</si>
  <si>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</si>
  <si>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</si>
  <si>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</si>
  <si>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</si>
  <si>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</si>
  <si>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</si>
  <si>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</si>
  <si>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</si>
  <si>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</si>
  <si>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</si>
  <si>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</si>
  <si>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</si>
  <si>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</si>
  <si>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</si>
  <si>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</si>
  <si>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</si>
  <si>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</si>
  <si>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</si>
  <si>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</si>
  <si>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</si>
  <si>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</si>
  <si>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</si>
  <si>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</si>
  <si>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</si>
  <si>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</si>
  <si>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</si>
  <si>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</si>
  <si>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</si>
  <si>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</si>
  <si>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</si>
  <si>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</si>
  <si>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</si>
  <si>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</si>
  <si>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</si>
  <si>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</si>
  <si>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</si>
  <si>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</si>
  <si>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</si>
  <si>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</si>
  <si>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</si>
  <si>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</si>
  <si>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</si>
  <si>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</si>
  <si>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</si>
  <si>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</si>
  <si>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</si>
  <si>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</si>
  <si>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</si>
  <si>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</si>
  <si>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</si>
  <si>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</si>
  <si>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</si>
  <si>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</si>
  <si>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</si>
  <si>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</si>
  <si>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</si>
  <si>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</si>
  <si>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</si>
  <si>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</si>
  <si>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</si>
  <si>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</si>
  <si>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</si>
  <si>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</si>
  <si>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</si>
  <si>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</si>
  <si>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</si>
  <si>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</si>
  <si>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</si>
  <si>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</si>
  <si>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</si>
  <si>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</si>
  <si>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</si>
  <si>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</si>
  <si>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</si>
  <si>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</si>
  <si>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</si>
  <si>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</si>
  <si>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</si>
  <si>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</si>
  <si>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</si>
  <si>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</si>
  <si>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</si>
  <si>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</si>
  <si>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</si>
  <si>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</si>
  <si>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</si>
  <si>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</si>
  <si>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</si>
  <si>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</si>
  <si>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</si>
  <si>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</si>
  <si>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</si>
  <si>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</si>
  <si>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</si>
  <si>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</si>
  <si>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</si>
  <si>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</si>
  <si>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</si>
  <si>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</si>
  <si>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</si>
  <si>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</si>
  <si>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</si>
  <si>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</si>
  <si>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</si>
  <si>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</si>
  <si>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</si>
  <si>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</si>
  <si>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</si>
  <si>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</si>
  <si>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</si>
  <si>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</si>
  <si>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</si>
  <si>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</si>
  <si>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</si>
  <si>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</si>
  <si>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</si>
  <si>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</si>
  <si>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</si>
  <si>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</si>
  <si>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</si>
  <si>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</si>
  <si>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</si>
  <si>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</si>
  <si>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</si>
  <si>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</si>
  <si>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</si>
  <si>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</si>
  <si>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</si>
  <si>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</si>
  <si>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</si>
  <si>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</si>
  <si>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</si>
  <si>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</si>
  <si>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</si>
  <si>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</si>
  <si>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</si>
  <si>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</si>
  <si>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</si>
  <si>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</si>
  <si>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</si>
  <si>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</si>
  <si>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</si>
  <si>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</si>
  <si>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</si>
  <si>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</si>
  <si>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</si>
  <si>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</si>
  <si>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</si>
  <si>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</si>
  <si>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</si>
  <si>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</si>
  <si>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</si>
  <si>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</si>
  <si>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</si>
  <si>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</si>
  <si>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</si>
  <si>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</si>
  <si>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</si>
  <si>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</si>
  <si>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</si>
  <si>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</si>
  <si>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</si>
  <si>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</si>
  <si>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</si>
  <si>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</si>
  <si>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</si>
  <si>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</si>
  <si>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</si>
  <si>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</si>
  <si>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</si>
  <si>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</si>
  <si>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</si>
  <si>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</si>
  <si>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</si>
  <si>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</si>
  <si>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</si>
  <si>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</si>
  <si>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</si>
  <si>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</si>
  <si>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</si>
  <si>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</si>
  <si>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</si>
  <si>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</si>
  <si>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</si>
  <si>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</si>
  <si>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</si>
  <si>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</si>
  <si>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</si>
  <si>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</si>
  <si>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</si>
  <si>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</si>
  <si>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</si>
  <si>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</si>
  <si>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</si>
  <si>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</si>
  <si>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</si>
  <si>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</si>
  <si>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</si>
  <si>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</si>
  <si>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</si>
  <si>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</si>
  <si>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</si>
  <si>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</si>
  <si>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</si>
  <si>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</si>
  <si>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</si>
  <si>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</si>
  <si>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</si>
  <si>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</si>
  <si>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</si>
  <si>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</si>
  <si>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</si>
  <si>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</si>
  <si>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</si>
  <si>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</si>
  <si>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</si>
  <si>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</si>
  <si>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</si>
  <si>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</si>
  <si>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</si>
  <si>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</si>
  <si>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</si>
  <si>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</si>
  <si>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</si>
  <si>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</si>
  <si>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</si>
  <si>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</si>
  <si>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</si>
  <si>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</si>
  <si>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</si>
  <si>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</si>
  <si>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</si>
  <si>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</si>
  <si>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</si>
  <si>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</si>
  <si>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</si>
  <si>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</si>
  <si>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</si>
  <si>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</si>
  <si>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</si>
  <si>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</si>
  <si>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</si>
  <si>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</si>
  <si>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</si>
  <si>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</si>
  <si>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</si>
  <si>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</si>
  <si>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</si>
  <si>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</si>
  <si>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</si>
  <si>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</si>
  <si>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</si>
  <si>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</si>
  <si>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</si>
  <si>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</si>
  <si>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</si>
  <si>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</si>
  <si>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</si>
  <si>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</si>
  <si>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</si>
  <si>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</si>
  <si>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</si>
  <si>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</si>
  <si>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</si>
  <si>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</si>
  <si>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</si>
  <si>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</si>
  <si>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</si>
  <si>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</si>
  <si>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</si>
  <si>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</si>
  <si>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</si>
  <si>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</si>
  <si>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</si>
  <si>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</si>
  <si>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</si>
  <si>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</si>
  <si>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</si>
  <si>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</si>
  <si>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</si>
  <si>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</si>
  <si>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</si>
  <si>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</si>
  <si>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</si>
  <si>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</si>
  <si>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</si>
  <si>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</si>
  <si>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</si>
  <si>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</si>
  <si>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</si>
  <si>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</si>
  <si>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</si>
  <si>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</si>
  <si>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</si>
  <si>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</si>
  <si>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</si>
  <si>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</si>
  <si>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</si>
  <si>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</si>
  <si>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</si>
  <si>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</si>
  <si>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</si>
  <si>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</si>
  <si>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</si>
  <si>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</si>
  <si>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</si>
  <si>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</si>
  <si>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</si>
  <si>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</si>
  <si>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</si>
  <si>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</si>
  <si>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</si>
  <si>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</si>
  <si>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</si>
  <si>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</si>
  <si>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</si>
  <si>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</si>
  <si>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</si>
  <si>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</si>
  <si>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</si>
  <si>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</si>
  <si>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</si>
  <si>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</si>
  <si>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</si>
  <si>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</si>
  <si>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</si>
  <si>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</si>
  <si>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</si>
  <si>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</si>
  <si>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</si>
  <si>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</si>
  <si>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</si>
  <si>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</si>
  <si>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</si>
  <si>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</si>
  <si>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</si>
  <si>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</si>
  <si>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</si>
  <si>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</si>
  <si>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</si>
  <si>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</si>
  <si>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</si>
  <si>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</si>
  <si>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</si>
  <si>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</si>
  <si>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</si>
  <si>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</si>
  <si>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</si>
  <si>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</si>
  <si>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</si>
  <si>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</si>
  <si>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</si>
  <si>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</si>
  <si>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</si>
  <si>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</si>
  <si>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</si>
  <si>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</si>
  <si>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</si>
  <si>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</si>
  <si>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</si>
  <si>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GPCTemperatureList</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</si>
  <si>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</si>
  <si>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</si>
  <si>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</si>
  <si>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</si>
  <si>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</si>
  <si>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</si>
  <si>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</si>
  <si>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</si>
  <si>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</si>
  <si>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</si>
  <si>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</si>
  <si>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</si>
  <si>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</si>
  <si>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</si>
  <si>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</si>
  <si>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</si>
  <si>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</si>
  <si>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</si>
  <si>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</si>
  <si>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</si>
  <si>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</si>
  <si>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</si>
  <si>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</si>
  <si>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</si>
  <si>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</si>
  <si>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</si>
  <si>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</si>
  <si>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</si>
  <si>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</si>
  <si>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</si>
  <si>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</si>
  <si>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</si>
  <si>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</si>
  <si>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</si>
  <si>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</si>
  <si>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</si>
  <si>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</si>
  <si>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</si>
  <si>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</si>
  <si>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</si>
  <si>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</si>
  <si>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</si>
  <si>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</si>
  <si>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</si>
  <si>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</si>
  <si>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</si>
  <si>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</si>
  <si>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</si>
  <si>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</si>
  <si>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</si>
  <si>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</si>
  <si>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</si>
  <si>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</si>
  <si>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</si>
  <si>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</si>
  <si>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</si>
  <si>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</si>
  <si>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</si>
  <si>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</si>
  <si>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</si>
  <si>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</si>
  <si>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</si>
  <si>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</si>
  <si>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</si>
  <si>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</si>
  <si>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</si>
  <si>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</si>
  <si>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</si>
  <si>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</si>
  <si>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</si>
  <si>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</si>
  <si>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</si>
  <si>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</si>
  <si>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</si>
  <si>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</si>
  <si>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</si>
  <si>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</si>
  <si>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</si>
  <si>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</si>
  <si>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</si>
  <si>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</si>
  <si>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</si>
  <si>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</si>
  <si>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</si>
  <si>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</si>
  <si>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</si>
  <si>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</si>
  <si>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</si>
  <si>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</si>
  <si>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</si>
  <si>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</si>
  <si>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</si>
  <si>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</si>
  <si>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</si>
  <si>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</si>
  <si>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</si>
  <si>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</si>
  <si>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</si>
  <si>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</si>
  <si>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</si>
  <si>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</si>
  <si>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</si>
  <si>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</si>
  <si>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</si>
  <si>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</si>
  <si>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</si>
  <si>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</si>
  <si>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</si>
  <si>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</si>
  <si>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</si>
  <si>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</si>
  <si>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</si>
  <si>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</si>
  <si>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</si>
  <si>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</si>
  <si>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</si>
  <si>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</si>
  <si>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</si>
  <si>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</si>
  <si>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</si>
  <si>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</si>
  <si>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</si>
  <si>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</si>
  <si>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</si>
  <si>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</si>
  <si>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</si>
  <si>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</si>
  <si>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</si>
  <si>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</si>
  <si>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</si>
  <si>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</si>
  <si>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</si>
  <si>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</si>
  <si>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</si>
  <si>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</si>
  <si>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</si>
  <si>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</si>
  <si>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</si>
  <si>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</si>
  <si>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</si>
  <si>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</si>
  <si>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</si>
  <si>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</si>
  <si>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</si>
  <si>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</si>
  <si>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</si>
  <si>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</si>
  <si>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</si>
  <si>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</si>
  <si>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</si>
  <si>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</si>
  <si>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</si>
  <si>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</si>
  <si>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</si>
  <si>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</si>
  <si>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</si>
  <si>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</si>
  <si>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</si>
  <si>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</si>
  <si>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</si>
  <si>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</si>
  <si>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</si>
  <si>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</si>
  <si>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</si>
  <si>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</si>
  <si>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</si>
  <si>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</si>
  <si>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</si>
  <si>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</si>
  <si>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</si>
  <si>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</si>
  <si>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</si>
  <si>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</si>
  <si>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</si>
  <si>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</si>
  <si>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</si>
  <si>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</si>
  <si>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</si>
  <si>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</si>
  <si>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</si>
  <si>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</si>
  <si>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</si>
  <si>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</si>
  <si>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</si>
  <si>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</si>
  <si>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</si>
  <si>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</si>
  <si>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</si>
  <si>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</si>
  <si>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</si>
  <si>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</si>
  <si>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</si>
  <si>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</si>
  <si>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</si>
  <si>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</si>
  <si>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</si>
  <si>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</si>
  <si>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</si>
  <si>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</si>
  <si>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</si>
  <si>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</si>
  <si>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</si>
  <si>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</si>
  <si>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</si>
  <si>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</si>
  <si>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</si>
  <si>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</si>
  <si>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</si>
  <si>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</si>
  <si>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</si>
  <si>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</si>
  <si>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</si>
  <si>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</si>
  <si>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</si>
  <si>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</si>
  <si>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</si>
  <si>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</si>
  <si>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</si>
  <si>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</si>
  <si>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</si>
  <si>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</si>
  <si>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</si>
  <si>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</si>
  <si>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</si>
  <si>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</si>
  <si>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</si>
  <si>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</si>
  <si>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</si>
  <si>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</si>
  <si>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</si>
  <si>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</si>
  <si>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</si>
  <si>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</si>
  <si>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</si>
  <si>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</si>
  <si>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</si>
  <si>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</si>
  <si>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</si>
  <si>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</si>
  <si>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</si>
  <si>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</si>
  <si>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</si>
  <si>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</si>
  <si>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</si>
  <si>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</si>
  <si>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</si>
  <si>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</si>
  <si>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</si>
  <si>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</si>
  <si>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</si>
  <si>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</si>
  <si>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</si>
  <si>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</si>
  <si>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</si>
  <si>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</si>
  <si>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</si>
  <si>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</si>
  <si>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</si>
  <si>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</si>
  <si>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</si>
  <si>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</si>
  <si>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</si>
  <si>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</si>
  <si>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</si>
  <si>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</si>
  <si>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</si>
  <si>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</si>
  <si>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</si>
  <si>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</si>
  <si>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</si>
  <si>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</si>
  <si>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</si>
  <si>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</si>
  <si>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</si>
  <si>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</si>
  <si>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</si>
  <si>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</si>
  <si>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</si>
  <si>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</si>
  <si>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</si>
  <si>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</si>
  <si>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</si>
  <si>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</si>
  <si>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</si>
  <si>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</si>
  <si>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</si>
  <si>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</si>
  <si>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</si>
  <si>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</si>
  <si>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</si>
  <si>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</si>
  <si>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</si>
  <si>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</si>
  <si>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</si>
  <si>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</si>
  <si>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</si>
  <si>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</si>
  <si>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</si>
  <si>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</si>
  <si>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</si>
  <si>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</si>
  <si>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</si>
  <si>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</si>
  <si>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</si>
  <si>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</si>
  <si>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</si>
  <si>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</si>
  <si>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</si>
  <si>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</si>
  <si>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</si>
  <si>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</si>
  <si>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</si>
  <si>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</si>
  <si>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</si>
  <si>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</si>
  <si>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</si>
  <si>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</si>
  <si>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</si>
  <si>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</si>
  <si>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</si>
  <si>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</si>
  <si>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</si>
  <si>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</si>
  <si>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</si>
  <si>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</si>
  <si>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</si>
  <si>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</si>
  <si>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</si>
  <si>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</si>
  <si>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</si>
  <si>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</si>
  <si>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</si>
  <si>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</si>
  <si>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</si>
  <si>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</si>
  <si>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</si>
  <si>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</si>
  <si>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</si>
  <si>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</si>
  <si>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</si>
  <si>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</si>
  <si>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</si>
  <si>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</si>
  <si>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</si>
  <si>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</si>
  <si>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</si>
  <si>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</si>
  <si>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</si>
  <si>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</si>
  <si>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</si>
  <si>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</si>
  <si>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</si>
  <si>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</si>
  <si>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</si>
  <si>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</si>
  <si>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</si>
  <si>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</si>
  <si>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</si>
  <si>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</si>
  <si>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</si>
  <si>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</si>
  <si>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</si>
  <si>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</si>
  <si>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</si>
  <si>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</si>
  <si>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</si>
  <si>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</si>
  <si>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</si>
  <si>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</si>
  <si>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</si>
  <si>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</si>
  <si>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</si>
  <si>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</si>
  <si>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</si>
  <si>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</si>
  <si>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</si>
  <si>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</si>
  <si>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</si>
  <si>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</si>
  <si>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</si>
  <si>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</si>
  <si>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</si>
  <si>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</si>
  <si>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</si>
  <si>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</si>
  <si>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</si>
  <si>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</si>
  <si>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</si>
  <si>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</si>
  <si>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</si>
  <si>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</si>
  <si>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</si>
  <si>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</si>
  <si>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</si>
  <si>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</si>
  <si>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</si>
  <si>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</si>
  <si>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</si>
  <si>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</si>
  <si>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</si>
  <si>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</si>
  <si>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</si>
  <si>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</si>
  <si>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</si>
  <si>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</si>
  <si>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</si>
  <si>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</si>
  <si>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</si>
  <si>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</si>
  <si>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</si>
  <si>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</si>
  <si>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</si>
  <si>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</si>
  <si>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</si>
  <si>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</si>
  <si>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</si>
  <si>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</si>
  <si>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</si>
  <si>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</si>
  <si>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</si>
  <si>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</si>
  <si>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</si>
  <si>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</si>
  <si>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</si>
  <si>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</si>
  <si>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</si>
  <si>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</si>
  <si>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</si>
  <si>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</si>
  <si>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</si>
  <si>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</si>
  <si>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</si>
  <si>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</si>
  <si>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</si>
  <si>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</si>
  <si>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</si>
  <si>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</si>
  <si>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</si>
  <si>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</si>
  <si>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</si>
  <si>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</si>
  <si>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</si>
  <si>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</si>
  <si>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</si>
  <si>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</si>
  <si>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</si>
  <si>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</si>
  <si>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</si>
  <si>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</si>
  <si>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</si>
  <si>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</si>
  <si>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</si>
  <si>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</si>
  <si>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</si>
  <si>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</si>
  <si>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</si>
  <si>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</si>
  <si>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</si>
  <si>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</si>
  <si>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</si>
  <si>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</si>
  <si>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</si>
  <si>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</si>
  <si>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</si>
  <si>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</si>
  <si>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</si>
  <si>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</si>
  <si>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</si>
  <si>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</si>
  <si>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</si>
  <si>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</si>
  <si>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</si>
  <si>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</si>
  <si>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</si>
  <si>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</si>
  <si>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</si>
  <si>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</si>
  <si>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</si>
  <si>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</si>
  <si>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</si>
  <si>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</si>
  <si>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</si>
  <si>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</si>
  <si>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</si>
  <si>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</si>
  <si>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</si>
  <si>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</si>
  <si>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</si>
  <si>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</si>
  <si>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</si>
  <si>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</si>
  <si>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</si>
  <si>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</si>
  <si>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</si>
  <si>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</si>
  <si>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</si>
  <si>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</si>
  <si>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</si>
  <si>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</si>
  <si>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</si>
  <si>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</si>
  <si>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</si>
  <si>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</si>
  <si>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</si>
  <si>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</si>
  <si>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</si>
  <si>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</si>
  <si>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</si>
  <si>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</si>
  <si>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</si>
  <si>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</si>
  <si>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</si>
  <si>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</si>
  <si>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</si>
  <si>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</si>
  <si>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</si>
  <si>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</si>
  <si>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</si>
  <si>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</si>
  <si>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</si>
  <si>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</si>
  <si>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</si>
  <si>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</si>
  <si>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</si>
  <si>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</si>
  <si>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</si>
  <si>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</si>
  <si>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</si>
  <si>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</si>
  <si>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</si>
  <si>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</si>
  <si>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</si>
  <si>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</si>
  <si>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</si>
  <si>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</si>
  <si>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</si>
  <si>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</si>
  <si>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</si>
  <si>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</si>
  <si>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</si>
  <si>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</si>
  <si>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</si>
  <si>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</si>
  <si>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</si>
  <si>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</si>
  <si>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</si>
  <si>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</si>
  <si>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</si>
  <si>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</si>
  <si>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</si>
  <si>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</si>
  <si>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</si>
  <si>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</si>
  <si>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</si>
  <si>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</si>
  <si>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</si>
  <si>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</si>
  <si>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</si>
  <si>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</si>
  <si>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</si>
  <si>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</si>
  <si>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</si>
  <si>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</si>
  <si>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</si>
  <si>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</si>
  <si>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</si>
  <si>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</si>
  <si>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</si>
  <si>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</si>
  <si>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</si>
  <si>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</si>
  <si>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</si>
  <si>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</si>
  <si>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</si>
  <si>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</si>
  <si>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</si>
  <si>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</si>
  <si>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</si>
  <si>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</si>
  <si>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</si>
  <si>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</si>
  <si>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</si>
  <si>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</si>
  <si>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</si>
  <si>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</si>
  <si>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</si>
  <si>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</si>
  <si>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</si>
  <si>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</si>
  <si>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</si>
  <si>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</si>
  <si>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</si>
  <si>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</si>
  <si>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</si>
  <si>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</si>
  <si>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</si>
  <si>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</si>
  <si>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</si>
  <si>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</si>
  <si>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</si>
  <si>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</si>
  <si>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</si>
  <si>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</si>
  <si>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</si>
  <si>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</si>
  <si>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</si>
  <si>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</si>
  <si>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</si>
  <si>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</si>
  <si>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</si>
  <si>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</si>
  <si>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</si>
  <si>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</si>
  <si>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</si>
  <si>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</si>
  <si>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</si>
  <si>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</si>
  <si>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</si>
  <si>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</si>
  <si>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</si>
  <si>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</si>
  <si>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</si>
  <si>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</si>
  <si>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</si>
  <si>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</si>
  <si>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</si>
  <si>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</si>
  <si>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</si>
  <si>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</si>
  <si>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</si>
  <si>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</si>
  <si>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</si>
  <si>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</si>
  <si>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</si>
  <si>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BELU-V201</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</si>
  <si>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</si>
  <si>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</si>
  <si>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</si>
  <si>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</si>
  <si>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</si>
  <si>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</si>
  <si>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</si>
  <si>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</si>
  <si>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r>
      <rPr>
        <b/>
        <u/>
        <sz val="11"/>
        <color theme="1"/>
        <rFont val="Calibri"/>
        <family val="2"/>
        <scheme val="minor"/>
      </rPr>
      <t xml:space="preserve">CR-40:
</t>
    </r>
    <r>
      <rPr>
        <sz val="11"/>
        <color theme="1"/>
        <rFont val="Calibri"/>
        <family val="2"/>
        <scheme val="minor"/>
      </rPr>
      <t xml:space="preserve">- Added validation rule BENELUX-V123 to check the contents of the nutrient table per portion.
</t>
    </r>
    <r>
      <rPr>
        <b/>
        <u/>
        <sz val="11"/>
        <color theme="1"/>
        <rFont val="Calibri"/>
        <family val="2"/>
        <scheme val="minor"/>
      </rPr>
      <t xml:space="preserve">CR-41:
</t>
    </r>
    <r>
      <rPr>
        <sz val="11"/>
        <color theme="1"/>
        <rFont val="Calibri"/>
        <family val="2"/>
        <scheme val="minor"/>
      </rPr>
      <t xml:space="preserve">-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t>
    </r>
    <r>
      <rPr>
        <b/>
        <u/>
        <sz val="11"/>
        <color theme="1"/>
        <rFont val="Calibri"/>
        <family val="2"/>
        <scheme val="minor"/>
      </rPr>
      <t>CR-152:</t>
    </r>
    <r>
      <rPr>
        <sz val="11"/>
        <color theme="1"/>
        <rFont val="Calibri"/>
        <family val="2"/>
        <scheme val="minor"/>
      </rPr>
      <t xml:space="preserve">
- Dutch validation rules (NL-V279 to NL-V322) added for different fields.
</t>
    </r>
    <r>
      <rPr>
        <b/>
        <u/>
        <sz val="11"/>
        <color theme="1"/>
        <rFont val="Calibri"/>
        <family val="2"/>
        <scheme val="minor"/>
      </rPr>
      <t>CR-159:</t>
    </r>
    <r>
      <rPr>
        <sz val="11"/>
        <color theme="1"/>
        <rFont val="Calibri"/>
        <family val="2"/>
        <scheme val="minor"/>
      </rPr>
      <t xml:space="preserve">
- Removed Dutch validation rule NL-V245 to enable all codes of code list RegularyTypeCode to be used.
</t>
    </r>
    <r>
      <rPr>
        <b/>
        <u/>
        <sz val="11"/>
        <color theme="1"/>
        <rFont val="Calibri"/>
        <family val="2"/>
        <scheme val="minor"/>
      </rPr>
      <t>CR-164:</t>
    </r>
    <r>
      <rPr>
        <sz val="11"/>
        <color theme="1"/>
        <rFont val="Calibri"/>
        <family val="2"/>
        <scheme val="minor"/>
      </rPr>
      <t xml:space="preserve">
- Added validation rule NL-V287 for the correct use of the attribute enumerationValue for the fish catch area.
</t>
    </r>
    <r>
      <rPr>
        <b/>
        <u/>
        <sz val="11"/>
        <color theme="1"/>
        <rFont val="Calibri"/>
        <family val="2"/>
        <scheme val="minor"/>
      </rPr>
      <t>CR-171:</t>
    </r>
    <r>
      <rPr>
        <sz val="11"/>
        <color theme="1"/>
        <rFont val="Calibri"/>
        <family val="2"/>
        <scheme val="minor"/>
      </rPr>
      <t xml:space="preserve">
- Added validation rule NL-V286 for the correct use of the new attribute sunProtectionFactor.
</t>
    </r>
    <r>
      <rPr>
        <b/>
        <u/>
        <sz val="11"/>
        <color theme="1"/>
        <rFont val="Calibri"/>
        <family val="2"/>
        <scheme val="minor"/>
      </rPr>
      <t>CR-176:</t>
    </r>
    <r>
      <rPr>
        <sz val="11"/>
        <color theme="1"/>
        <rFont val="Calibri"/>
        <family val="2"/>
        <scheme val="minor"/>
      </rPr>
      <t xml:space="preserve">
- Added validation rules NL-V323 to NL-V325,  and BELU-V198 to BELU-V201.
- Deleted validation rules BENELUX-V004, BELU-V011 to BELU-V013, BELU-V019 to BELU-V021, BELU-V024, BELU-V025, BELU-V067, BELU-V073 and BELU-V126.
</t>
    </r>
    <r>
      <rPr>
        <b/>
        <u/>
        <sz val="11"/>
        <color theme="1"/>
        <rFont val="Calibri"/>
        <family val="2"/>
        <scheme val="minor"/>
      </rPr>
      <t>CR-181:</t>
    </r>
    <r>
      <rPr>
        <sz val="11"/>
        <color theme="1"/>
        <rFont val="Calibri"/>
        <family val="2"/>
        <scheme val="minor"/>
      </rPr>
      <t xml:space="preserve"> 
- Changed validation rule NL-V229 by adding an additional check on the European list of Intrastat codes, and therefore removed BENELUX-V035.
</t>
    </r>
    <r>
      <rPr>
        <b/>
        <u/>
        <sz val="11"/>
        <color theme="1"/>
        <rFont val="Calibri"/>
        <family val="2"/>
        <scheme val="minor"/>
      </rPr>
      <t xml:space="preserve">CR-231: </t>
    </r>
    <r>
      <rPr>
        <sz val="11"/>
        <color theme="1"/>
        <rFont val="Calibri"/>
        <family val="2"/>
        <scheme val="minor"/>
      </rPr>
      <t xml:space="preserve">
- Added validation rule NL-V288 to check if attribute isAllergenRelevantDataProvided is used in case the field ingredientStatement is used.
</t>
    </r>
    <r>
      <rPr>
        <b/>
        <u/>
        <sz val="11"/>
        <color theme="1"/>
        <rFont val="Calibri"/>
        <family val="2"/>
        <scheme val="minor"/>
      </rPr>
      <t>CR-250:</t>
    </r>
    <r>
      <rPr>
        <sz val="11"/>
        <color theme="1"/>
        <rFont val="Calibri"/>
        <family val="2"/>
        <scheme val="minor"/>
      </rPr>
      <t xml:space="preserve">
- Added Dutch validation rule NL-V279 for self-care medicines to check on the ATC code, including new tab with ATC codes.
</t>
    </r>
    <r>
      <rPr>
        <b/>
        <u/>
        <sz val="11"/>
        <color theme="1"/>
        <rFont val="Calibri"/>
        <family val="2"/>
        <scheme val="minor"/>
      </rPr>
      <t>CR-255:</t>
    </r>
    <r>
      <rPr>
        <sz val="11"/>
        <color theme="1"/>
        <rFont val="Calibri"/>
        <family val="2"/>
        <scheme val="minor"/>
      </rPr>
      <t xml:space="preserve">
- Deleted Dutch validation rule NL-V067 to be able to use all types of material.</t>
    </r>
  </si>
  <si>
    <t>Exact NL rule (see other tab)</t>
  </si>
  <si>
    <t>Voor dit product is de ATC code onjuist of niet ingevuld.</t>
  </si>
  <si>
    <t>1.10</t>
  </si>
  <si>
    <t>If targetMarketCountryCode equals '528' and temperatureQualifierCode is used, then at least one instance of temperatureQualifierCode SHALL contain one of the following values 'STORAGE_HANDLING' or 'TRANSPORTATION'.</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</si>
  <si>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</si>
  <si>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</si>
  <si>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</si>
  <si>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</si>
  <si>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</si>
  <si>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</si>
  <si>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</si>
  <si>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</si>
  <si>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</si>
  <si>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</si>
  <si>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</si>
  <si>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</si>
  <si>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</si>
  <si>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</si>
  <si>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</si>
  <si>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</si>
  <si>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</si>
  <si>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</si>
  <si>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CR-41:
- Removed validation NL-V273 because the rule is not correct.</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</si>
  <si>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</si>
  <si>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</si>
  <si>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</si>
  <si>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</si>
  <si>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</si>
  <si>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</si>
  <si>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</si>
  <si>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</si>
  <si>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</si>
  <si>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</si>
  <si>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</si>
  <si>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</si>
  <si>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</si>
  <si>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</si>
  <si>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</si>
  <si>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</si>
  <si>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</si>
  <si>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</si>
  <si>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</si>
  <si>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</si>
  <si>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</si>
  <si>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</si>
  <si>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</si>
  <si>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</si>
  <si>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</si>
  <si>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</si>
  <si>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</si>
  <si>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</si>
  <si>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</si>
  <si>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</si>
  <si>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</si>
  <si>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</si>
  <si>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</si>
  <si>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</si>
  <si>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</si>
  <si>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</si>
  <si>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</si>
  <si>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</si>
  <si>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</si>
  <si>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</si>
  <si>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</si>
  <si>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</si>
  <si>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</si>
  <si>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</si>
  <si>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</si>
  <si>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</si>
  <si>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</si>
  <si>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</si>
  <si>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</si>
  <si>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</si>
  <si>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</si>
  <si>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</si>
  <si>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</si>
  <si>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</si>
  <si>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</si>
  <si>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</si>
  <si>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</si>
  <si>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CR-41:
- Removed trailing spaces from ATC code list.
- Removed validation rule NL-V234 due to changed instruction.</t>
  </si>
  <si>
    <t>CR 703:
-  Removed GPC code 100000043 (Sugar/Sugar Substitutes (Shelf Stable)) and 10000603 (Sugars/Sugar Substitute Products Variety Packs) from the list nutrientsGPCCodeList because it is not mandatory to display nutrients on the label for these products.</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</si>
  <si>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</si>
  <si>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</si>
  <si>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</si>
  <si>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</si>
  <si>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</si>
  <si>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</si>
  <si>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</si>
  <si>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</si>
  <si>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</si>
  <si>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</si>
  <si>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</si>
  <si>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</si>
  <si>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The import classification value shall be the same in all levels of this hierarchy for target market Netherlands.</t>
  </si>
  <si>
    <t>Code importclassificatie moet op alle niveaus van deze hiërarchie voor doelmarkt Nederland dezelfde waarde hebben.</t>
  </si>
  <si>
    <t>CR-835:
- Reactivated validation rule NL-V187. This was erroneously removed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Removed validation rule NL-V276 because this is replaced by NL-V324.
- Improved English error message of NL-V011, NL-V081, NL-V164, NL-V184, NL-V187, NL-V188, NL-V189, NL-V190, NL-V191, NL-V192, NL-V193, NL-V288.
- Postponed validation rule NL-V330 to the November release.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</si>
  <si>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</si>
  <si>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</si>
  <si>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</si>
  <si>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</si>
  <si>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</si>
  <si>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</si>
  <si>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</si>
  <si>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</si>
  <si>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</si>
  <si>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</si>
  <si>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</si>
  <si>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</si>
  <si>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</si>
  <si>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</si>
  <si>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</si>
  <si>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</si>
  <si>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</si>
  <si>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</si>
  <si>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</si>
  <si>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</si>
  <si>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</si>
  <si>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</si>
  <si>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</si>
  <si>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</si>
  <si>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</si>
  <si>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</si>
  <si>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</si>
  <si>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CR-835:
- Added validation rules BELU-V204, BELU-V205, BELU-V206, BELU-V207, BELU-V208, BELU-V209.
- Removed validation rules BELU-V143, BELU-V145, BELU-V150.
- Corrected validation rule NL-V324.
- Postponed validation rule NL-V328 and NL-V329 to the November release.</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</si>
  <si>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</si>
  <si>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</si>
  <si>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</si>
  <si>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</si>
  <si>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</si>
  <si>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</si>
  <si>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</si>
  <si>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</si>
  <si>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</si>
  <si>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</si>
  <si>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</si>
  <si>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</si>
  <si>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</si>
  <si>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</si>
  <si>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</si>
  <si>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</si>
  <si>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</si>
  <si>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</si>
  <si>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</si>
  <si>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</si>
  <si>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</si>
  <si>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</si>
  <si>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</si>
  <si>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</si>
  <si>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</si>
  <si>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</si>
  <si>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</si>
  <si>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</si>
  <si>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</si>
  <si>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</si>
  <si>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</si>
  <si>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</si>
  <si>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</si>
  <si>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</si>
  <si>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</si>
  <si>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</si>
  <si>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</si>
  <si>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</si>
  <si>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</si>
  <si>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</si>
  <si>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</si>
  <si>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</si>
  <si>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</si>
  <si>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</si>
  <si>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</si>
  <si>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</si>
  <si>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</si>
  <si>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</si>
  <si>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</si>
  <si>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</si>
  <si>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</si>
  <si>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</si>
  <si>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</si>
  <si>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</si>
  <si>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</si>
  <si>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</si>
  <si>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</si>
  <si>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</si>
  <si>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</si>
  <si>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ook het veld hoeveelheid nutriënt vullen als u het veld code nutriënttype heeft gevuld.</t>
  </si>
  <si>
    <t>You should fill out the field quantity contained because you used the field nutrient type code.</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</si>
  <si>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</si>
  <si>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</si>
  <si>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</si>
  <si>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</si>
  <si>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</si>
  <si>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</si>
  <si>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</si>
  <si>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</si>
  <si>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</si>
  <si>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</si>
  <si>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</si>
  <si>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</si>
  <si>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</si>
  <si>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</si>
  <si>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</si>
  <si>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</si>
  <si>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</si>
  <si>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</si>
  <si>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</si>
  <si>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</si>
  <si>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</si>
  <si>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</si>
  <si>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</si>
  <si>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</si>
  <si>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</si>
  <si>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</si>
  <si>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</si>
  <si>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</si>
  <si>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</si>
  <si>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</si>
  <si>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</si>
  <si>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r>
      <rPr>
        <b/>
        <u/>
        <sz val="11"/>
        <color theme="1"/>
        <rFont val="Calibri"/>
        <family val="2"/>
        <scheme val="minor"/>
      </rPr>
      <t>CR-802:</t>
    </r>
    <r>
      <rPr>
        <sz val="11"/>
        <color theme="1"/>
        <rFont val="Calibri"/>
        <family val="2"/>
        <scheme val="minor"/>
      </rPr>
      <t xml:space="preserve">
- New validation rule NL-V328 to check that feed type is part of the regulated product name for pet food consumer units (was postponed in August).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(was postponed in August).
</t>
    </r>
    <r>
      <rPr>
        <b/>
        <u/>
        <sz val="11"/>
        <color theme="1"/>
        <rFont val="Calibri"/>
        <family val="2"/>
        <scheme val="minor"/>
      </rPr>
      <t>CR-837:</t>
    </r>
    <r>
      <rPr>
        <sz val="11"/>
        <color theme="1"/>
        <rFont val="Calibri"/>
        <family val="2"/>
        <scheme val="minor"/>
      </rPr>
      <t xml:space="preserve">
- Improved validation rule NL-V176 by checking for a valid code value, and removed validation rule NL-V223, because this one became redundant.
</t>
    </r>
    <r>
      <rPr>
        <b/>
        <u/>
        <sz val="11"/>
        <color theme="1"/>
        <rFont val="Calibri"/>
        <family val="2"/>
        <scheme val="minor"/>
      </rPr>
      <t>CR-843:</t>
    </r>
    <r>
      <rPr>
        <sz val="11"/>
        <color theme="1"/>
        <rFont val="Calibri"/>
        <family val="2"/>
        <scheme val="minor"/>
      </rPr>
      <t xml:space="preserve">
- Added validation rule NL-V335 to check if packagingMaterialTypeCode is used for packaged products on consumer and trade item level.
- Added validation rules NL-V336, NL-V337, NL-V338, NL-V339, NL-V340 and NL-V341 as a copy from Belgilux validations
</t>
    </r>
    <r>
      <rPr>
        <b/>
        <u/>
        <sz val="11"/>
        <color theme="1"/>
        <rFont val="Calibri"/>
        <family val="2"/>
        <scheme val="minor"/>
      </rPr>
      <t>CR-861</t>
    </r>
    <r>
      <rPr>
        <sz val="11"/>
        <color theme="1"/>
        <rFont val="Calibri"/>
        <family val="2"/>
        <scheme val="minor"/>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Removed validation rules BENELUX-V043 and BENELUX-V060.
</t>
    </r>
    <r>
      <rPr>
        <b/>
        <u/>
        <sz val="11"/>
        <color theme="1"/>
        <rFont val="Calibri"/>
        <family val="2"/>
        <scheme val="minor"/>
      </rPr>
      <t>CR-865:</t>
    </r>
    <r>
      <rPr>
        <sz val="11"/>
        <color theme="1"/>
        <rFont val="Calibri"/>
        <family val="2"/>
        <scheme val="minor"/>
      </rPr>
      <t xml:space="preserve">
- New validation rule NL-V348 to check for non-Food products that VAT category HIGH is used.
</t>
    </r>
    <r>
      <rPr>
        <b/>
        <u/>
        <sz val="11"/>
        <color theme="1"/>
        <rFont val="Calibri"/>
        <family val="2"/>
        <scheme val="minor"/>
      </rPr>
      <t xml:space="preserve">CR-872:
</t>
    </r>
    <r>
      <rPr>
        <sz val="11"/>
        <color theme="1"/>
        <rFont val="Calibri"/>
        <family val="2"/>
        <scheme val="minor"/>
      </rPr>
      <t>- Added validation rules NL-V342 and NL-V343 to check on consistency in a hierarchy for endAvailabilityDateTime and discontinuedDataTime.</t>
    </r>
  </si>
  <si>
    <t>1.19</t>
  </si>
  <si>
    <t>CR-843:
- In validation rules NL-V068 and NL-V336 also tested on the values 'WIRE' and 'LAMINATED_CARTON'.
CR-861:
- Removed validations NL-V001, NL-V089, NL-V090, NL-V091, NL-V092, NL-V093, NL-V182, NL-V183 and NL-V184 as these are replaced by GDSN validation rules.</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</si>
  <si>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</si>
  <si>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</si>
  <si>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</si>
  <si>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</si>
  <si>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</si>
  <si>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</si>
  <si>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r>
      <t>CR-41:
- Removed filter and old versions of double validations NL-V229 and NL-V230.
- Removed validation NL-V263 because this check is handled by NL-V273.
- Removed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removed 2 non-GTIN entries, and corrected in NL-V279 the column name.
CR-267:
- Changed NL-V267 to insure that product images only are mandatory from the start of the image project (3 November 2018).
CR-429:</t>
    </r>
    <r>
      <rPr>
        <b/>
        <u/>
        <sz val="11"/>
        <color theme="1"/>
        <rFont val="Calibri"/>
        <family val="2"/>
        <scheme val="minor"/>
      </rPr>
      <t xml:space="preserve">
</t>
    </r>
    <r>
      <rPr>
        <sz val="11"/>
        <color theme="1"/>
        <rFont val="Calibri"/>
        <family val="2"/>
        <scheme val="minor"/>
      </rPr>
      <t>- Added the possibility to use also 1 LTR in validations BENELUX-V043, NL-V178, NL-V276 and NL-V324.</t>
    </r>
  </si>
  <si>
    <t>CR-41:
- Improved error messages for validation rules NL-V277, NL-V278, NL-V279, NL-V284 and NL-V285.
- Removed validation NL-V307 because this is already done by the XML scheme.
CR-152:
- Removed the check on platformTypeCode in validation NL-V311.</t>
  </si>
  <si>
    <r>
      <rPr>
        <b/>
        <u/>
        <sz val="11"/>
        <color theme="1"/>
        <rFont val="Calibri"/>
        <family val="2"/>
        <scheme val="minor"/>
      </rPr>
      <t xml:space="preserve">CR-326:
</t>
    </r>
    <r>
      <rPr>
        <sz val="11"/>
        <color theme="1"/>
        <rFont val="Calibri"/>
        <family val="2"/>
        <scheme val="minor"/>
      </rPr>
      <t xml:space="preserve">- New validation rule NL-V327 for the presence of label information for pet food.
</t>
    </r>
    <r>
      <rPr>
        <b/>
        <u/>
        <sz val="11"/>
        <color theme="1"/>
        <rFont val="Calibri"/>
        <family val="2"/>
        <scheme val="minor"/>
      </rPr>
      <t>CR-334:</t>
    </r>
    <r>
      <rPr>
        <sz val="11"/>
        <color theme="1"/>
        <rFont val="Calibri"/>
        <family val="2"/>
        <scheme val="minor"/>
      </rPr>
      <t xml:space="preserve">
- New validation rule NL-V332 to differentiate between deleted GPC bricks (error) and to be deleted GPC bricks (warning).
</t>
    </r>
    <r>
      <rPr>
        <b/>
        <u/>
        <sz val="11"/>
        <color theme="1"/>
        <rFont val="Calibri"/>
        <family val="2"/>
        <scheme val="minor"/>
      </rPr>
      <t xml:space="preserve">CR-419:
</t>
    </r>
    <r>
      <rPr>
        <sz val="11"/>
        <color theme="1"/>
        <rFont val="Calibri"/>
        <family val="2"/>
        <scheme val="minor"/>
      </rPr>
      <t xml:space="preserve">- New validation rules NL-V333, NL-V334, BELU-V202, BELU-V203, BENELUX-V082 and BENELUX-V083 for checks on product activity type code and catch method code for seafood products.
</t>
    </r>
    <r>
      <rPr>
        <b/>
        <u/>
        <sz val="11"/>
        <color theme="1"/>
        <rFont val="Calibri"/>
        <family val="2"/>
        <scheme val="minor"/>
      </rPr>
      <t xml:space="preserve">CR-428:
</t>
    </r>
    <r>
      <rPr>
        <sz val="11"/>
        <color theme="1"/>
        <rFont val="Calibri"/>
        <family val="2"/>
        <scheme val="minor"/>
      </rPr>
      <t xml:space="preserve">- New validation rule NL-V331 for check on ingredient and nutritional information for alcoholic beverages with alcohol percentage less than or equal to 1.2%, in accordance with EU regulation 1169.
</t>
    </r>
    <r>
      <rPr>
        <b/>
        <u/>
        <sz val="11"/>
        <color theme="1"/>
        <rFont val="Calibri"/>
        <family val="2"/>
        <scheme val="minor"/>
      </rPr>
      <t xml:space="preserve">CR-802:
</t>
    </r>
    <r>
      <rPr>
        <sz val="11"/>
        <color theme="1"/>
        <rFont val="Calibri"/>
        <family val="2"/>
        <scheme val="minor"/>
      </rPr>
      <t xml:space="preserve">- New validation rule NL-V328 to check that type of feed is part of the regulated product name for pet food consumer units.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t>
    </r>
    <r>
      <rPr>
        <b/>
        <u/>
        <sz val="11"/>
        <color theme="1"/>
        <rFont val="Calibri"/>
        <family val="2"/>
        <scheme val="minor"/>
      </rPr>
      <t>CR-804:</t>
    </r>
    <r>
      <rPr>
        <sz val="11"/>
        <color theme="1"/>
        <rFont val="Calibri"/>
        <family val="2"/>
        <scheme val="minor"/>
      </rPr>
      <t xml:space="preserve">
- New validation rule NL-V330 to check that all percentages stated in feed composition statement are in descending order for consumer units.
</t>
    </r>
    <r>
      <rPr>
        <b/>
        <u/>
        <sz val="11"/>
        <color theme="1"/>
        <rFont val="Calibri"/>
        <family val="2"/>
        <scheme val="minor"/>
      </rPr>
      <t xml:space="preserve">CR-835:
</t>
    </r>
    <r>
      <rPr>
        <sz val="11"/>
        <color theme="1"/>
        <rFont val="Calibri"/>
        <family val="2"/>
        <scheme val="minor"/>
      </rPr>
      <t>- Removed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</si>
  <si>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</si>
  <si>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</si>
  <si>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</si>
  <si>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</si>
  <si>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</si>
  <si>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</si>
  <si>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targetMarketCountryCode equals '528' (Netherlands) and if preparationStateCode is used and isTradeItemAConsumerUnit equals 'true', then regulatedProductName (with languageCode 'nl') SHALL be used.</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</si>
  <si>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</si>
  <si>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</si>
  <si>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If targetMarketCountryCode equals '528' (Netherlands) and isTradeItemAConsumerUnit equals 'true' and if nestingDirectionCode is used, then nestingTypeCode SHALL be used.</t>
  </si>
  <si>
    <t>If targetMarketCountryCode equals '528' (Netherlands) and isTradeItemAConsumerUnit equals 'true' and nestingIncrement is used, then nestingTypeCode SHALL be used.</t>
  </si>
  <si>
    <t>1.23</t>
  </si>
  <si>
    <t>1.21</t>
  </si>
  <si>
    <t>CR-843:
- In validation rules NL-V068 and NL-V336 the recently added codes 'WIRE' and 'LAMINATED_CARTON' removed on request.
CR-861:
- Corrected typo's in NL-V350 and NL-V351 (attributes starting with lower case).</t>
  </si>
  <si>
    <t>CR-861:
- Removed NL-V273 temporarily because this rule caused problems with returnable products.</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</si>
  <si>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</si>
  <si>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</si>
  <si>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</si>
  <si>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</si>
  <si>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</si>
  <si>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</si>
  <si>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dietary supplement item.</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</si>
  <si>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</si>
  <si>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</si>
  <si>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</si>
  <si>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</si>
  <si>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</si>
  <si>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</si>
  <si>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</si>
  <si>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Prepaid Vouchers/Kaarten voor Mobiele Telefoon</t>
  </si>
  <si>
    <t>Electronic Gift Cards</t>
  </si>
  <si>
    <t>Elektronische Wenskaarten</t>
  </si>
  <si>
    <t>1.24</t>
  </si>
  <si>
    <t>Health Treatments/Aids Sheets</t>
  </si>
  <si>
    <t>nutrientBasisQuantityTypeCode = BY_MEASURE</t>
  </si>
  <si>
    <t>nutrientBasisQuantityTypeCode = BY_SERVING</t>
  </si>
  <si>
    <t>If</t>
  </si>
  <si>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</si>
  <si>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</si>
  <si>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</si>
  <si>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</si>
  <si>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</si>
  <si>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</si>
  <si>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</si>
  <si>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</si>
  <si>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</si>
  <si>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</si>
  <si>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</si>
  <si>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r>
      <rPr>
        <b/>
        <u/>
        <sz val="11"/>
        <color theme="1"/>
        <rFont val="Calibri"/>
        <family val="2"/>
        <scheme val="minor"/>
      </rPr>
      <t xml:space="preserve">CR-831:
</t>
    </r>
    <r>
      <rPr>
        <sz val="11"/>
        <color theme="1"/>
        <rFont val="Calibri"/>
        <family val="2"/>
        <scheme val="minor"/>
      </rPr>
      <t xml:space="preserve">- New validation rule NL-V355 to check the values of the nutrition table(s) per serving.
</t>
    </r>
    <r>
      <rPr>
        <b/>
        <u/>
        <sz val="11"/>
        <color theme="1"/>
        <rFont val="Calibri"/>
        <family val="2"/>
        <scheme val="minor"/>
      </rPr>
      <t xml:space="preserve">CR-866:
</t>
    </r>
    <r>
      <rPr>
        <sz val="11"/>
        <color theme="1"/>
        <rFont val="Calibri"/>
        <family val="2"/>
        <scheme val="minor"/>
      </rPr>
      <t xml:space="preserve">- New validation rule BELU-V211 to check for regulationTypeCode 'INTENDED_TO_COME_INTO_CONTACT_WITH_FOOD'.
</t>
    </r>
    <r>
      <rPr>
        <b/>
        <u/>
        <sz val="11"/>
        <color theme="1"/>
        <rFont val="Calibri"/>
        <family val="2"/>
        <scheme val="minor"/>
      </rPr>
      <t>CR-884/CR-928:</t>
    </r>
    <r>
      <rPr>
        <sz val="11"/>
        <color theme="1"/>
        <rFont val="Calibri"/>
        <family val="2"/>
        <scheme val="minor"/>
      </rPr>
      <t xml:space="preserve">
- New validation rule NL-V353 to avoid the use of identical packaging materials per packaging type. Removed almost identical validation rule NL-V185.
</t>
    </r>
    <r>
      <rPr>
        <b/>
        <u/>
        <sz val="11"/>
        <color theme="1"/>
        <rFont val="Calibri"/>
        <family val="2"/>
        <scheme val="minor"/>
      </rPr>
      <t>CR-892:</t>
    </r>
    <r>
      <rPr>
        <sz val="11"/>
        <color theme="1"/>
        <rFont val="Calibri"/>
        <family val="2"/>
        <scheme val="minor"/>
      </rPr>
      <t xml:space="preserve">
- Changed validation rule NL-V286 to make it valid for only sunscreen products, and created validation rule NL-V354 for the sun protection factor for personal care products.
</t>
    </r>
    <r>
      <rPr>
        <b/>
        <u/>
        <sz val="11"/>
        <color theme="1"/>
        <rFont val="Calibri"/>
        <family val="2"/>
        <scheme val="minor"/>
      </rPr>
      <t>CR-893:</t>
    </r>
    <r>
      <rPr>
        <sz val="11"/>
        <color theme="1"/>
        <rFont val="Calibri"/>
        <family val="2"/>
        <scheme val="minor"/>
      </rPr>
      <t xml:space="preserve">
- Removed target markets Belgium and Luxembourg from validation rule NL-V335 and changed the status from 'Signalling' to 'Accouncement'.
</t>
    </r>
    <r>
      <rPr>
        <b/>
        <u/>
        <sz val="11"/>
        <color theme="1"/>
        <rFont val="Calibri"/>
        <family val="2"/>
        <scheme val="minor"/>
      </rPr>
      <t>CR-894:</t>
    </r>
    <r>
      <rPr>
        <sz val="11"/>
        <color theme="1"/>
        <rFont val="Calibri"/>
        <family val="2"/>
        <scheme val="minor"/>
      </rPr>
      <t xml:space="preserve">
- Changed validation rule NL-V240 to exclude mandatory SALTEQ for GPC code 10000575 (Baby/Infant – Formula (Shelf Stable)).
</t>
    </r>
    <r>
      <rPr>
        <b/>
        <u/>
        <sz val="11"/>
        <color theme="1"/>
        <rFont val="Calibri"/>
        <family val="2"/>
        <scheme val="minor"/>
      </rPr>
      <t>CR-895:</t>
    </r>
    <r>
      <rPr>
        <sz val="11"/>
        <color theme="1"/>
        <rFont val="Calibri"/>
        <family val="2"/>
        <scheme val="minor"/>
      </rPr>
      <t xml:space="preserve">
- Changed only wording of validation rule NL-V251 for improvement.
</t>
    </r>
    <r>
      <rPr>
        <b/>
        <u/>
        <sz val="11"/>
        <color theme="1"/>
        <rFont val="Calibri"/>
        <family val="2"/>
        <scheme val="minor"/>
      </rPr>
      <t>CR-902:</t>
    </r>
    <r>
      <rPr>
        <sz val="11"/>
        <color theme="1"/>
        <rFont val="Calibri"/>
        <family val="2"/>
        <scheme val="minor"/>
      </rPr>
      <t xml:space="preserve">
- Placed back validation rule NL-V273 with a modification to skip returnable products.
</t>
    </r>
    <r>
      <rPr>
        <b/>
        <u/>
        <sz val="11"/>
        <color theme="1"/>
        <rFont val="Calibri"/>
        <family val="2"/>
        <scheme val="minor"/>
      </rPr>
      <t>CR-906:</t>
    </r>
    <r>
      <rPr>
        <sz val="11"/>
        <color theme="1"/>
        <rFont val="Calibri"/>
        <family val="2"/>
        <scheme val="minor"/>
      </rPr>
      <t xml:space="preserve">
- Changed the status of NL-V348 to signalling due to the amount of exceptions.
</t>
    </r>
    <r>
      <rPr>
        <b/>
        <u/>
        <sz val="11"/>
        <color theme="1"/>
        <rFont val="Calibri"/>
        <family val="2"/>
        <scheme val="minor"/>
      </rPr>
      <t>CR-907:</t>
    </r>
    <r>
      <rPr>
        <sz val="11"/>
        <color theme="1"/>
        <rFont val="Calibri"/>
        <family val="2"/>
        <scheme val="minor"/>
      </rPr>
      <t xml:space="preserve">
- Changed validation rule NL-V324 by  excluding the use of GPC codes for food supplements.
</t>
    </r>
    <r>
      <rPr>
        <b/>
        <u/>
        <sz val="11"/>
        <color theme="1"/>
        <rFont val="Calibri"/>
        <family val="2"/>
        <scheme val="minor"/>
      </rPr>
      <t>CR-912:</t>
    </r>
    <r>
      <rPr>
        <sz val="11"/>
        <color theme="1"/>
        <rFont val="Calibri"/>
        <family val="2"/>
        <scheme val="minor"/>
      </rPr>
      <t xml:space="preserve">
- Improved the error messages of validation rules NL-172 and NL-V230.
</t>
    </r>
    <r>
      <rPr>
        <b/>
        <u/>
        <sz val="11"/>
        <color theme="1"/>
        <rFont val="Calibri"/>
        <family val="2"/>
        <scheme val="minor"/>
      </rPr>
      <t xml:space="preserve">CR-918:
</t>
    </r>
    <r>
      <rPr>
        <sz val="11"/>
        <color theme="1"/>
        <rFont val="Calibri"/>
        <family val="2"/>
        <scheme val="minor"/>
      </rPr>
      <t xml:space="preserve">- Changed validation rule NL-V335 to exclude returnables. Also changed the word 'or' to 'and'.
</t>
    </r>
    <r>
      <rPr>
        <b/>
        <u/>
        <sz val="11"/>
        <color theme="1"/>
        <rFont val="Calibri"/>
        <family val="2"/>
        <scheme val="minor"/>
      </rPr>
      <t xml:space="preserve">CR-921:
</t>
    </r>
    <r>
      <rPr>
        <sz val="11"/>
        <color theme="1"/>
        <rFont val="Calibri"/>
        <family val="2"/>
        <scheme val="minor"/>
      </rPr>
      <t xml:space="preserve">- Improved the wording of validation rules NL-V061 and NL-V262.
- Corrected English error messages of NL-V205, NL-V216 and NL-V221 (non-food ingredient name removed).
- Changed BELU-V106 from warning to error, and BELU-V133 and BELU-V180 by adding the mandatory quantities.
</t>
    </r>
    <r>
      <rPr>
        <b/>
        <u/>
        <sz val="11"/>
        <color theme="1"/>
        <rFont val="Calibri"/>
        <family val="2"/>
        <scheme val="minor"/>
      </rPr>
      <t>CR-927:</t>
    </r>
    <r>
      <rPr>
        <sz val="11"/>
        <color theme="1"/>
        <rFont val="Calibri"/>
        <family val="2"/>
        <scheme val="minor"/>
      </rPr>
      <t xml:space="preserve">
- Simplified validation rule NL-V329 and error messages.</t>
    </r>
  </si>
  <si>
    <t>Voor doelmarkt Nederland mag u niet meerdere dezelfde verpakkingsmaterialen opgeven per verpakkingsgroep.</t>
  </si>
  <si>
    <t>For target market Netherlands it is not allowed to use the same packaging material type code more than once per group of packaging.</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</si>
  <si>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removed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</si>
  <si>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</si>
  <si>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</si>
  <si>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</si>
  <si>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</si>
  <si>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</si>
  <si>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</si>
  <si>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</si>
  <si>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</si>
  <si>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</si>
  <si>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</si>
  <si>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</si>
  <si>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</si>
  <si>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</si>
  <si>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</si>
  <si>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</si>
  <si>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</si>
  <si>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</si>
  <si>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</si>
  <si>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</si>
  <si>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</si>
  <si>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</si>
  <si>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</si>
  <si>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</si>
  <si>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</si>
  <si>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</si>
  <si>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</si>
  <si>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</si>
  <si>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</si>
  <si>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Code value '097'  or 'NON_EU' was invalidly used.</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</si>
  <si>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</si>
  <si>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</si>
  <si>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</si>
  <si>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</si>
  <si>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</si>
  <si>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</si>
  <si>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</si>
  <si>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</si>
  <si>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</si>
  <si>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</si>
  <si>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</si>
  <si>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</si>
  <si>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</si>
  <si>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</si>
  <si>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</si>
  <si>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</si>
  <si>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</si>
  <si>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</si>
  <si>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</si>
  <si>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</si>
  <si>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</si>
  <si>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</si>
  <si>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</si>
  <si>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</si>
  <si>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</si>
  <si>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</si>
  <si>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</si>
  <si>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</si>
  <si>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</si>
  <si>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</si>
  <si>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</si>
  <si>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</si>
  <si>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</si>
  <si>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</si>
  <si>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</si>
  <si>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</si>
  <si>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</si>
  <si>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</si>
  <si>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</si>
  <si>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</si>
  <si>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</si>
  <si>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</si>
  <si>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</si>
  <si>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</si>
  <si>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</si>
  <si>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</si>
  <si>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</si>
  <si>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</si>
  <si>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</si>
  <si>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</si>
  <si>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</si>
  <si>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</si>
  <si>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</si>
  <si>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</si>
  <si>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</si>
  <si>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</si>
  <si>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</si>
  <si>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</si>
  <si>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</si>
  <si>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</si>
  <si>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</si>
  <si>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</si>
  <si>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</si>
  <si>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</si>
  <si>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</si>
  <si>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</si>
  <si>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</si>
  <si>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</si>
  <si>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</si>
  <si>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</si>
  <si>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</si>
  <si>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</si>
  <si>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</si>
  <si>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</si>
  <si>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</si>
  <si>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</si>
  <si>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</si>
  <si>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</si>
  <si>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</si>
  <si>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</si>
  <si>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</si>
  <si>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</si>
  <si>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</si>
  <si>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</si>
  <si>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</si>
  <si>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1.26</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</si>
  <si>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removed.</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</si>
  <si>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</si>
  <si>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</si>
  <si>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</si>
  <si>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</si>
  <si>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</si>
  <si>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</si>
  <si>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</si>
  <si>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</si>
  <si>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</si>
  <si>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</si>
  <si>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</si>
  <si>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</si>
  <si>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</si>
  <si>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</si>
  <si>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</si>
  <si>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</si>
  <si>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</si>
  <si>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</si>
  <si>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</si>
  <si>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</si>
  <si>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</si>
  <si>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</si>
  <si>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</si>
  <si>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</si>
  <si>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</si>
  <si>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</si>
  <si>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</si>
  <si>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</si>
  <si>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</si>
  <si>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</si>
  <si>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</si>
  <si>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</si>
  <si>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</si>
  <si>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</si>
  <si>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</si>
  <si>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</si>
  <si>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</si>
  <si>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</si>
  <si>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</si>
  <si>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</si>
  <si>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</si>
  <si>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</si>
  <si>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</si>
  <si>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</si>
  <si>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</si>
  <si>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</si>
  <si>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</si>
  <si>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</si>
  <si>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</si>
  <si>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</si>
  <si>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</si>
  <si>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</si>
  <si>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</si>
  <si>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</si>
  <si>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</si>
  <si>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</si>
  <si>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</si>
  <si>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</si>
  <si>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</si>
  <si>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</si>
  <si>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</si>
  <si>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</si>
  <si>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</si>
  <si>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</si>
  <si>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</si>
  <si>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</si>
  <si>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</si>
  <si>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</si>
  <si>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</si>
  <si>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</si>
  <si>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</si>
  <si>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</si>
  <si>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</si>
  <si>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</si>
  <si>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</si>
  <si>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</si>
  <si>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</si>
  <si>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</si>
  <si>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</si>
  <si>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</si>
  <si>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</si>
  <si>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</si>
  <si>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</si>
  <si>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</si>
  <si>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</si>
  <si>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</si>
  <si>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</si>
  <si>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</si>
  <si>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</si>
  <si>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</si>
  <si>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</si>
  <si>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</si>
  <si>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</si>
  <si>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</si>
  <si>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</si>
  <si>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</si>
  <si>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</si>
  <si>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</si>
  <si>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</si>
  <si>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</si>
  <si>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</si>
  <si>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</si>
  <si>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</si>
  <si>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</si>
  <si>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</si>
  <si>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</si>
  <si>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</si>
  <si>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</si>
  <si>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</si>
  <si>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</si>
  <si>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</si>
  <si>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</si>
  <si>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</si>
  <si>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</si>
  <si>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</si>
  <si>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</si>
  <si>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</si>
  <si>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</si>
  <si>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</si>
  <si>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</si>
  <si>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</si>
  <si>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</si>
  <si>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</si>
  <si>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</si>
  <si>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</si>
  <si>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</si>
  <si>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</si>
  <si>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</si>
  <si>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</si>
  <si>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</si>
  <si>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</si>
  <si>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</si>
  <si>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</si>
  <si>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</si>
  <si>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</si>
  <si>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</si>
  <si>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</si>
  <si>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</si>
  <si>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</si>
  <si>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</si>
  <si>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</si>
  <si>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</si>
  <si>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</si>
  <si>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</si>
  <si>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</si>
  <si>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</si>
  <si>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</si>
  <si>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</si>
  <si>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</si>
  <si>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</si>
  <si>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</si>
  <si>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</si>
  <si>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</si>
  <si>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</si>
  <si>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</si>
  <si>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</si>
  <si>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</si>
  <si>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</si>
  <si>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</si>
  <si>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</si>
  <si>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</si>
  <si>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</si>
  <si>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</si>
  <si>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</si>
  <si>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</si>
  <si>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</si>
  <si>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</si>
  <si>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</si>
  <si>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</si>
  <si>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</si>
  <si>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</si>
  <si>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</si>
  <si>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</si>
  <si>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</si>
  <si>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</si>
  <si>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</si>
  <si>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</si>
  <si>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</si>
  <si>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</si>
  <si>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</si>
  <si>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</si>
  <si>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</si>
  <si>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</si>
  <si>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</si>
  <si>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</si>
  <si>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</si>
  <si>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</si>
  <si>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</si>
  <si>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</si>
  <si>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</si>
  <si>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</si>
  <si>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</si>
  <si>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</si>
  <si>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</si>
  <si>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</si>
  <si>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</si>
  <si>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</si>
  <si>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</si>
  <si>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</si>
  <si>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Because the field packaging material type code equals 'POLYMER_PET', the field packaging material colour code reference must have one of the following values: 'TRANSPARENT_COLOURLESS', 'TRANSPARENT_GREEN', 
'TRANSPARENT_BLUE', 'TRANSPARENT_OTHER' or 'NON_TRANSPARENT'.</t>
  </si>
  <si>
    <t>CR-921:
- Validation rules NL-V164, NL-V187, NL-V204, NL-V229, NL-V258, NL-V267, NL-V272, NL-V335, NL-V279, NL-V336 and NL-V338 are temporarily removed because these are not operational at the moment for different reasons.
- The temporarily removed validation rules NL-V221, NL-V260, NL-V262, NL-V305, NL-V328 and NL-V329 added back including a strike-through.</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</si>
  <si>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</si>
  <si>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</si>
  <si>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</si>
  <si>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</si>
  <si>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</si>
  <si>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CR-499:
- Removed references to servingSize attributes from validation rules NL-V178, NL-V190, NL-V240, NL-V323, NL-V324, NL-V356.
- Removed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removed the used list FreshFruitsAndVegetablesGPCCodeList.
- Changed validation rules NL-V158, NL-V254, NL-V255, NL-V256, NL-V257, NL-V258, NL-V259, NL-V273 and NL-V335  by replacing the reference to Used List GPCReturnablePackageDepositCodeList by all bricks from GPC segment 92000000, and removed the used list GPCReturnablePackageDepositCodeList.
- Removed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Removed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</si>
  <si>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</si>
  <si>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</si>
  <si>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</si>
  <si>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</si>
  <si>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</si>
  <si>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</si>
  <si>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</si>
  <si>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</si>
  <si>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</si>
  <si>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</si>
  <si>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</si>
  <si>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</si>
  <si>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</si>
  <si>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</si>
  <si>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</si>
  <si>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</si>
  <si>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</si>
  <si>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</si>
  <si>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</si>
  <si>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</si>
  <si>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</si>
  <si>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</si>
  <si>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</si>
  <si>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</si>
  <si>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</si>
  <si>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</si>
  <si>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</si>
  <si>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</si>
  <si>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</si>
  <si>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</si>
  <si>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</si>
  <si>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</si>
  <si>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</si>
  <si>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</si>
  <si>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</si>
  <si>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</si>
  <si>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CR-959:
- Activated again the temporarily removed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removed validation rule NL-V260. 
- Corrected NL-V344, NL-V345, NL-V346 and NL-V347 by replacing the incorrect "}" by a ")".
- Removed validations  BENELUX-V002 and BENELUX-V030.
- Corrected typo in NL-V286 by replacing "on" by "one".
- Temporarily removed validation rule BENELUX-V015.
- Corrected error messages of validation rules NL-V323, NL-V324 and NL-V355.</t>
  </si>
  <si>
    <t>1.30</t>
  </si>
  <si>
    <r>
      <t xml:space="preserve">If one instance of nutrientTypeCode is equal to 'SUGAR-' </t>
    </r>
    <r>
      <rPr>
        <sz val="10"/>
        <rFont val="Verdana"/>
        <family val="2"/>
      </rPr>
      <t>and if nutrientBasisQuantity equals 100 GRM, 100 MLT, 1000 MLT or 1 LTR</t>
    </r>
    <r>
      <rPr>
        <sz val="10"/>
        <color indexed="8"/>
        <rFont val="Verdana"/>
        <family val="2"/>
      </rPr>
      <t>, then there SHALL be also one instance of nutrientTypeCode with the value 'CHOAVL' within the same nutrientDetail group.</t>
    </r>
  </si>
  <si>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</si>
  <si>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If targetMarketCountryCode equals '528' and tradeItemPriceTypeCode is used, then one instance of tradeItemPriceTypeCode SHALL contain the following value 'RETAIL_PRICE_ON_TRADE_ITEM'.</t>
  </si>
  <si>
    <t>If targetMarketCountryCode equals '528' (Netherlands) and returnablePackageDepositIdentification is used and gpcCategoryCode is NOT equal to one of the bricks in GPC segment '92000000', then isPackagingMarkedReturnable SHALL be equal to 'true'.</t>
  </si>
  <si>
    <t>If targetMarketCountryCode equals '528' (Netherlands) and gpcCategoryCode is NOT equal to one of the bricks in GPC segment '92000000', then returnablePackageDepositAmount SHALL NOT be used.</t>
  </si>
  <si>
    <t>If targetMarketCountryCode equals '528' (Netherlands) and gpcCategoryCode equals one of the bricks in GPC segment '92000000', then isPackagingMarkedReturnable SHALL NOT be 'true'.</t>
  </si>
  <si>
    <t>If targetMarketCountryCode equals '528' (Netherlands) and gpcCategoryCode equals one of the bricks in GPC segment '92000000', then returnablePackageDepositIdentification SHALL NOT be used.</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</si>
  <si>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</si>
  <si>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</si>
  <si>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</si>
  <si>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</si>
  <si>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Status van de bereiding (preparationStateCode) of Type portiegrootte (nutrientBasisQuantityTypeCode).</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</si>
  <si>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</si>
  <si>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</si>
  <si>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</si>
  <si>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Voor doelmarkt Nederland moet de meeteenheid van het nettogewicht de waarde 'KGM' of 'GRM' bevatten voor de sector Levensmiddelen en Drogisterij.</t>
  </si>
  <si>
    <t>For target market Netherlands country of origin shall be used for consumer units in the FMCG sector.</t>
  </si>
  <si>
    <t>Voor doelmarkt Nederland moet Land van oorsprong gevuld zijn voor consumenteneenheden voor de sector Levensmiddelen en Drogisterij.</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</si>
  <si>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</si>
  <si>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</si>
  <si>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</si>
  <si>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</si>
  <si>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For target market Netherlands display type code SHALL be equal to 'FDR', 'FND' or 'UNS' if used in case Trade item unit descriptor is equal to 'PALLET' or 'DISPLAY_SHIPPER' for the FMCG sector.</t>
  </si>
  <si>
    <t>Voor doelmarkt Nederland moet Type display, indien ingevuld, gelijk zijn aan 'FDR', 'FND' of 'UNS' als Hiërarchisch niveau gelijk is aan 'PALLET' of 'DISPLAY_SHIPPER' voor de sector Levensmiddelen en Drogisterij.</t>
  </si>
  <si>
    <t>For target market Netherlands display type code SHALL be equal to 'SDR', 'SND' or 'UNS' if used in case Trade item unit descriptor is equal to 'CASE' or 'PACK_OR_INNER_PACK' for the FMCG sector.</t>
  </si>
  <si>
    <t>Voor doelmarkt Nederland moet Type display, indien ingevuld, gelijk zijn aan 'SDR', 'SND' of 'UNS' als Hiërarchisch niveau gelijk is aan 'CASE' of 'PACK_OR_INNER_PACK' voor de sector Levensmiddelen en Drogisterij.</t>
  </si>
  <si>
    <t>For target market Netherlands Is trade item a display unit SHALL be equal to 'TRUE' if display type code is used for the FMCG sector.</t>
  </si>
  <si>
    <t>Voor doelmarkt Nederland moet indicatie displayeenheid gelijk is aan 'TRUE' als Type display is gevuld voor de sector Levensmiddelen en Drogisterij.</t>
  </si>
  <si>
    <t>If targetMarketCountryCode equals '528' (Netherlands) and if packagingMaterialTypeCode equals 'COMPOSITE', then compositeMaterialDetail/packagingMaterialTypeCode SHALL be used.</t>
  </si>
  <si>
    <t>If targetMarketCountryCode equals '528' (Netherlands) and compositeMaterialDetail/packagingMaterialTypeCode is used, then compositeMaterialDetail/packagingMaterialCompositionQuantity SHALL be used.</t>
  </si>
  <si>
    <t>If targetMarketCountryCode equals '528' (Netherlands) and compositeMaterialDetail/packagingMaterialTypeCode equals 'METAL_STAINLESS_STEEL', 'METAL_STEEL' or 'METAL_ALUMINUM' then compositeMaterialDetail/packagingMaterialThickness SHALL be used.</t>
  </si>
  <si>
    <t>If targetMarketCountryCode equals '528' (Netherlands) and packagingMaterialTypeCode equals 'GLASS' or 'GLASS_COLOURED', then isPackagingMaterialRecoverable SHALL be used.</t>
  </si>
  <si>
    <t>If targetMarketCountryCode equals '528' (Netherlands) and packagingMaterialTypeCode equals 'POLYMER_PET', then packagingMaterialColourCodeReference SHALL be used with one of the following values: 'TRANSPARENT_COLOURLESS', 'TRANSPARENT_GREEN', 
'TRANSPARENT_BLUE', 'TRANSPARENT_OTHER' or 'NON_TRANSPARENT'.</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</si>
  <si>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</si>
  <si>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</si>
  <si>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</si>
  <si>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Omdat u het veld "Status van de bereiding" heeft ingevuld, moet u tevens de velden "Referentie portiegrootte" en "Type portiegrootte" invullen.</t>
  </si>
  <si>
    <t>Both Nutrient basis quantity type code and Nutrient basis quantity shall be used if Preparation state code is used.</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</si>
  <si>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</si>
  <si>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</si>
  <si>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</si>
  <si>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</si>
  <si>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</si>
  <si>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</si>
  <si>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</si>
  <si>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</si>
  <si>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</si>
  <si>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</si>
  <si>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</si>
  <si>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</si>
  <si>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</si>
  <si>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</si>
  <si>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</si>
  <si>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</si>
  <si>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</si>
  <si>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</si>
  <si>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If targetMarketCountryCode equals '528' (Netherlands) and gpcCategoryCode equals one of the bricks in GPC segment '92000000', then returnablePackageDepositAmount SHALL be used.</t>
  </si>
  <si>
    <t>1.31</t>
  </si>
  <si>
    <t>7-may-20</t>
  </si>
  <si>
    <t>CR-959:
- Temporarily removed validation rules NL-V267 and NL-V279.</t>
  </si>
  <si>
    <t>FrozenPerishableFishGPCCodeList</t>
  </si>
  <si>
    <t>1.33</t>
  </si>
  <si>
    <t>12-may-20</t>
  </si>
  <si>
    <t>CR-959:
- Temporarily removed GDSN validation rules 1692 and 1693.
CR-995:
- Temporarily removed validation rules NL-V323 and NL-V324.</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</si>
  <si>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</si>
  <si>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</si>
  <si>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</si>
  <si>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</si>
  <si>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</si>
  <si>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</si>
  <si>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</si>
  <si>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</si>
  <si>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</si>
  <si>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</si>
  <si>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</si>
  <si>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</si>
  <si>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</si>
  <si>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</si>
  <si>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</si>
  <si>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</si>
  <si>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</si>
  <si>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</si>
  <si>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</si>
  <si>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</si>
  <si>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</si>
  <si>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</si>
  <si>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</si>
  <si>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</si>
  <si>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</si>
  <si>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</si>
  <si>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</si>
  <si>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</si>
  <si>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</si>
  <si>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</si>
  <si>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</si>
  <si>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CR-959:
- Temporarily removed validation rule NL-V338.
CR-998:
- Temporarily removed validation rule NL-V241.</t>
  </si>
  <si>
    <t xml:space="preserve"> </t>
  </si>
  <si>
    <t>3.1.13</t>
  </si>
  <si>
    <t>1.35</t>
  </si>
  <si>
    <t>28-may-2020</t>
  </si>
  <si>
    <t>CR-959:
- Temporarily removed validation rule NL-V287.</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</si>
  <si>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</si>
  <si>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</si>
  <si>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</si>
  <si>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Removed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</si>
  <si>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</si>
  <si>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Voor diervoedingsproducten moeten de velden netto-inhoud en eenheid netto-inhoud gevuld zijn voor consumenteneenheden, behalve voor private label producten.R[10]K</t>
  </si>
  <si>
    <r>
      <t xml:space="preserve">These validations do </t>
    </r>
    <r>
      <rPr>
        <b/>
        <sz val="11"/>
        <rFont val="Calibri"/>
        <family val="2"/>
        <scheme val="minor"/>
      </rPr>
      <t>not</t>
    </r>
    <r>
      <rPr>
        <sz val="11"/>
        <rFont val="Calibri"/>
        <family val="2"/>
        <scheme val="minor"/>
      </rPr>
      <t xml:space="preserve"> apply for products for DIY, garden and pet retail, nor for healthcare products.</t>
    </r>
  </si>
  <si>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</si>
  <si>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</si>
  <si>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</si>
  <si>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</si>
  <si>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</si>
  <si>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</si>
  <si>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</si>
  <si>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</si>
  <si>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</si>
  <si>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</si>
  <si>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</si>
  <si>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</si>
  <si>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</si>
  <si>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r>
      <rPr>
        <u/>
        <sz val="10"/>
        <color theme="1"/>
        <rFont val="Verdana"/>
        <family val="2"/>
      </rPr>
      <t>Note</t>
    </r>
    <r>
      <rPr>
        <sz val="10"/>
        <color theme="1"/>
        <rFont val="Verdana"/>
        <family val="2"/>
      </rPr>
      <t>: not for multi-packs (only one BY_MEASURE)</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</si>
  <si>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</si>
  <si>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</si>
  <si>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</si>
  <si>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</si>
  <si>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Removed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</si>
  <si>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1.36</t>
  </si>
  <si>
    <t>CR-994:
- Removed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</si>
  <si>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announcement</t>
  </si>
  <si>
    <t>1.37</t>
  </si>
  <si>
    <t xml:space="preserve">CR-994:
- Corrected GPC-code in validation rule NL-V087.
CR-990:
- Tightened the text of validation rule NL-V374. </t>
  </si>
  <si>
    <t>1.38</t>
  </si>
  <si>
    <t>My Product Manager</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</si>
  <si>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</si>
  <si>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</si>
  <si>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</si>
  <si>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</si>
  <si>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De meeteenheid voor de hoeveelheid nutriënt moet voor doelmarkt Nederland 'GRM' zijn voor levensmiddelen en voedingssupplementen als de code van het nutriënttype 'FAT', 'FASAT', 'FAMSCIS', 'FAPUCIS', 'CHOAVL', 'PRO-', 'FIBTG', 'SALTEQ', 'SUGAR-', 'POLYL' of 'STARCH' is.</t>
  </si>
  <si>
    <t>Contact name (with contact type code: CXC - Consumer Support) shall be filled out in most cases for consumer units of foods for target market Netherlands, except for private label products and tobacco.</t>
  </si>
  <si>
    <t>Voor doelmarkt Nederland moet in de meeste gevallen de contactnaam (bij soort lokaal contact: CXC - Consumer Support) worden ingevuld bij consumenteneenheden van levensmiddelen, behalve voor private label producten en tabaksproducten.</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</si>
  <si>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</si>
  <si>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</si>
  <si>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</si>
  <si>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</si>
  <si>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</si>
  <si>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Version: 3.1.14                  Date: 09-11-2020</t>
  </si>
  <si>
    <t>targetMarketcountrycode = '752' (Sweden)</t>
  </si>
  <si>
    <t>targetMarketcountrycode = '250' (France)</t>
  </si>
  <si>
    <t>IF targetMarketCountryCode equals '752' (Sweden) and HandlingInstructionCode equals ‘OTC’ (Temperature Controlled), then temperatureQualifierCode SHALL be used and equal  ('STORAGE_HANDLING' or 'TRANSPORTATION') AND maximumTemperature and minimumTemperature SHALL be used per temperatureQualifierCode.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</si>
  <si>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</si>
  <si>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</si>
  <si>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</si>
  <si>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</si>
  <si>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</si>
  <si>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</si>
  <si>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</si>
  <si>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</si>
  <si>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</si>
  <si>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</si>
  <si>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</si>
  <si>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The value of packagingRawMaterialContentPercentage shall be 0 or greater.</t>
  </si>
  <si>
    <t>Negative values for packagingRawMaterialContentPercentage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</si>
  <si>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</si>
  <si>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</si>
  <si>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</si>
  <si>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</si>
  <si>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</si>
  <si>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</si>
  <si>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</si>
  <si>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</si>
  <si>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</si>
  <si>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</si>
  <si>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</si>
  <si>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</si>
  <si>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</si>
  <si>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</si>
  <si>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</si>
  <si>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</si>
  <si>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</si>
  <si>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</si>
  <si>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</si>
  <si>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</si>
  <si>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</si>
  <si>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</si>
  <si>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</si>
  <si>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</si>
  <si>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</si>
  <si>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</si>
  <si>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If targetMarketCountryCode equals '528' (Netherlands) and quantityOfLayersPerPallet is used, then quantityOfTradeItemsPerPalletLayer SHALL be used.</t>
  </si>
  <si>
    <t>If targetMarketCountryCode is equal to '528' (Netherlands) and quantityOfTradeItemsPerPalletLayer is used, then quantityOfLayersPerPallet SHALL be used.</t>
  </si>
  <si>
    <t>3.1.14</t>
  </si>
  <si>
    <t>Het veld Aantal lagen van de non-GTIN pallet moet ingevuld zijn als het veld Aantal onderliggende eenheden per laag non-GTIN pallet is ingevuld.</t>
  </si>
  <si>
    <t>Het veld Aantal onderliggende eenheden per laag non-GTIN pallet moet ingevuld zijn als het veld Aantal lagen van de non-GTIN pallet is ingevuld.</t>
  </si>
  <si>
    <t>For medical devices it is mandatory for target market Netherlands to fill out the additional classification with the medical device class for consumer units.</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</si>
  <si>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</si>
  <si>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</si>
  <si>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</si>
  <si>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</si>
  <si>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</si>
  <si>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</si>
  <si>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</si>
  <si>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</si>
  <si>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</si>
  <si>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</si>
  <si>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Stair Railing Systems – Wood</t>
  </si>
  <si>
    <t>Trapleuningen (Hout)</t>
  </si>
  <si>
    <t>Balustrade/Railing Systems – Wood</t>
  </si>
  <si>
    <t>Balustrade/Trapleuningsystemen (Hout)</t>
  </si>
  <si>
    <t>Camphor trees (Cinnamomum camphora)</t>
  </si>
  <si>
    <t>Kamferbomen (Cinnamomum camphora)</t>
  </si>
  <si>
    <t>Tansyplants (Tanacetum Vulgare)</t>
  </si>
  <si>
    <t>Boerenwormkruidplanten (Tanacetum Vulgare)</t>
  </si>
  <si>
    <t>Collard Greenplants (Brassica Oleracea var. Viridis)</t>
  </si>
  <si>
    <t>Cavoloneroplanten (Brassica Oleracea var. Viridis)</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</si>
  <si>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</si>
  <si>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</si>
  <si>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</si>
  <si>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</si>
  <si>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</si>
  <si>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</si>
  <si>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The field Quantity of layers per pallet shall be used if quantity of trade items per pallet layer is used.</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</si>
  <si>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</si>
  <si>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</si>
  <si>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</si>
  <si>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The field Quantity of trade items per pallet layer shall be used if quantity of layers per pallet is used.</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</si>
  <si>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</si>
  <si>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</si>
  <si>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</si>
  <si>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</si>
  <si>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</si>
  <si>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</si>
  <si>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</si>
  <si>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</si>
  <si>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</si>
  <si>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</si>
  <si>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het veld Zijn batterijen inbegrepen vullen omdat u het veld Zijn batterijen vereist gevuld hebt met 'true'.</t>
  </si>
  <si>
    <t>U moet de velden Zijn batterijen ingebouwd en Aantal ingebouwde batterijen invullen, omdat een van deze twee velden in ingevuld.</t>
  </si>
  <si>
    <t>The fields Are batteries built-in and Quantity of batteries built-in shall be used, because one of these fields is used.</t>
  </si>
  <si>
    <t>If targetMarketCountryCode equals '528' (Netherlands) and packagingMaterialTypeCode equals 'METAL_STAINLESS_STEEL', 'METAL_STEEL', or 'METAL_ALUMINUM', then packagingMaterialThickness SHALL be used.</t>
  </si>
  <si>
    <t>If targetMarketCountryCode equals '528' (Netherlands) and isTradeItemAConsumerUnit equals 'true' and additionalTradeItemClassificationCodeValue has one of the values 'EU_CLASS_I', 'EU_CLASS_IIA', EU_CLASS_IIB', 'EU_CLASS_III', 'EU_CLASS_A', 'EU_CLASS_B', 'EU_CLASS_C' or 'EU_CLASS_D', then the corresponding additionalTradeItemClassificationSystemCode SHALL equal '76'.</t>
  </si>
  <si>
    <t>If targetMarketCountryCode equals '528' (Netherlands) and the value of gpcCategoryCode equals '10005844' and isTradeItemAConsumerUnit equals 'true', then there SHALL be at least one instance of additionalTradeItemClassificationSystemCode with a value equal to '76' where the corresponding additionalTradeItemClassificationCodeValue has one of the values 'EU_CLASS_I', 'EU_CLASS_IIA', EU_CLASS_IIB', 'EU_CLASS_III'.</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</si>
  <si>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</si>
  <si>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</si>
  <si>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U moet het veld Batterij type invullen omdat u een van de velden of beide velden Zijn batterijen ingebouwd en Aantal ingebouwde batterijen hebt ingevuld.</t>
  </si>
  <si>
    <t>The field Battery type code shall be used because the fields Are batteries built-in and/or Quantity of batteries built-in are used.</t>
  </si>
  <si>
    <t>U moet het veld Batterij technologie code invullen omdat u een van de velden of beide velden Zijn batterijen ingebouwd en Aantal ingebouwde batterijen hebt ingevuld.</t>
  </si>
  <si>
    <t>The field Battery technology type code shall be used because the fields Are batteries built-in and/or Quantity of batteries built-in are used.</t>
  </si>
  <si>
    <t>The field Battery weight shall be used because the fields Are batteries built-in and/or Quantity of batteries built-in are used.</t>
  </si>
  <si>
    <t>U moet het veld Batterij gewicht invullen omdat u een van de velden of beide velden Zijn batterijen ingebouwd en Aantal ingebouwde batterijen hebt ingevuld.</t>
  </si>
  <si>
    <t>For batteries the field Quantity of batteries included shall be greater than 0 (zero) if used.</t>
  </si>
  <si>
    <t>500.388</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</si>
  <si>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</si>
  <si>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</si>
  <si>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</si>
  <si>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</si>
  <si>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</si>
  <si>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</si>
  <si>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</si>
  <si>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</si>
  <si>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</si>
  <si>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</si>
  <si>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soort lokaal contact: CXC - Consumer Support) en wettelijke benaming worden ingevuld voor levensmiddelen, behalve voor private label producten.</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</si>
  <si>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</si>
  <si>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</si>
  <si>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</si>
  <si>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</si>
  <si>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r>
      <rPr>
        <b/>
        <sz val="11"/>
        <color theme="1"/>
        <rFont val="Calibri"/>
        <family val="2"/>
        <scheme val="minor"/>
      </rPr>
      <t>CR-909:</t>
    </r>
    <r>
      <rPr>
        <sz val="11"/>
        <color theme="1"/>
        <rFont val="Calibri"/>
        <family val="2"/>
        <scheme val="minor"/>
      </rPr>
      <t xml:space="preserve">
- Added validation rules 500.383, 500.384, 500.385, 500.386, 500.387, 500.388, 500.389, 500.390, 500.391, 500.392, 500.393, 500.394, 500.395, 500.396 and 500.397 for batteries.
</t>
    </r>
    <r>
      <rPr>
        <b/>
        <sz val="11"/>
        <color theme="1"/>
        <rFont val="Calibri"/>
        <family val="2"/>
        <scheme val="minor"/>
      </rPr>
      <t>CR-910</t>
    </r>
    <r>
      <rPr>
        <sz val="11"/>
        <color theme="1"/>
        <rFont val="Calibri"/>
        <family val="2"/>
        <scheme val="minor"/>
      </rPr>
      <t xml:space="preserve">:
- Added validation rules 500.380, 500.381 and 500.382 for biocides.
</t>
    </r>
    <r>
      <rPr>
        <b/>
        <sz val="11"/>
        <color theme="1"/>
        <rFont val="Calibri"/>
        <family val="2"/>
        <scheme val="minor"/>
      </rPr>
      <t>CR-986:</t>
    </r>
    <r>
      <rPr>
        <sz val="11"/>
        <color theme="1"/>
        <rFont val="Calibri"/>
        <family val="2"/>
        <scheme val="minor"/>
      </rPr>
      <t xml:space="preserve">
- Added validations rules 500.377 and 500.378 temporarily until GDSN validation rules 530 and 585 are updated.
</t>
    </r>
    <r>
      <rPr>
        <b/>
        <sz val="11"/>
        <color theme="1"/>
        <rFont val="Calibri"/>
        <family val="2"/>
        <scheme val="minor"/>
      </rPr>
      <t>CR-1003:</t>
    </r>
    <r>
      <rPr>
        <sz val="11"/>
        <color theme="1"/>
        <rFont val="Calibri"/>
        <family val="2"/>
        <scheme val="minor"/>
      </rPr>
      <t xml:space="preserve">
- Added validation rule 500.376 to add the medical device class mandatory for medical devices.
</t>
    </r>
    <r>
      <rPr>
        <b/>
        <sz val="11"/>
        <color theme="1"/>
        <rFont val="Calibri"/>
        <family val="2"/>
        <scheme val="minor"/>
      </rPr>
      <t>CR-1012</t>
    </r>
    <r>
      <rPr>
        <sz val="11"/>
        <color theme="1"/>
        <rFont val="Calibri"/>
        <family val="2"/>
        <scheme val="minor"/>
      </rPr>
      <t xml:space="preserve">:
- Added validation rule 500.379 to have one instance of net content with unitof measurement 'E55' for laundry detergents..
</t>
    </r>
    <r>
      <rPr>
        <b/>
        <sz val="11"/>
        <color theme="1"/>
        <rFont val="Calibri"/>
        <family val="2"/>
        <scheme val="minor"/>
      </rPr>
      <t>CR-1013:</t>
    </r>
    <r>
      <rPr>
        <sz val="11"/>
        <color theme="1"/>
        <rFont val="Calibri"/>
        <family val="2"/>
        <scheme val="minor"/>
      </rPr>
      <t xml:space="preserve">
- Corrected validation rule 500.331 to change base unit to consumer unit to make it correspond to the instruction. This rule is temporarely removed.
</t>
    </r>
    <r>
      <rPr>
        <b/>
        <sz val="11"/>
        <color theme="1"/>
        <rFont val="Calibri"/>
        <family val="2"/>
        <scheme val="minor"/>
      </rPr>
      <t>CR-1014:</t>
    </r>
    <r>
      <rPr>
        <sz val="11"/>
        <color theme="1"/>
        <rFont val="Calibri"/>
        <family val="2"/>
        <scheme val="minor"/>
      </rPr>
      <t xml:space="preserve">
- Changed validation rules 500.171, 500.176, 500.222, 500.230 and 500.240 by excluding private label products. These rules are temporarely removed.
</t>
    </r>
    <r>
      <rPr>
        <b/>
        <sz val="11"/>
        <color theme="1"/>
        <rFont val="Calibri"/>
        <family val="2"/>
        <scheme val="minor"/>
      </rPr>
      <t>CR-1018:</t>
    </r>
    <r>
      <rPr>
        <sz val="11"/>
        <color theme="1"/>
        <rFont val="Calibri"/>
        <family val="2"/>
        <scheme val="minor"/>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Removed BENELUX-V001, BENELUX-V054 and changed BENELUX-V040.
- Textual change in validation rules 500.267, 500.279, 500.287, 500.342 and 500.343 by replacing the word 'should' by 'shall'.
</t>
    </r>
    <r>
      <rPr>
        <b/>
        <sz val="11"/>
        <color theme="1"/>
        <rFont val="Calibri"/>
        <family val="2"/>
        <scheme val="minor"/>
      </rPr>
      <t>CR-1023:</t>
    </r>
    <r>
      <rPr>
        <sz val="11"/>
        <color theme="1"/>
        <rFont val="Calibri"/>
        <family val="2"/>
        <scheme val="minor"/>
      </rPr>
      <t xml:space="preserve">
- Improved the error messages of validation rule 500.267.</t>
    </r>
  </si>
  <si>
    <t>Voor medische hulpmiddelen moet voor doelmarkt Nederland het veld aanvullende classificatie met de bijbehorende klasse van medische hulpmiddelen gevuld zijn bij consumenteneenheden.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</si>
  <si>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</si>
  <si>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</si>
  <si>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</si>
  <si>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</si>
  <si>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</si>
  <si>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</si>
  <si>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Hazard statements code must be filled in because the field Dangerous goods regulation code is used.</t>
  </si>
  <si>
    <t>U moet het veld Gevarenaanduidingencode (Hazard) 2.2 invullen omdat u het veld Gevaarlijke stoffen classificatiesysteem heeft ingevuld.</t>
  </si>
  <si>
    <t>The field Precautionary statements code must be filled in because the field Dangerous goods regulation code is used.</t>
  </si>
  <si>
    <t>U moet het veld Veiligheidsaanbevelingencode (Precautionary) invullen omdat u het veld Gevaarlijke stoffen classificatiesysteem heeft ingevuld.</t>
  </si>
  <si>
    <t>The field SDS legally required indicator must be filled in because the field Dangerous goods regulation code is used.</t>
  </si>
  <si>
    <t>U moet het veld Indicatie SDS wettelijk verplicht invullen omdat u het veld Gevaarlijke stoffen classificatiesysteem heeft ingevuld.</t>
  </si>
  <si>
    <t>The field Name of external file SDS must be filled in because the field SDS code is filled with 'SAFETY_DATA_SHEET'.</t>
  </si>
  <si>
    <t>U moet het veld Naam van extern bestand SDS invullen omdat u het veld Code SDS heeft gevuld met de waarde 'SAFETY_DATA_SHEET'.</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</si>
  <si>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</si>
  <si>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</si>
  <si>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</si>
  <si>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</si>
  <si>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</si>
  <si>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</si>
  <si>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</si>
  <si>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</si>
  <si>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</si>
  <si>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</si>
  <si>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t>The field VOM category - agency must be filled out because the field VOM category is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</si>
  <si>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</si>
  <si>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</si>
  <si>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VOS-categorie - beheersorganisatie invullen omdat u het veld VOS-categorie heeft ingevuld.</t>
  </si>
  <si>
    <t>U moet het veld VOS-categorie - beheersorganisatie invullen omdat u het veld Maximale VOS-waarde heeft ingevuld.</t>
  </si>
  <si>
    <t>Omdat u het veld Excepted quantity code en/of het veld Indicatie viscositeitsuitzondering heeft ingevuld, moet u het bijbehorende veld Excepted quantity code - beheersorganisatie en/of Code viscositeitsuitzondering – beheersorganisatie invullen.</t>
  </si>
  <si>
    <t>U mag het veld Gevaarlijke stoffen classificatiesysteem alleen vullen met de codes 'ADG', 'ADR', 'CFR', 'HSN', 'ICA', 'IMD', 'RID', 'TEC', 'UI', 'ZCG', 'ZGE', 'ZNA', 'ZNB' en 'ZZZ'.</t>
  </si>
  <si>
    <t>The field Dangerous goods regulation code may only be filled with the values 'ADG', 'ADR', 'CFR', 'HSN', 'ICA', 'IMD', 'RID', 'TEC', 'UI', 'ZCG', 'ZGE', 'ZNA', 'ZNB' and 'ZZZ'.</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</si>
  <si>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Removed validation rule 500.389 because this is taken into account on 500.394.
- The temporarily removed validation rules 500.221, 500.262, 500.328, 500.329 and 500.335 are permanently deleted.
- Validation rule 500.150 is removed because not always the condition can be met.
CR-1036:
- Validation rule 500.199 is removed because not on all selfcare pharmaceuticals a dosage recommendation is on the packaging.
- Validation rule 500.220 is removed because not on all health products there is a certification on the packaging.</t>
  </si>
  <si>
    <t>The field Maximum VOM value must be filled out because the field VOM category is used.</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</si>
  <si>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</si>
  <si>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</si>
  <si>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If target market is 056(BE), and any repeat of additionalTradeItemClassificationSystemCode is not equal to 64 or gpcCategoryCode is not one of (10005844, 10005845), functionalName should be provided at least in English, Dutch, French and German.</t>
  </si>
  <si>
    <t>If target market is 442(LU), and any repeat of additionalTradeItemClassificationSystemCode is not equal to 64 or gpcCategoryCode is not one of (10005844, 10005845), functionalName should be provided at least in French, German and English.</t>
  </si>
  <si>
    <t>If target market is 056(BE), and any repeat of additionalTradeItemClassificationSystemCode is not equal to 64 or gpcCategoryCode is not one of (10005844, 10005845), tradeItemDescription should be provided at least in English, Dutch, French and German.</t>
  </si>
  <si>
    <t>If target market is 442(LU), and any repeat of additionalTradeItemClassificationSystemCode is not equal to 64 or gpcCategoryCode is not one of (10005844, 10005845), tradeItemDescription should be provided at least in French, German and English.</t>
  </si>
  <si>
    <t>If target market is 056(BE), and any repeat of additionalTradeItemClassificationSystemCode is not equal to 64 or gpcCategoryCode is not one of (10005844, 10005845), descriptionShort should be provided at least in English, Dutch, French and German.</t>
  </si>
  <si>
    <t>If target market is 442(LU), and any repeat of additionalTradeItemClassificationSystemCode is not equal to 64 or gpcCategoryCode is not one of (10005844, 10005845), descriptionShort should be provided at least in French, German and English.</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</si>
  <si>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</si>
  <si>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</si>
  <si>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</si>
  <si>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</si>
  <si>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</si>
  <si>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</si>
  <si>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</si>
  <si>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</si>
  <si>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</si>
  <si>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</si>
  <si>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</si>
  <si>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</si>
  <si>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</si>
  <si>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</si>
  <si>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If targetMarketCountryCode equals '528' and localPackagingMarkedLabelAccreditationCodeReference is used, then localPackagingMarkedLabelAccreditationCodeReference SHALL contain a value from the Benelux code list 'Additional Packaging Markings Code List' on the Global Office website (https://www.gs1.org/standards/gdsn/3-x).</t>
  </si>
  <si>
    <t>Local packaging marked label accreditation code reference shall only have a value from the Benelux code list 'Additional Packaging Markings Code List' on the Global Office website (https://www.gs1.org/standards/gdsn/3-x) for target market Netherlands.</t>
  </si>
  <si>
    <t>Aanvullend logo op product/verpakking moet voor doelmarkt Nederland een waarde hebben uit de Benelux codelijst 'Additional Packaging Markings Code List' op de Global Office website (https://www.gs1.org/standards/gdsn/3-x).</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</si>
  <si>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</si>
  <si>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</si>
  <si>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</si>
  <si>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</si>
  <si>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</si>
  <si>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</si>
  <si>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</si>
  <si>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</si>
  <si>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At least one product image shall be present for target market Netherlands for the sector Food and Health &amp; Beauty for new and changed consumer units, where the fields File name, File format name and Uniform resource identifier are used and File reference type code equals PRODUCT_IMAGE.</t>
  </si>
  <si>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</si>
  <si>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3.1.14.1</t>
  </si>
  <si>
    <t>If the non-consumer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</si>
  <si>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If the 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</si>
  <si>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Als de consumenteneenheid de hoogste eenheid is in de hiërarchie, dienen de velden Aantal eenheden per non-GTIN pallet, Aantal lagen van de non-GTIN pallet, Aantal onderliggende eenheden per laag non-GTIN pallet, non-GTIN pallet brutogewicht en non-GTIN pallethoogte alle gevuld zijn.</t>
  </si>
  <si>
    <t>Als de handelseenheid de hoogste eenheid is in de hiërarchie, dienen de velden Aantal eenheden per non-GTIN pallet, Aantal lagen van de non-GTIN pallet, Aantal onderliggende eenheden per laag non-GTIN pallet, non-GTIN pallet brutogewicht en non-GTIN pallethoogte alle gevuld zijn.</t>
  </si>
  <si>
    <t>Algorithm of validation rule 500.355:</t>
  </si>
  <si>
    <t>500.xxx</t>
  </si>
  <si>
    <r>
      <t xml:space="preserve">If targetMarketCountryCode is equal to '528' (Netherlands) and isTradeItemAConsumerUnit is equal to 'true' and dutyFeeTaxCategoryCode is used and gpcCategoryCode is in GPC Segment ('10000000' except Class '10101600') or '47000000' or ('53000000' except Classes '53181200' and '53181300') or '58000000' or '61000000' or ('62000000' except Class '62060500') or '63000000' or '64000000' or '65000000' or '66000000' or '67000000' or '68000000' or '70000000' or '71000000' or '72000000' or '73000000' or '74000000' or '75000000' or '77000000' or ('78000000' except Brick '10000546') or '79000000' or '80000000' or '81000000' or '82000000' or '83000000' or '84000000' or '85000000' or '86000000' </t>
    </r>
    <r>
      <rPr>
        <sz val="10"/>
        <color rgb="FFFF0000"/>
        <rFont val="Verdana"/>
        <family val="2"/>
      </rPr>
      <t>(except Class '86020100')</t>
    </r>
    <r>
      <rPr>
        <sz val="10"/>
        <rFont val="Verdana"/>
        <family val="2"/>
      </rPr>
      <t xml:space="preserve"> or '87000000' or '88000000' or '91000000' or in Family '50210000', then dutyFeeTaxCategoryCode SHALL equal 'HIGH'.</t>
    </r>
  </si>
  <si>
    <t>The field Are batteries built-in shall be used in each battery detal group because the field Are batteries included is filled with 'true'.</t>
  </si>
  <si>
    <r>
      <t xml:space="preserve">U moet het veld Zijn batterijen ingebouwd vullen in elke groep battery detail, omdat u het veld Zijn batterijen inbegrepen </t>
    </r>
    <r>
      <rPr>
        <sz val="10"/>
        <color rgb="FFFF0000"/>
        <rFont val="Verdana"/>
        <family val="2"/>
      </rPr>
      <t>bevestigend</t>
    </r>
    <r>
      <rPr>
        <sz val="10"/>
        <rFont val="Verdana"/>
        <family val="2"/>
      </rPr>
      <t xml:space="preserve"> ingevuld hebt.</t>
    </r>
  </si>
  <si>
    <r>
      <t xml:space="preserve">The field Are batteries included shall be used because the field Are batteries required is filled out </t>
    </r>
    <r>
      <rPr>
        <sz val="10"/>
        <color rgb="FFFF0000"/>
        <rFont val="Verdana"/>
        <family val="2"/>
      </rPr>
      <t>with 'true'</t>
    </r>
    <r>
      <rPr>
        <sz val="10"/>
        <rFont val="Verdana"/>
        <family val="2"/>
      </rPr>
      <t>.</t>
    </r>
  </si>
  <si>
    <t>You shoul fill out at least one field of the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</si>
  <si>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</si>
  <si>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</si>
  <si>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</si>
  <si>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If targetMarketCountryCode is equal to '528' (Netherlands) and if gpcCategoryCode is a brick code from the GPC family '50120000' (Seafood) and productActivityTypeCode is equal to 'CATCH_ZONE', then fishReportingInformation/fishCatchInformation/catchMethodCode SHALL be used.</t>
  </si>
  <si>
    <t>If targetMarketCountryCode is equal to '528' (Netherlands) and if gpcCategoryCode is a brick code from the GPC family '50120000' (Seafood) and if fishReportingInformation/fishCatchInformation/catchMethodCode is used, then productActivityTypeCode SHALL be equal to 'CATCH_ZONE'.</t>
  </si>
  <si>
    <t>CR-1018:
- Validation rule 500.061 changed from error to announcement.
- Implementation of validation rule 500.376 in Trade Connectors is delayed to February 2021, so the X is removed.</t>
  </si>
  <si>
    <t>targetSector</t>
  </si>
  <si>
    <t>FMCG</t>
  </si>
  <si>
    <t>DIY</t>
  </si>
  <si>
    <t>HC</t>
  </si>
  <si>
    <r>
      <t xml:space="preserve">If targetMarketCountryCode equals ('249' (France) or '250' (France)) and (TradeItemMeasurements/height or TradeItemMeasurements/width or TradeItemMeasurements/depth) is not empty and the associated measurementUnitCode equals 'MTR' </t>
    </r>
    <r>
      <rPr>
        <sz val="10"/>
        <color rgb="FFFF0000"/>
        <rFont val="Verdana"/>
        <family val="2"/>
      </rPr>
      <t>and gpcCategoryCode does not equal '10005844', '10005845', '10000514' and '10006412'</t>
    </r>
    <r>
      <rPr>
        <sz val="10"/>
        <rFont val="Verdana"/>
        <family val="2"/>
      </rPr>
      <t>, then its associated value shall not have more than 3 decimal positions.</t>
    </r>
  </si>
  <si>
    <r>
      <t>If targetMarketCountryCode equals ('249' (France) or '250' (France)) and (TradeItemMeasurements/height or TradeItemMeasurements/width or TradeItemMeasurements/depth) is not empty and the associated measurementUnitCode equals 'MMT'</t>
    </r>
    <r>
      <rPr>
        <sz val="10"/>
        <color rgb="FFFF0000"/>
        <rFont val="Verdana"/>
        <family val="2"/>
      </rPr>
      <t xml:space="preserve"> and gpcCategoryCode does not equal '10005844', '10005845', '10000514' and '10006412'</t>
    </r>
    <r>
      <rPr>
        <sz val="10"/>
        <rFont val="Verdana"/>
        <family val="2"/>
      </rPr>
      <t>, then its associated value shall not have a decimal position.</t>
    </r>
  </si>
  <si>
    <r>
      <t>If targetMarketCountryCode equals ('249' (France) or '250' (France)) and (TradeItemMeasurements/height or TradeItemMeasurements/width or TradeItemMeasurements/depth) is not empty and the associated measurementUnitCode equals 'CMT'</t>
    </r>
    <r>
      <rPr>
        <sz val="10"/>
        <color rgb="FFFF0000"/>
        <rFont val="Verdana"/>
        <family val="2"/>
      </rPr>
      <t xml:space="preserve"> and gpcCategoryCode does not equal '10005844', '10005845', '10000514' and '10006412'</t>
    </r>
    <r>
      <rPr>
        <sz val="10"/>
        <rFont val="Verdana"/>
        <family val="2"/>
      </rPr>
      <t>, then its associated value shall not have more than 1 decimal position.</t>
    </r>
  </si>
  <si>
    <t>CR-1018:
- Validation rule 500.230 and 500.331 are temporarely removed.
- Validation rule 500.240 reactivated again.</t>
  </si>
  <si>
    <t>PrivateLabel</t>
  </si>
  <si>
    <t>If targetMarketCountryCode equals '528' (Netherlands) and if the value of gpcCategoryCode equals a value from the list ('10000506', '10000523', '10000524', '10000507', '10000521', '10000522', '10000663', '10000513', '10000658', '10000737') and (brandOwner/gln is NOT used or the value of brandOwner/gln is not equal to one of the values in the list PrivateLabel (see tab Used Lists)) and isTradeItemAConsumerUnit equals 'true', then feedingInstructions (with languageCode 'nl') and feedCompositionStatement (with languageCode 'nl') SHALL be used.</t>
  </si>
  <si>
    <t>If targetMarketCountryCode equals '528' (Netherlands) and if the value of gpcCategoryCode equals a value from the list  ('10000506', '10000523', '10000524', '10000507', '10000521', '10000522', '10000663', '10000513', '10000658', '10000737') and (brandOwner/gln is NOT used or the value of brandOwner/gln is not equal to one of the values in the list PrivateLabel (see tab Used Lists)) and isTradeItemAConsumerUnit equals 'true', then regulatedProductName (with languageCode 'nl') SHALL be used.</t>
  </si>
  <si>
    <t>If targetMarketCountryCode equals '528' (Netherlands) and if the value of gpcCategoryCode equals a value from the list ('10000506', '10000523', '10000524', '10000507', '10000521', '10000522', '10000663', '10000513', '10000658', '10000737') and (brandOwner/gln is NOT used or the value of brandOwner/gln is not equal to one of the values in the list PrivateLabel (see tab Used Lists)) and isTradeItemAConsumerUnit equals 'true', then contactName (with contactTypeCode 'CXC') and contactAddress (with contactTypeCode 'CXC') SHALL be used.</t>
  </si>
  <si>
    <t>If targetMarketCountryCode equals '528' (Netherlands) and if the value of gpcCategoryCode equals a value from the list ('10000506', '10000523', '10000524', '10000507', '10000521', '10000522', '10000663', '10000513', '10000658', '10000737') and (brandOwner/gln is NOT used or the value of brandOwner/gln is not equal to one of the values in the list PrivateLabel (see tab Used Lists)) and isTradeItemAConsumerUnit equals 'true', then netContent and netContent/@measurementUnitcode SHALL be used.</t>
  </si>
  <si>
    <t>If target market equals '528' (Netherlands) and gpcCategoryCode equals '100005844' 'Medical Devices' or '100005845' 'Pharmaceutical Drugs', startAvailabilityDateTime must not be empty.</t>
  </si>
  <si>
    <t>If target market equals '528' (Netherlands) and gpcCategoryCode equals '100005844' 'Medical Devices' and isTradeItemAConsumerUnit equals 'true', then additionalTradeItemIdentification SHALL be used and at least one iteration of additionalTradeItemIdentification shall equal 'MODEL_NUMBER' or 'SUPPLIER_ASSIGNED'.</t>
  </si>
  <si>
    <t>If target market equals '528' (Netherlands) and gpcCategoryCode equals '100005844' 'Medical Devices' or '100005845' 'Pharmaceutical Drugs' and isTradeItemAConsumerUnit equals 'true', then brandName SHALL be used.</t>
  </si>
  <si>
    <t>If target market equals '528' (Netherlands) and gpcCategoryCode equals '100005844' 'Medical Devices' or '100005845' 'Pharmaceutical Drugs' and isTradeItemAConsumerUnit equals 'true', then functionalName SHALL be used.</t>
  </si>
  <si>
    <t>If target market equals '528' (Netherlands) and gpcCategoryCode equals '100005844' 'Medical Devices' or '100005845' 'Pharmaceutical Drugs' and isTradeItemAConsumerUnit equals 'true', then tradeItemDescription SHALL be used.</t>
  </si>
  <si>
    <t>If target market equals '528' (Netherlands) and gpcCategoryCode equals '100005844' 'Medical Devices' or '100005845' 'Pharmaceutical Drugs' and isTradeItemAConsumerUnit equals 'true', then hasBatchNumber SHALL be used.</t>
  </si>
  <si>
    <t>If target market equals '528' (Netherlands) and gpcCategoryCode equals '100005844' 'Medical Devices' or '100005845' 'Pharmaceutical Drugs' and isTradeItemAConsumerUnit equals 'true', then serialNumberLocationCode SHALL be used.</t>
  </si>
  <si>
    <t>If target market equals '528' (Netherlands) and gpcCategoryCode equals '100005845' 'Pharmaceutical Drugs' and isTradeItemAConsumerUnit equals 'true', then netContent  with corresponding netContent/@measurementUnitcode SHALL be used and netContent SHALL be greater than 0.</t>
  </si>
  <si>
    <t>If target market equals '528' (Netherlands) and gpcCategoryCode equals '100005844' 'Medical Devices' and isTradeItemAConsumerUnit equals 'true', then tradeItemDateOnPackagingTypeCode SHALL be used.</t>
  </si>
  <si>
    <t>If target market equals '528' (Netherlands) and gpcCategoryCode equals '100005844' 'Medical Devices' and isTradeItemAConsumerUnit equals 'true', then doesTradeItemContainLatex SHALL be used.</t>
  </si>
  <si>
    <t>If target market equals '528' (Netherlands) and gpcCategoryCode equals '100005844' 'Medical Devices' and isTradeItemAConsumerUnit equals 'true', then mRICompatibilityCode SHALL be used.</t>
  </si>
  <si>
    <t>If target market equals '528' (Netherlands) and gpcCategoryCode equals '100005844' 'Medical Devices' and isTradeItemAConsumerUnit equals 'true', then  initialManufacturerSterilisationCode SHALL be used.</t>
  </si>
  <si>
    <t>If target market equals '528' (Netherlands) and gpcCategoryCode equals '100005844' 'Medical Devices' and isTradeItemAConsumerUnit equals 'true', then initialSterilisationPriorToUseCode SHALL be used.</t>
  </si>
  <si>
    <t>If target market equals '528' (Netherlands) and gpcCategoryCode equals '100005844' 'Medical Devices' and isTradeItemAConsumerUnit equals 'true', then manufacturerDeclaredReusabilityTypeCode SHALL be used.</t>
  </si>
  <si>
    <t>If target market equals '528' (Netherlands) and gpcCategoryCode equals '100005844' 'Medical Devices' and isTradeItemAConsumerUnit equals 'true', then udidDeviceCount SHALL be used.</t>
  </si>
  <si>
    <t>If target market equals '528' (Netherlands) and gpcCategoryCode equals '100005844' 'Medical Devices' and isTradeItemAConsumerUnit equals 'true', then at least one iteration of additionalTradeItemClassificationSystemCode shall equal '76' (EU_CLASS).</t>
  </si>
  <si>
    <t>If target market equals '528' (Netherlands) and gpcCategoryCode equals '100005844' 'Medical Devices' and isTradeItemAConsumerUnit equals 'true' and at least one iteration of additionalTradeItemClassificationSystemCode equals '76' (EU_CLASS) with the corresponding additionalTradeItemClassificationSystemValue equal to "EU_CLASS_III", then additionalTradeItemClassificationSystemCode '35 (GMDN) SHALL be used.</t>
  </si>
  <si>
    <t>Voor doelmarkt Nederland dient de startdatum beshikbaarheid ingevuld te worden.</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</si>
  <si>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</si>
  <si>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</si>
  <si>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</si>
  <si>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</si>
  <si>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</si>
  <si>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</si>
  <si>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</si>
  <si>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</si>
  <si>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</si>
  <si>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</si>
  <si>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</si>
  <si>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</si>
  <si>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</si>
  <si>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</si>
  <si>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</si>
  <si>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Voor doelmarkt Nederland dient 'Verval-datum of productiedatum op verpakking' ingevuld te worden.</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</si>
  <si>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</si>
  <si>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</si>
  <si>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</si>
  <si>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</si>
  <si>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'Initial Manufacturer Sterilisation Code' is mandatory.</t>
  </si>
  <si>
    <t>Voor doelmarkt Nederland dient 'Type sterilisatie af fabriek' ingevuld te worden.</t>
  </si>
  <si>
    <t>For target market Netherlands the field 'Initial Sterilisation Prior to Use Code' is mandatory.</t>
  </si>
  <si>
    <t>Voor doelmarkt Nederland dient 'Type sterilisatie voor gebruik'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</si>
  <si>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</si>
  <si>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</si>
  <si>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</si>
  <si>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</si>
  <si>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Additional Trade Item Classification System Code shall at least once be filled out for target market Netherlands with '76 (EU_CLASS)'.</t>
  </si>
  <si>
    <t>Voor doelmarkt Nederland moet in de Aanvullende classificatiesysteem code tenminste één keer de code ''76 (EU_CLASS)' voorkomen.</t>
  </si>
  <si>
    <t>Additional Trade Item Classification System Code '35 (GMDN)' must be filled out for target market Netherlands with '76 (EU_CLASS_III)'.</t>
  </si>
  <si>
    <t>Voor doelmarkt Nederland moet in de Aanvullende classificatiesysteem code ook de '35 (GMDN)' code worden ingvuld indien de code ''76 (EU_CLASS_III)' ingevuld is.</t>
  </si>
  <si>
    <t>If targetMarketCountryCode equals '528' (Netherlands) and if quantityOfChildren is greater than 0 (zero) and grossWeight is used on both parent and child trade items in a hierarchy and if specialItemCode of the parent is not equal to 'DYNAMIC_ASSORTMENT', then grossWeight of the parent trade item SHALL be greater than or equal to the sum of (grossWeight multiplied by quantityOfNextLowerLevelTradeItem) of each child item for the same unit of measurement.</t>
  </si>
  <si>
    <t>If targetMarketCountryCode equals '528' (Netherlands) and grossWeight contains a unit of measure, then the gross weight unit of measure SHALL be one of the following values: 'KGM' or 'GRM'.</t>
  </si>
  <si>
    <t>If targetMarketCountryCode equals '528' (Netherlands) and if heightUoM is used and widthUoM is used and depthUoM is used, then heightUoM, widthUoM and depthUoM SHALL have the same UoM code value.</t>
  </si>
  <si>
    <t>If targetMarketCountryCode equals '528' (Netherlands) and if drainedWeight is used and drainedWeightUoM equals one instance of netContentUoM, then drainedWeight SHALL be less than or equal to netContent for the same unit of measure.</t>
  </si>
  <si>
    <t>If targetMarketCountryCode equals '528' (Netherlands) and netContent is used, then at least one instance of the net content unit of measure SHALL contain one of the following values: 'CMT', 'MMT', 'MTR', 'KGM', 'GRM', 'LTR', 'CLT', 'MLT', 'MTK', 'EA' or 'H87'.</t>
  </si>
  <si>
    <t>If targetMarketCountryCode equals '528'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</si>
  <si>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If targetMarketCountryCode equals '528' (Netherlands) and if gpcCategoryCode is used, then the value of gpcCategoryCode SHALL be valid and SHALL NOT be '99999999'.</t>
  </si>
  <si>
    <t>If targetMarketCountryCode equals '528' (Netherlands) and dutyFeeTaxAgencyCode is used, then at least one instance of dutyFeeTaxAgencyCode SHALL contain the value '200'.</t>
  </si>
  <si>
    <t>If targetMarketCountryCode equals '528' (Netherlands) and dutyFeeTaxAgencyCode equals '200' then dutyFeeTaxTypeCode SHALL contain one of the following values: 'BTW' or 'VAT'.</t>
  </si>
  <si>
    <t>If targetMarketCountryCode equals '528' (Netherlands) and suggestedRetailPrice is used, then at least one instance of this attribute SHALL contain a price with the currency 'EUR'.</t>
  </si>
  <si>
    <t>If targetMarketCountryCode equals '528' (Netherlands), then packagingTypeCode SHALL be used in each iteration of the class Packaging.</t>
  </si>
  <si>
    <t>If targetMarketCountryCode equals '528' (Netherlands) and packagingMaterialTypeCode equals 'COMPOSITE', then packagingMaterialCompositionQuantity SHALL be used.</t>
  </si>
  <si>
    <t>If targetMarketCountryCode equals '528' (Netherlands) and if preparationStateCode is used, then preparationStateCode SHALL contain one of the following values: 'PREPARED' or 'UNPREPARED'.</t>
  </si>
  <si>
    <t xml:space="preserve">If targetMarketCountryCode equals '528' (Netherlands) and if nutrientTypeCode is used, then nutrientTypeCode SHALL be a valid code from the limited UN INFOODS code list (see https://ae.gs1.org/FESAttributeExplorer/SearchBeta/CodeListDetails?implementedCodeListId=2194). </t>
  </si>
  <si>
    <t>If targetMarketCountryCode equals '528' (Netherlands)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 per nutrientHeader.</t>
  </si>
  <si>
    <t>If targetMarketCountryCode equals '528' (Netherlands) and if measurementPrecisionCode is used, then measurementPrecisionCode SHALL contain one of the following values: 'APPROXIMATELY' or 'LESS_THAN'.</t>
  </si>
  <si>
    <t>If targetMarketCountryCode equals '528' (Netherlands) and if dailyValueIntakePercent is used, then the value of dailyValueIntakePercent SHALL be a percentage, which SHALL be greater than or equal to 0 (zero) and MAY be greater than 100.</t>
  </si>
  <si>
    <t>If targetMarketCountryCode equals '528' (Netherlands) and (if gpcCategoryCode is in GPC Segment ('50000000' except Family '50210000') or gpcCategoryCode equals one of the values '10000467', '10000468' or '10000651') and if nutrientTypeCode is used with one of the values: 'FAT', 'FASAT', 'FAMSCIS', 'FAPUCIS', 'CHOAVL', 'PRO-', 'FIBTG', 'SUGAR-', 'SALTEQ', 'POLYL' or 'STARCH', then the value of quantityContainedUOM SHALL be 'GRM'.</t>
  </si>
  <si>
    <t>If targetMarketCountryCode equals '528' (Netherlands) and if levelOfContainmentCode is used, then it SHALL contain one of the following values: 'CONTAINS', 'FREE_FROM' or 'MAY_CONTAIN'.</t>
  </si>
  <si>
    <t>If targetMarketCountryCode equals '528' (Netherlands) and if tradeItemUnitDescriptorCode equals 'PALLET', then quantityOfCompleteLayersContainedInATradeItem SHALL be used.</t>
  </si>
  <si>
    <t>If targetMarketCountryCode equals '528' (Netherlands) and if tradeItemUnitDescriptorCode equals 'PALLET', then quantityOfTradeItemsContainedInACompleteLayer SHALL be used.</t>
  </si>
  <si>
    <t>If targetMarketCountryCode equals '528' (Netherlands) and if returnablePackageDepositIdentification is used, then it SHALL contain a GTIN (14 numeric characters with a correct check digit on the 14th position) of which the first digit SHALL always be 0 (zero).</t>
  </si>
  <si>
    <t>If targetMarketCountryCode equals '528' (Netherlands) then there SHALL be at least one iteration of tradeItemDescription with languageCode equal to 'nl'.</t>
  </si>
  <si>
    <t>If targetMarketCountryCode equals '528' (Netherlands) and if returnablePackageDepositIdentification is used, then the value of returnablePackageDepositIdentification SHALL not be identical to one of the values in the list deprecatedReturnableAssetCodeList (see tab Used Lists).</t>
  </si>
  <si>
    <t>If targetMarketCountryCode equals '528' (Netherlands) and if quantityOfChildren equals 1 on each level of the item hierarchy (except for the level where isTradeItemABaseUnit equals 'true') and gpcCategoryCode is NOT equal to one of the bricks in GPC segment '92000000', then gpcCategoryCode SHALL contain the same value in all levels of the item hierarchy.</t>
  </si>
  <si>
    <t>If targetMarketCountryCode equals '528' (Netherlands) and if quantityOfChildren equals 1 on each level of the item hierarchy (except for the level where isTradeItemABaseUnit equals 'true') and temperatureQualifierCode equals 'STORAGE_HANDLING' or 'TRANSPORTATION', then minimumTemperature and temperatureMeasurementUnitCode SHALL contain the same value in all levels of the item hierarchy where minimumTemperature and temperatureMeasurementUnitCode are used.</t>
  </si>
  <si>
    <t>If targetMarketCountryCode equals '528' (Netherlands) and if quantityOfChildren equals 1 on each level of the item hierarchy (except for the level where isTradeItemABaseUnit equals 'true') and temperatureQualifierCode equals 'STORAGE_HANDLING' or 'TRANSPORTATION', then maximumTemperature and temperatureMeasurementUnitCode SHALL contain the same value in all levels of the item hierarchy where maximumTemperature and temperatureMeasurementUnitCode are used.</t>
  </si>
  <si>
    <t>If targetMarketCountryCode equals '528' (Netherlands) and if quantityOfChildren equals 1 on each level of the item hierarchy (except for the level where isTradeItemABaseUnit equals 'true'), then minimumTradeItemLifespanFromTimeOfProduction SHALL contain the same value in all levels of the item hierarchy where minimumTradeItemLifespanFromTimeOfProduction is used.</t>
  </si>
  <si>
    <t>If targetMarketCountryCode equals '528' (Netherlands) and if quantityOfChildren equals 1 on each level of the item hierarchy (except for the level where isTradeItemABaseUnit equals 'true'), then minimumTradeItemLifespanFromTimeOfArrival SHALL contain the same value in all levels of the item hierarchy where minimumTradeItemLifespanFromTimeOfArrival is used.</t>
  </si>
  <si>
    <t>If targetMarketCountryCode equals '528' (Netherlands) and if quantityOfChildren equals 1 on each level of the item hierarchy (except for the level where isTradeItemABaseUnit equals 'true'), then importClassificationValue SHALL contain the same value in all levels of the item hierarchy where the corresponding importClassificationTypeCode is used with 'INTRASTAT'.</t>
  </si>
  <si>
    <t>If targetMarketCountryCode equals '528' (Netherlands) and if quantityOfChildren equals 1 on each level of the item hierarchy (except for the level where isTradeItemABaseUnit equals 'true'), then percentageOfAlcoholByVolume SHALL contain the same value in all levels of the item hierarchy where percentageOfAlcoholByVolume is used.</t>
  </si>
  <si>
    <t>If targetMarketCountryCode equals '528' (Netherlands) and if quantityOfChildren equals 1 on each level of the item hierarchy (except for the level where isTradeItemABaseUnit equals 'true'), then degreeOfOriginalWort SHALL contain the same value in all levels of the item hierarchy where degreeOfOriginalWort is used.</t>
  </si>
  <si>
    <t>If targetMarketCountryCode equals '528' (Netherlands) and if Height is used, then the value of Height SHALL be non-negative.</t>
  </si>
  <si>
    <t>If targetMarketCountryCode equals '528' (Netherlands) and if Width is used, then the value of Width SHALL be non-negative.</t>
  </si>
  <si>
    <t>If targetMarketCountryCode equals '528' (Netherlands) and if Depth is used, then the value of Depth SHALL be non-negative.</t>
  </si>
  <si>
    <t>If targetMarketCountryCode equals '528' (Netherlands) and if one instance of preparationStateCode equals 'PREPARED' and at least one nutrientTypeCode is used, then there SHALL be at least one instance of preparationInstructions with languageCode equal to 'nl'.</t>
  </si>
  <si>
    <t>If targetMarketCountryCode equals '528' (Netherlands) and (brandOwner/gln is NOT used or the value of brandOwner/gln is not equal to one of the values in the list PrivateLabel (see tab Used Lists)) and isTradeItemAConsumerUnit equals 'true', then there SHALL be at least one instance of labelDescription with languageCode equal to 'nl'.</t>
  </si>
  <si>
    <t>If targetMarketCountryCode equals '528' (Netherlands) and (brandOwner/gln is NOT used or the value of brandOwner/gln is not equal to one of the values in the list PrivateLabel (see tab Used Lists)) and isTradeItemAConsumerUnit equals 'true' and gpcCategoryCode is in GPC Segment '50000000' (except Family '50210000'), then there SHALL be at least 1 instance of class TradeItemContactInformation in which contactTypeCode equals 'CXC' and contactName is used.</t>
  </si>
  <si>
    <t>If targetMarketCountryCode equals '528' (Netherlands) and regulatedProductName is used and the value of gpcCategoryCode equals 10005786, then there SHALL be at least one instance of provenanceStatement with languageCode equal to 'nl'.</t>
  </si>
  <si>
    <t>If targetMarketCountryCode equals '528' (Netherlands) and (brandOwner/gln is NOT used or the value of brandOwner/gln is not equal to one of the values in the list PrivateLabel (see tab Used Lists))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</si>
  <si>
    <t>If targetMarketCountryCode equals '528' (Netherlands) and if nutrientTypeCode is used, then quantityContained SHALL be used.</t>
  </si>
  <si>
    <t>If targetMarketCountryCode equals '528' (Netherlands) and (if nutrientBasisQuantity equals 100 GRM, 100 MLT, 1000 MLT or 1 LTR) and dailyValueIntakePercent is used and if nutrientTypeCode is used with one of the values: 'FAT', 'FASAT', 'ENER-', 'CHOAVL', 'PRO-', 'SUGAR-' or 'SALTEQ', then dailyValueIntakeReference SHALL be used.</t>
  </si>
  <si>
    <t>If targetMarketCountryCode equals '528' (Netherlands) and if numberOfServingsPerPackage is used, then numberOfSmallestUnitsPerPackage and/or maximumNumberOfSmallestUnitsPerPackage SHALL NOT be used.</t>
  </si>
  <si>
    <t>If targetMarketCountryCode is equal to '528' (Netherlands) and one instance of nutrientTypeCode is equal to 'FASAT', then there SHALL be also one instance of nutrientTypeCode with the value 'FAT' within the same nutrientHeader.</t>
  </si>
  <si>
    <t>If targetMarketCountryCode equals '528' (Netherlands) and one instance of nutrientTypeCode equals 'FAMSCIS', then there SHALL be also one instance of nutrientTypeCode with the value 'FAT' within the same nutrientHeader.</t>
  </si>
  <si>
    <t>If targetMarketCountryCode equals '528' (Netherlands) and one instance of nutrientTypeCode equals 'FAPUCIS', then there SHALL be also one instance of nutrientTypeCode with the value 'FAT' within the same nutrientHeader.</t>
  </si>
  <si>
    <t>If targetMarketCountryCode equals '528' (Netherlands) and (if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</si>
  <si>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one instance of nutrientTypeCode equals 'STARCH', then there SHALL be also one instance of nutrientTypeCode with the value 'CHOAVL' within the same nutrientHeader.</t>
  </si>
  <si>
    <t>If targetMarketCountryCode equals '528' (Netherlands) and one instance of nutrientTypeCode equals 'POLYL', then there SHALL be also one instance of nutrientTypeCode with the value 'CHOAVL' within the same nutrientHeader.</t>
  </si>
  <si>
    <t>If targetMarketCountryCode is equal to '528' (Netherlands) and the value of gpcCategoryCode equals 10000159 and isTradeItemAConsumerUnit equals 'true' and percentageOfAlcoholByVolume is used and is greater than zero, then degreeOfOriginalWort SHALL NOT be empty.</t>
  </si>
  <si>
    <t>If targetMarketCountryCode equals '528' (Netherlands) and drainedWeight is used, then the drainedWeight unit of measurement SHALL be one of the following values: 'KGM' or 'GRM'.</t>
  </si>
  <si>
    <t>If targetMarketCountryCode equals '528' (Netherlands), then multiple identical values for packagingMarkedFreeFromCode per one GTIN SHALL NOT be present.</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</si>
  <si>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consumerSalesConditionCode SHALL be used.</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</si>
  <si>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and consumerSalesConditionCode is used, then consumerSalesConditionCode SHALL contain one of the following values: '3' or 'UNRESTRICTED'.</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</si>
  <si>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dosageFormTypeCodeReference SHALL be used.</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</si>
  <si>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compulsoryAdditiveLabelInformation SHALL be used.</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</si>
  <si>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referencedFileTypeCode SHALL be used where one instance of referencedFileTypeCode equals 'IFU'.</t>
  </si>
  <si>
    <t>If targetMarketCountryCode equals '528'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nonfoodIngredientStatement SHALL be used.</t>
  </si>
  <si>
    <t>If targetMarketCountryCode equals '528' (Netherlands) and the value of gpcCategoryCode equals '10005844' or (the value of gpcCategoryCode equals one of the values in the list healthAndBeautyGPCCodeList except '10005844' (see tab Used Lists) and regulationTypeCode equals the value 'CE') and isTradeItemAConsumerUnit equals 'true', then compulsoryAdditiveLabelInformation SHALL be used.</t>
  </si>
  <si>
    <t>If targetMarketCountryCode equals '528'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certificationValue SHALL be used.</t>
  </si>
  <si>
    <t>If targetMarketCountryCode equals '528'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dosageFormTypeCodeReference SHALL be used.</t>
  </si>
  <si>
    <t>If targetMarketCountryCode equals '528'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compulsoryAdditiveLabelInformation SHALL be used.</t>
  </si>
  <si>
    <t>If targetMarketCountryCode equals '528'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nonfoodIngredientStatement SHALL be used.</t>
  </si>
  <si>
    <t>If targetMarketCountryCode equals '528' (Netherlands) and (brandOwner/gln is NOT used or the value of brandOwner/gln is not equal to one of the values in the list PrivateLabel (see tab Used Lists)) and the value of gpcCategoryCode equals one of the values '10000467', '10000468' or '10000651' and isTradeItemAConsumerUnit equals 'true', then regulatedProductName SHALL be used.</t>
  </si>
  <si>
    <t>If targetMarketCountryCode equals '528' (Netherlands) and nutrientTypeCode is not empty, then measurementPrecisionCode SHALL be used.</t>
  </si>
  <si>
    <t>If targetMarketCountryCode equals '528' (Netherlands) and (brandOwner/gln is NOT used or the value of brandOwner/gln is not equal to one of the values in the list PrivateLabel (see tab Used Lists)) and isTradeItemAConsumerUnit equals 'true' and the value of gpcCategoryCode equals one of the values in the list IngredientsGPCCodeList (see tab Used Lists), then ingredientStatement AND contactAddress (with corresponding contactTypeCode equals 'CXC') AND regulatedProductName SHALL be used.</t>
  </si>
  <si>
    <t>If targetMarketCountryCode equals '528' (Netherlands) and one instance of allergenTypeCode equals 'SA', 'SC', 'SH', 'SM', 'SR', 'SP', 'ST', 'SQ' or 'SW' and isTradeItemAConsumerUnit equals 'true', then an additional instance of allergenTypeCode SHALL be equal to 'AN'.</t>
  </si>
  <si>
    <t>If targetMarketCountryCode equals '528' (Netherlands) and one instance of allergenTypeCode equals 'GB', 'GO', 'GK', 'AX', 'NR', 'GS' or 'UW' and isTradeItemAConsumerUnit equals 'true', then an additional instance of allergenTypeCode SHALL be equal to 'AW'.</t>
  </si>
  <si>
    <t>If targetMarketCountryCode equals '528' (Netherlands) and allergenTypeCode equals 'UN' and isTradeItemAConsumerUnit equals 'true', then an additional instance of allergenTypeCode SHALL be equal to 'AC' or 'UM'.</t>
  </si>
  <si>
    <t>If targetMarketCountryCode equals '528' (Netherlands) and if (nutrientTypeCode is used with 'FAT' and quantityContained is filled out) and isTradeItemAConsumerUnit equals 'true' and if measurementPrecisionCode is NOT equal to 'LESS_THAN' for nutrientTypeCode ‘FAT’, ‘FAMSCIS’, ‘FAPUCIS’ and ‘FASAT’, then the sum of quantityContained of nutrientTypeCode 'FAMSCIS', 'FAPUCIS' and 'FASAT' SHALL be less than or equal to 1.1 x quantityContained of nutrientTypeCode 'FAT' per nutrientHeader.</t>
  </si>
  <si>
    <t>If targetMarketCountryCode equals '528' (Netherlands) and if (nutrientTypeCode is used with 'SALTEQ' and if measurementPrecisionCode is NOT equal to 'LESS_THAN' and quantityContained is greater than or equal to 0,1 GRM) and if (nutrientTypeCode is used with 'NA' and quantityContained is greater than or equal to 0,1 GRM and if measurementPrecisionCode is NOT equal to 'LESS_THAN') and isTradeItemAConsumerUnit equals 'true', then quantityContained of nutrientTypeCode 'NA' multiplied by 2.5, SHALL be less than 1.1 times and greater than 0.9 times quantityContained of nutrientTypeCode 'SALTEQ'.</t>
  </si>
  <si>
    <t>If targetMarketCountryCode equals '528' (Netherlands) and (brandOwner/gln is NOT used or the value of brandOwner/gln is not equal to one of the values in the list PrivateLabel (see tab Used Lists)) and (if nutrientBasisQuantity equals 100 GRM, 100 MLT, 1000 MLT or 1 LTR) and isTradeItemAConsumerUnit equals 'true' and (the value of gpcCategoryCode equals one of the values in the list NutrientsGPCCodeList (see tab Used Lists) except for '10000575') nutrientTypeCode SHALL be used with at least the values 'ENER-', 'FAT', 'FASAT', 'CHOAVL', 'SUGAR-', 'PRO-' and 'SALTEQ'.</t>
  </si>
  <si>
    <t>If targetMarketCountryCode equals '528' (Netherlands) and isTradeItemADisplayUnit equals 'true', then displayTypeCode SHALL be used.</t>
  </si>
  <si>
    <t>If targetMarketCountryCode equals '528' (Netherlands) and minimumTemperature is used for both temperatureQualifierCode 'STORAGE_HANDLING' and 'TRANSPORTATION', then both minimumTemperatures SHALL not have the same value for the same unit of measurement.</t>
  </si>
  <si>
    <t>If targetMarketCountryCode equals '528' (Netherlands) and maximumTemperature is used for both temperatureQualifierCode 'STORAGE_HANDLING' and 'TRANSPORTATION', then both maximumTemperatures SHALL not have the same value for the same unit of measurement.</t>
  </si>
  <si>
    <t>If targetMarketCountryCode equals '528' (Netherlands) then there SHALL be at least one iteration of descriptionShort with languageCode equal to 'nl'.</t>
  </si>
  <si>
    <t>If targetMarketCountryCode equals '528' (Netherlands) and if nutrientTypeCode is used and if nutrientTypeCode is not equal to 'ENER-', then there shall be maximum one iteration of the same nutrientTypeCode per NutrientDetail.</t>
  </si>
  <si>
    <t>If targetMarketCountryCode equals '528' (Netherlands) and stackingFactorTypeCode is used, then one instance stackingFactorTypeCode SHALL contain one of the following values: 'STORAGE_UNSPECIFIED', 'TRANSPORT_UNSPECIFIED' or 'UNSPECIFIED'.</t>
  </si>
  <si>
    <t>If targetMarketCountryCode equals '528' (Netherlands) and stackingFactorTypeCode is used, then stackingFactor SHALL be used.</t>
  </si>
  <si>
    <t>If targetMarketCountryCode equals '528' (Netherlands) and if quantityOfChildren is greater than 1 on a level of the item hierarchy (except for the level where isTradeItemABaseUnit equals 'true' and (gpcCategoryCode is identical for all children and is NOT equal to one of the bricks in GPC segment '92000000')), then gpcCategoryCode SHALL contain the same value for all children in that level and for the corresponding parent level of the item hierarchy.</t>
  </si>
  <si>
    <t>If targetMarketCountryCode equals '528' (Netherlands) and if endAvailabilityDateTime is used on both parent and child trade items in a hierarchy, then endAvailabilityDateTime of the parent trade item SHALL be less than or equal to endAvailabilityDateTime of each child item for all levels of the hierarchy.</t>
  </si>
  <si>
    <t>If targetMarketCountryCode equals '528' (Netherlands) and the value of gpcCategoryCode equals one of the bricks in GPC families '50250000', '50260000' and '50350000' and packagingTypeCode is not equal to the value 'X11' or 'NE', then isPackagingMarkedReturnable SHALL be used.</t>
  </si>
  <si>
    <t>If targetMarketCountryCode equals '528' (Netherlands) then gpcCategoryCode SHALL not be equal to one of the values in the list DeletedGPCCodeList (see tab Used Lists).</t>
  </si>
  <si>
    <t>If targetMarketCountryCode equals '528' (Netherlands) and (brandOwner/gln is NOT used or the value of brandOwner/gln is not equal to one of the values in the list PrivateLabel (see tab Used Lists)) and isTradeItemAConsumerUnit equals 'true' and lastChangeDateTime is greater than 03112018, then there must be at least one instance of referencedFileTypeCode with value 'PRODUCT_IMAGE' where the corresponding fileName and fileFormatName and uniformResourceIdentifier SHALL be used.</t>
  </si>
  <si>
    <t>If targetMarketCountryCode equals '528' (Netherlands) and if displayTypeCode is used, then isTradeItemADisplayUnit SHALL be equal to 'true'.</t>
  </si>
  <si>
    <t>If targetMarketCountryCode equals '528' (Netherlands) and if tradeItemUnitDescriptorCode is 'PALLET' or 'DISPLAY_SHIPPER' and displayTypeCode is used, then displayTypeCode SHALL be 'FDR', 'FND' or 'UNS'.</t>
  </si>
  <si>
    <t>If targetMarketCountryCode equals '528' (Netherlands) and if tradeItemUnitDescriptorCode is 'CASE' or 'PACK_OR_INNER_PACK' and displayTypeCode is used, then displayTypeCode SHALL be 'SDR', 'SND' or 'UNS'.</t>
  </si>
  <si>
    <t>If targetMarketCountryCode equals '528' (Netherlands) and if isTradeItemAConsumerUnit = 'true', then countryOfOrigin/countryCode SHALL be used.</t>
  </si>
  <si>
    <t>If targetMarketCountryCode equals '528' (Netherlands) and gpcCategoryCode is NOT equal to one of the bricks in GPC segment '92000000' and isTradeItemABaseUnit equals 'true', then netWeight SHALL be used.</t>
  </si>
  <si>
    <t>If targetMarketCountryCode equals '528' (Netherlands) and netWeight is used, then the corresponding net weight unit of measure SHALL contain one of the following values: 'KGM' or 'GRM'.</t>
  </si>
  <si>
    <t>If targetMarketCountryCode equals '528' (Netherlands) and if referencedFileTypeCode is used, then uniformResourceIdentifier SHALL be used.</t>
  </si>
  <si>
    <t>(If targetMarketCountryCode equals '528' (Netherlands) and gpcCategoryCode does not contain a value from the list healthAndBeautyGPCCodeList) and isPackagingMarkedReturnable equals 'true', then returnablePackageDepositIdentification SHALL be used.</t>
  </si>
  <si>
    <t>(If targetMarketCountryCode equals '528' (Netherlands) and gpcCategoryCode does not contain a value from the list healthAndBeautyGPCCodeList) and if tradeItemUnitDescriptorCode contains the value 'DISPLAY_SHIPPER', then isTradeItemADisplayUnit SHALL be 'true'.</t>
  </si>
  <si>
    <t>If targetMarketCountryCode equals '528' (Netherlands) and if gtin equals a value from the list LocalATCodes (column GTIN), then additionalTradeItemClassificationCodeValue SHALL be equal to the corresponding ATC code from that same list (column additionalTradeItemClassificationCodeValue) when the corresponding additionalTradeItemClassificationSystemCode equals '25'.</t>
  </si>
  <si>
    <t>If targetMarketCountryCode equals '528' (Netherlands) and if additionalTradeItemIdentification/@additionalTradeItemIdentificationTypeCode is used with the value 'FOR_INTERNAL_USE_1' and additionalTradeItemIdentification contains a GTIN of which the first digits start with '020', '021', '022', '023' or '028', then isTradeItemAVariableUnit SHALL be equal to 'true'.</t>
  </si>
  <si>
    <t>If targetMarketCountryCode equals '528' (Netherlands) and if additionalTradeItemIdentification/@additionalTradeItemIdentificationTypeCode equals 'FOR_INTERNAL_USE_1', then the corresponding additionalTradeItemIdentification SHALL be a GTIN starting with '020', '021', '022', '023' or '028'.</t>
  </si>
  <si>
    <t>If targetMarketCountryCode equals '528' (Netherlands) and if tradeItemUnitDescriptorCode equals 'PALLET' then quantityOfCompleteLayersContainedInATradeItem SHALL be less than or equal to the stackingFactor of the lower level of the hierarachy (child item), if stackingFactor is used.</t>
  </si>
  <si>
    <t>If targetMarketCountryCode equals '528' (Netherlands) and if quantityOfLayersPerPallet is used, then quantityOfLayersPerPallet SHALL be less than or equal to the logisticsUnitStackingFactor of the lower level of the hierarchy (child item), if logisticsUnitStackingFactor is used.</t>
  </si>
  <si>
    <t>If targetMarketCountryCode equals '528' (Netherlands) and the value of gpcCategoryCode equals '10000373' or '10000388' and if sunProtectionFactor is used, then sunProtectionFactor SHALL contain one of the following values: '6', '10', '15', '20', '25', '30', '50' or ‘50+’.</t>
  </si>
  <si>
    <t>If targetMarketCountryCode equals '528' (Netherlands) and if gpcCategoryCode is a brick code from the GPC family '50120000' (Seafood) and productActivityTypeCode equals 'CATCH_ZONE' then productActivityRegionZoneCodeReference/enumerationValueInformation/enumerationValue SHALL be a value from the code list catchAreaCode.</t>
  </si>
  <si>
    <t>If targetMarketCountryCode equals '528' (Netherlands) and if (gpcCategoryCode is a code from the segment '50000000' or equals '10000467', '10000468' or '10000651') and isTradeItemAConsumerUnit equals 'true' and ingredientStatement is used, then isAllergenRelevantDataProvided SHALL be used.</t>
  </si>
  <si>
    <t>If targetMarketCountryCode equals '528' (Netherlands) and if brandName is used and subBrand is used, then subbrand SHALL not be equal to brandName.</t>
  </si>
  <si>
    <t>If targetMarketCountryCode equals '528' (Netherlands) and if quantityOfChildren equals 1 on each level of the item hierarchy (except for the level where isTradeItemABaseUnit equals 'true') and brandName is used in each level of the hierarchy, then brandName SHALL contain the same value in all levels of the item hierarchy.</t>
  </si>
  <si>
    <t>If targetMarketCountryCode equals '528' (Netherlands) and if quantityOfChildren equals 1 on each level of the item hierarchy (except for the level where isTradeItemABaseUnit equals 'true') and subBrand is used in each level of the hierarchy, then subBrand SHALL contain the same value in all levels of the item hierarchy.</t>
  </si>
  <si>
    <t>If targetMarketCountryCode equals '528' (Netherlands) and if quantityOfChildren equals 1 on each level of the item hierarchy (except for the level where isTradeItemABaseUnit equals 'true') and brandOwner/gln is used in each level of the hierarchy, then brandOwner/gln SHALL contain the same value in all levels of the item hierarchy.</t>
  </si>
  <si>
    <t>If targetMarketCountryCode equals '528' (Netherlands) and if quantityOfChildren equals 1 on each level of the item hierarchy (except for the level where isTradeItemABaseUnit equals 'true') and brandOwner/partyName is used in each level of the hierarchy, then brandOwner/partyName SHALL contain the same value in all levels of the item hierarchy.</t>
  </si>
  <si>
    <t>If targetMarketCountryCode equals '528' (Netherlands) and if quantityOfChildren equals 1 on each level of the item hierarchy (except for the level where isTradeItemABaseUnit equals 'true') and dutyFeeTaxCategoryCode is used in each level of the hierarchy, then dutyFeeTaxCategoryCode SHALL contain the same value in all levels of the item hierarchy.</t>
  </si>
  <si>
    <t>If targetMarketCountryCode equals '528' (Netherlands) and if additionalTradeItemPrice/tradeItemPrice is used, then additionalTradeItemPrice/tradeItemPrice SHALL be greater than 0.</t>
  </si>
  <si>
    <t>If targetMarketCountryCode equals '528' (Netherlands) and if additionalTradeItemDimensions/depth is used, then additionalTradeItemDimensions/depth SHALL be greater than 0.</t>
  </si>
  <si>
    <t>If targetMarketCountryCode equals '528' (Netherlands) and if additionalTradeItemDimensions/height is used, then additionalTradeItemDimensions/height SHALL be greater than 0.</t>
  </si>
  <si>
    <t>If targetMarketCountryCode equals '528' (Netherlands) and if additionalTradeItemDimensions/width is used, then additionalTradeItemDimensions/width SHALL be greater than 0.</t>
  </si>
  <si>
    <t>If targetMarketCountryCode equals '528' (Netherlands) and if packagingMaterialTypeCode is used, then grossWeight SHALL not be equal to netWeight for the same unit of measurement.</t>
  </si>
  <si>
    <t>If targetMarketCountryCode equals '528' (Netherlands) and if netContent is used, then netContent SHALL be greater than 0.</t>
  </si>
  <si>
    <t>If targetMarketCountryCode equals '528' (Netherlands) and if drainedWeight is used, then drainedWeight SHALL be greater than 0.</t>
  </si>
  <si>
    <t>If targetMarketCountryCode equals '528' (Netherlands) and if packagingTypeCode equals 'NE', then drainedWeight SHALL be empty.</t>
  </si>
  <si>
    <t>If targetMarketCountryCode equals '528' (Netherlands) and if packagingTypeCode is NOT equal to 'NE', then netWeight SHALL be less than grossWeight for the same unit of measurement.</t>
  </si>
  <si>
    <t>If targetMarketCountryCode equals '528' (Netherlands) and if packagingTypeCode equals 'NE', then netWeight SHALL be less than or equal to grossWeight for the same unit of measurement.</t>
  </si>
  <si>
    <t>If targetMarketCountryCode equals '528' (Netherlands) and the value of gpcCategoryCode does not equal a value in the list FrozenPerishableFishGPCCodeList (see tab Used Lists) and if drainedWeight is used, then netWeight SHALL be greater than drainedWeight for the same unit of measurement.</t>
  </si>
  <si>
    <t>If targetMarketCountryCode equals '528' (Netherlands) and if tradeItemUnitDescriptorCode equals 'PALLET', then packagingTypeCode SHALL contain one of the following values: 'PX', 'STR', 'PB', 'AA' or 'ZU'.</t>
  </si>
  <si>
    <t>If targetMarketCountryCode equals '528' (Netherlands) and if (quantityOfCompleteLayersContainedInATradeItem and/or quantityOfTradeItemsContainedInACompleteLayer) or (quantityOfTradeItemsPerPallet and/or quantityOfLayersPerPallet and/or quantityOfTradeItemsPerPalletLayer) is used, then platformTypeCode SHALL be used.</t>
  </si>
  <si>
    <t>If targetMarketCountryCode equals '528' (Netherlands) and if quantityOfCompleteLayersContainedInATradeItem is used, then quantityOfCompleteLayersContainedInATradeItem SHALL be greater than 0.</t>
  </si>
  <si>
    <t>If targetMarketCountryCode equals '528' (Netherlands) and if quantityOfTradeItemsContainedInACompleteLayer is used, then quantityOfTradeItemsContainedInACompleteLayer SHALL be greater than 0.</t>
  </si>
  <si>
    <t>If targetMarketCountryCode equals '528' (Netherlands) and if at least one of the fields quantityOfLayersPerPallet, quantityOfTradeItemsPerPalletLayer, quantityOfTradeItemsPerPallet, nonGTINLogisticsUnitInformation/height and nonGTINLogisticsUnitInformation/grossWeight is used, then all these fields SHALL be used.</t>
  </si>
  <si>
    <t>If targetMarketCountryCode equals '528' (Netherlands) and if quantityOfTradeItemsPerPalletLayer is used, then quantityOfTradeItemsPerPalletLayer SHALL be greater than 0.</t>
  </si>
  <si>
    <t>If targetMarketCountryCode equals '528' (Netherlands) and if nonGTINLogisticsUnitInformation/grossWeight is used, then nonGTINLogisticsUnitInformation/grossWeight SHALL be greater than 0.</t>
  </si>
  <si>
    <t>If targetMarketCountryCode equals '528' (Netherlands) and if nonGTINLogisticsUnitInformation/grossWeight is used, then the corresponding gross weight unit of measurement SHALL contain one of the following values: 'KGM' or 'GRM'.</t>
  </si>
  <si>
    <t>If targetMarketCountryCode equals '528' (Netherlands) and if gpcCategoryCode is a brick from the segment '50000000' and numberOfSmallestUnitsPerPackage is used, then numberOfSmallestUnitsPerPackage SHALL be greater than 0.</t>
  </si>
  <si>
    <t>If targetMarketCountryCode equals '528' (Netherlands) and if gpcCategoryCode is a brick from the segment '50000000' and maximumNumberOfSmallestUnitsPerPackage is used, then maximumNumberOfSmallestUnitsPerPackage SHALL be greater than 0.</t>
  </si>
  <si>
    <t>If targetMarketCountryCode equals '528' (Netherlands) and if temperatureQualifierCode is used and the value of gpcCategoryCode equals one of the values in the list gpcTemperatureList, then maximumTemperature SHALL be used.</t>
  </si>
  <si>
    <t>If targetMarketCountryCode equals '528' (Netherlands) and if nutrientTypeCode is used, then nutrientTypeCode SHALL NOT be equal to 'ENERA', 'NACL', 'SUGAR', 'CHO-' and 'FIB-'.</t>
  </si>
  <si>
    <t>If targetMarketCountryCode equals '528' (Netherlands) and if tradeItemUnitDescriptorCode equals 'PALLET' and isTradeItemPackedIrregularly is NOT equal to 'true' then totalQuantityOfNextLowerLevelTradeItem SHALL be equal to quantityOfCompleteLayersContainedInATradeItem multiplied by quantityOfTradeItemsContainedInACompleteLayer.</t>
  </si>
  <si>
    <t>If targetMarketCountryCode equals '528' (Netherlands) and if stackingFactor is used, then stackingFactorTypeCode SHALL be used.</t>
  </si>
  <si>
    <t>If targetMarketCountryCode equals '528' (Netherlands) and if preparationStateCode is used, then nutrientBasisQuantity and nutrientBasisQuantityTypeCode SHALL be used per nutrientHeader.</t>
  </si>
  <si>
    <t>If targetMarketCountryCode equals '528' (Netherlands) and the value of gpcCategoryCode does not equal '10000467', '10000468' or '10000651' and if nutrientTypeCode is used, then for at least 1 nutrientHeader nutrientBasisQuantity SHALL equal 100 GRM, 100 MLT, 1000 MLT or 1 LTR.</t>
  </si>
  <si>
    <t>If targetMarketCountryCode equals '528' (Netherlands)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</si>
  <si>
    <t>If targetMarketCountryCode equals '528' (Netherlands) and (brandOwner/gln is NOT used or the value of brandOwner/gln is not equal to one of the values in the list PrivateLabel (see tab Used Lists)) and isTradeItemAConsumerUnit equals 'true' and (gpcCategoryCode is in GPC Class '50202200' and GPC Brick does not equal ('10000142' or '10000143') and percentageOfAlcoholByVolume is used and less than 1.2, then ingredientStatement (with languageCode 'nl') and at least one instance of nutrientHeader SHALL be used.</t>
  </si>
  <si>
    <t>If targetMarketCountryCode equals '528' (Netherlands) then gpcCategoryCode SHALL not be equal to one of the values in the list ToBeDeletedGPCCodeList (see tab Used Lists).</t>
  </si>
  <si>
    <t>If targetMarketCountryCode equals '528' (Netherlands) and isTradeItemAConsumerUnit equals 'true' and if endAvailabilityDateTime is used, then parent trade item endAvailabilityDateTime SHALL be used in case parent quantityOfChildren equals '1'.</t>
  </si>
  <si>
    <t>If targetMarketCountryCode equals '528' (Netherlands) and isTradeItemAConsumerUnit equals 'true' and if discontinuedDateTime is used, then parent trade item discontinuedDateTime SHALL be used in case parent quantityOfChildren equals '1'.</t>
  </si>
  <si>
    <t>If targetMarketCountryCode equals '528' (Netherlands) and multiple iterations of packagingMaterialTypeCode are used per packaging class, then no two iterations of packagingMaterialTypeCode per packaging class SHALL be equal.</t>
  </si>
  <si>
    <t>If targetMarketCountryCode equals '528' (Netherlands) and gpcCategoryCode is in GPC Segment '53000000' except '10000373' or '10000388' and sunProtectionFactor is used, then sunProtectionFactor SHALL be a numeric value greater than or equal to 1 and equal to or smaller than 90.</t>
  </si>
  <si>
    <t>If targetMarketCountryCode equals '528' (Netherlands) and if exactly one nutrientHeader is used where nutrientBasisQuantityTypeCode equals 'BY_MEASURE', then for each nutrientHeader where nutrientBasisQuantityTypeCode equals 'BY_SERVING' each quantityContained SHALL be proportional to the quantityContained of the NutrientHeader where nutrientBasisQuantityTypeCode equals 'BY_MEASURE' for the same nutrientTypeCode with the same quantityContainedUOM, the same preparationStateCode and measurementPrecisionCode not equal to 'LESS_THAN'.</t>
  </si>
  <si>
    <t>If targetMarketCountryCode equals '528' (Netherlands) and (if nutrientBasisQuantity equals 100 GRM, 100 MLT, 1000 MLT or 1 LTR) and isTradeItemAConsumerUnit equals 'true' and (the value of gpcCategoryCode equals '10000575') nutrientTypeCode SHALL be used with at least the values 'ENER-', 'FAT', 'FASAT', 'CHOAVL', 'SUGAR-' and 'PRO-'.</t>
  </si>
  <si>
    <t>If targetMarketCountryCode equals '528' (Netherlands) and isTradeItemAConsumerUnit equals 'true' and (brandOwner/gln is NOT used or the value of brandOwner/gln is not equal to one of the values in the list PrivateLabel (see tab Used Lists)) and the value of gpcCategoryCode equals one of the values in the list DetergentsGPCCodeList (see tab Used Lists), then at least one instance of the class TradeItemContactInformation SHALL be used with the following attributes: contactTypeCode ('CXC', with corresponding contactName AND contactAddress AND communicationChannelCode ('TELEPHONE', with corresponding communicationValue)).</t>
  </si>
  <si>
    <t>If targetMarketCountryCode equals '528' (Netherlands) and isTradeItemAConsumerUnit equals 'true' and (brandOwner/gln is NOT used or the value of brandOwner/gln is not equal to one of the values in the list PrivateLabel (see tab Used Lists)) and the value of gpcCategoryCode equals one of the values in the list DetergentsGPCCodeList (see tab Used Lists), then ingredientStatement (with languageCode 'nl') SHALL be used.</t>
  </si>
  <si>
    <t>If targetMarketCountryCode equals '528' (Netherlands) and isTradeItemAConsumerUnit equals 'true' and gpcCategoryCode equals '10000424', then one of the instances of netContent SHALL have a netContent/@measurementUnitCode equal to 'E55'.</t>
  </si>
  <si>
    <t>If targetMarketCountryCode equals '528' (Netherlands) and isTradeItemAConsumerUnit equals 'true' and if regulationTypeCode is equal to 'BIOCIDE_REGULATION', then regulatoryPermitIdentification SHALL be used.</t>
  </si>
  <si>
    <t>If targetMarketCountryCode equals '528' (Netherlands) and isTradeItemAConsumerUnit equals 'true' and if regulationTypeCode is equal to 'BIOCIDE_REGULATION', then nonFoodIngredientStatement (with languageCode 'nl') SHALL be used.</t>
  </si>
  <si>
    <t>If targetMarketCountryCode equals '528' (Netherlands) and isTradeItemAConsumerUnit equals 'true' and if regulationTypeCode is equal to 'BIOCIDE_REGULATION', then consumerUsageInstructions (with languageCode 'nl') SHALL be used.</t>
  </si>
  <si>
    <t>If targetMarketCountryCode equals '528' (Netherlands) and isTradeItemAConsumerUnit equals 'true' and if quantityOfBatteriesBuiltIn is used, then quantityOfBatteriesBuiltIn SHALL be greater than 0.</t>
  </si>
  <si>
    <t>If targetMarketCountryCode equals '528' (Netherlands) and isTradeItemAConsumerUnit equals 'true' and if quantityOfBatteriesIncluded is used, then quantityOfBatteriesIncluded SHALL be greater than 0.</t>
  </si>
  <si>
    <t xml:space="preserve"> If targetMarketCountryCode equals '528' (Netherlands) and isTradeItemAConsumerUnit equals 'true' and if quantityOfBatteriesRequired is used, then quantityOfBatteriesRequired SHALL be greater than 0.</t>
  </si>
  <si>
    <t xml:space="preserve"> If targetMarketCountryCode equals '528' (Netherlands) and isTradeItemAConsumerUnit equals 'true' and if batteryWeight is used, then batteryWeight SHALL be greater than 0.</t>
  </si>
  <si>
    <t>If targetMarketCountryCode equals '528' (Netherlands) and isTradeItemAConsumerUnit equals 'true' and if batteryWeight contains a unit of measure, then batteryWeight/@measurementUnitCode SHALL be one of the following values: 'KGM' or 'GRM'.</t>
  </si>
  <si>
    <t xml:space="preserve">If targetMarketCountryCode equals '528' (Netherlands) multiple identical values for batteryTechnologyTypeCode per one GTIN SHALL NOT be present within the class BatteryDetail. </t>
  </si>
  <si>
    <t>If targetMarketCountryCode equals '528' (Netherlands) and isTradeItemAConsumerUnit equals 'true' and if quantityOfBatteriesIncluded is used, then areBatteriesIncluded SHALL be equal to 'true'.</t>
  </si>
  <si>
    <t xml:space="preserve">If targetMarketCountryCode equals '528' (Netherlands) and isTradeItemAConsumerUnit equals 'true' and if quantityOfBatteriesRequired is used, then areBatteriesRequired SHALL be equal to 'true'. </t>
  </si>
  <si>
    <t xml:space="preserve">If targetMarketCountryCode equals '528' (Netherlands) and isTradeItemAConsumerUnit equals 'true' and if areBatteriesIncluded equals 'true', then areBatteriesBuiltIn SHALL be used in each instance of the class batteryDetail. </t>
  </si>
  <si>
    <t xml:space="preserve">If targetMarketCountryCode equals '528' (Netherlands) and isTradeItemAConsumerUnit equals 'true' and if areBatteriesRequired equals 'true', then areBatteriesIncluded SHALL be used. </t>
  </si>
  <si>
    <t>If targetMarketCountryCode equals '528' (Netherlands) and isTradeItemAConsumerUnit equals 'true' and if (areBatteriesBuiltIn equals 'TRUE' OR quantityOfBatteriesBuiltIn is greater than zero (0) both in the same instance of BatteryDetail), then areBatteriesBuiltIn SHALL be ‘TRUE’ AND quantityOfBatteriesBuiltIn SHALL be used in that instance.</t>
  </si>
  <si>
    <t>If targetMarketCountryCode equals '528' (Netherlands) and isTradeItemAConsumerUnit equals 'true' and (brandOwner/gln is NOT used or the value of brandOwner/gln is not equal to one of the values in the list PrivateLabel (see tab Used Lists)) and if (areBatteriesBuiltIn equals 'true' OR quantityOfBatteriesBuiltIn is greater than zero (0)), then batteryWeight SHALL be used.</t>
  </si>
  <si>
    <t>If targetMarketCountryCode equals '528' (Netherlands) and isTradeItemAConsumerUnit equals 'true' and (brandOwner/gln is NOT used or the value of brandOwner/gln is not equal to one of the values in the list PrivateLabel (see tab Used Lists)) and if (areBatteriesBuiltIn equals 'true' OR quantityOfBatteriesBuiltIn is greater than zero (0)), then batteryTechnologyTypeCode SHALL be used.</t>
  </si>
  <si>
    <t>If targetMarketCountryCode equals '528' (Netherlands) and isTradeItemAConsumerUnit equals 'true' and (brandOwner/gln is NOT used or the value of brandOwner/gln is not equal to one of the values in the list PrivateLabel (see tab Used Lists)) and if (areBatteriesBuiltIn equals 'true' OR quantityOfBatteriesBuiltIn is greater than zero (0)), then batteryTypeCode SHALL be used.</t>
  </si>
  <si>
    <t>If targetMarketCountryCode equals '528' (Netherlands) and isTradeItemAConsumerUnit equals 'true' and dangerousGoodsRegulationCode is used, then dangerousGoodsRegulationCode SHALL be used with one of the following values: 'ADG', 'ADR', 'CFR', 'HSN', 'ICA', 'IMD', 'RID', 'TEC', 'UI', 'ZCG', 'ZGE', 'ZNA', 'ZNB' or 'ZZZ'.</t>
  </si>
  <si>
    <t>If targetMarketCountryCode equals '528' (Netherlands) and isTradeItemAConsumerUnit equals 'true' and classOfDangerousGoods is used, then dangerousGoodsHazardousCode SHALL be used.</t>
  </si>
  <si>
    <t>If targetMarketCountryCode equals '528' (Netherlands) and isTradeItemAConsumerUnit equals 'true' and classOfDangerousGoods is used, then unitedNationsDangerousGoodsNumber SHALL be used.</t>
  </si>
  <si>
    <t>If targetMarketCountryCode equals '528' (Netherlands) and isTradeItemAConsumerUnit equals 'true' and (classOfDangerousGoods is used or gHSSymbolDescriptionCode is used), then gHSSignalWordsCode SHALL be used.</t>
  </si>
  <si>
    <t>If targetMarketCountryCode equals '528' (Netherlands) and isTradeItemAConsumerUnit equals 'true' and dangerousGoodsRegulationCode is used and NOT equal to 'ZNA', then hazardStatementsCode SHALL be used.</t>
  </si>
  <si>
    <t>If targetMarketCountryCode equals '528' (Netherlands) and isTradeItemAConsumerUnit equals 'true' and dangerousGoodsRegulationCode is used and NOT equal to 'ZNA', then precautionaryStatementsCode SHALL be used.</t>
  </si>
  <si>
    <t>If targetMarketCountryCode equals '528' (Netherlands) and isTradeItemAConsumerUnit equals 'true' and dangerousGoodsRegulationCode is used and NOT equal to 'ZNA', then there SHALL be one instance of additionalTradeItemClassificationPropertyCode equal to ‘5.006’ where the corresponding additionalTradeItemClassificationProperty/propertyCode SHALL be used.</t>
  </si>
  <si>
    <t>If targetMarketCountryCode equals '528' (Netherlands) and isTradeItemAConsumerUnit equals 'true' and safetyDataSheetInformation/referencedFileInformation/referencedFileTypeCode is used with the value 'SAFETY_DATA_SHEET', then safetyDataSheetInformation/referencedFileInformation/fileName SHALL be used.</t>
  </si>
  <si>
    <t>If targetMarketCountryCode equals '528' (Netherlands) and isTradeItemAConsumerUnit equals 'true' and safetyDataSheetInformation/referencedFileInformation/referencedFileTypeCode is used with the value 'SAFETY_DATA_SHEET', then safetyDataSheetInformation/referencedFileInformation/fileEffectiveStartDateTime SHALL be used.</t>
  </si>
  <si>
    <t>If targetMarketCountryCode equals '528' (Netherlands) and isTradeItemAConsumerUnit equals 'true' and safetyDataSheetInformation/referencedFileInformation/referencedFileTypeCode is used with the value 'SAFETY_DATA_SHEET', then safetyDataSheetInformation/referencedFileInformation/fileLanguageCode SHALL be used.</t>
  </si>
  <si>
    <t>If targetMarketCountryCode equals '528' (Netherlands) and isTradeItemAConsumerUnit equals 'true' and safetyDataSheetInformation/referencedFileInformation/referencedFileTypeCode is used with the value 'SAFETY_DATA_SHEET', then safetyDataSheetInformation/referencedFileInformation/contentDescription SHALL be used.</t>
  </si>
  <si>
    <t>If targetMarketCountryCode equals '528' (Netherlands) and isTradeItemAConsumerUnit equals 'true' and specialPermitOrExemptionIdentification is used, then specialPermitOrExemptionIdentification/@identificationSchemeAgencyCode SHALL be used.</t>
  </si>
  <si>
    <t>If targetMarketCountryCode equals '528' (Netherlands) and isTradeItemAConsumerUnit equals 'true' and chemicalIngredientIdentification is used, then chemicalIngredientOrganisation SHALL be used.</t>
  </si>
  <si>
    <t>If targetMarketCountryCode equals '528' (Netherlands) and isTradeItemAConsumerUnit equals 'true' and chemicalIngredientIdentification is used, then chemicalIngredientConcentration SHALL be used.</t>
  </si>
  <si>
    <t>If targetMarketCountryCode equals '528' (Netherlands) and isTradeItemAConsumerUnit equals 'true' and if areBatteriesIncluded equals 'true', then there SHALL be at least on instance of the class batteryDetail.</t>
  </si>
  <si>
    <t>If targetMarketCountryCode equals '528' (Netherlands) and the item has no parent item and at least one child item and isTradeItemAConsumerUnit equals 'true', then the fields quantityOfLayersPerPallet, quantityOfTradeItemsPerPalletLayer, quantityOfTradeItemsPerPallet, nonGTINLogisticsUnitInformation/height and nonGTINLogisticsUnitInformation/grossWeight SHALL be used.</t>
  </si>
  <si>
    <t>510.001</t>
  </si>
  <si>
    <t>716</t>
  </si>
  <si>
    <t>'DutyFeeTaxTypeCode' (716) value must be from the codelist NL_TaxTypeCodeList.</t>
  </si>
  <si>
    <t>510.002</t>
  </si>
  <si>
    <t>1057</t>
  </si>
  <si>
    <t>'GradeCodeReferenceCodeReference' (1057) value must be from the codelist NL_GradeCodeReferenceCodeList.</t>
  </si>
  <si>
    <t>510.003</t>
  </si>
  <si>
    <t>1071</t>
  </si>
  <si>
    <t>'TradeItemFeatureCodeReferenceCodeReference' (1071) value must be from the codelist FeatureCodeList.</t>
  </si>
  <si>
    <t>510.005</t>
  </si>
  <si>
    <t>1839</t>
  </si>
  <si>
    <t>'PackagingMarkingModule_PackagingMarkedRecyclableScheme' (1839) value must be from the codelist PackagingRecyclingSchemeCodeList.</t>
  </si>
  <si>
    <t>510.006</t>
  </si>
  <si>
    <t>2314</t>
  </si>
  <si>
    <t>'ProductActivityRegionZoneCodeReferenceEnumerationValue' (2314) value must be from the codelist CatchAreaCode_GDSN_CodeList.</t>
  </si>
  <si>
    <t>510.007</t>
  </si>
  <si>
    <t>2746</t>
  </si>
  <si>
    <t>'PrecautionaryStatementsCode' (2746) value must be from the codelist NL_SafetyRecommendationsCodeList.</t>
  </si>
  <si>
    <t>510.008</t>
  </si>
  <si>
    <t>3662</t>
  </si>
  <si>
    <t>'ADRTunnelRestrictionCode' (3662) value must be from the codelist NL_ADRTunnelRestrictionCodeList.</t>
  </si>
  <si>
    <t>510.009</t>
  </si>
  <si>
    <t>3673</t>
  </si>
  <si>
    <t>'DangerousGoodsClassificationCode' (3673) value must be from the codelist NL_ADRClassificationCodeList.</t>
  </si>
  <si>
    <t>510.010</t>
  </si>
  <si>
    <t>3675</t>
  </si>
  <si>
    <t>'DangerousGoodsPackingGroup' (3675) value must be from the codelist NL_DangerousGoodsPackingGroupCodeList.</t>
  </si>
  <si>
    <t>510.011</t>
  </si>
  <si>
    <t>3692</t>
  </si>
  <si>
    <t>'DangerousHazardousLabelNumber' (3692) value must be from the codelist NL_DangerousHazardousLabelNumberCodeList.</t>
  </si>
  <si>
    <t>510.012</t>
  </si>
  <si>
    <t>4019</t>
  </si>
  <si>
    <t>'MaterialCode' (4019) value must be from the codelist NL_BatteryMaterialCodeList.</t>
  </si>
  <si>
    <t>510.014</t>
  </si>
  <si>
    <t>4188</t>
  </si>
  <si>
    <t>'PackagingMaterialColourCodeReference' (4188) value must be from the codelist NL_PackagingMaterialColourCodeList.</t>
  </si>
  <si>
    <t>510.015</t>
  </si>
  <si>
    <t>575</t>
  </si>
  <si>
    <t>'OrderingUnitOfMeasure' (575) value must be from the codelist NL_MeasurementUnitCode.</t>
  </si>
  <si>
    <t>510.016</t>
  </si>
  <si>
    <t>2740</t>
  </si>
  <si>
    <t>'HazardStatementsCode' (2740) value must be from the codelist NL_HazardStatementsCodeList.</t>
  </si>
  <si>
    <t>510.017</t>
  </si>
  <si>
    <t>3650</t>
  </si>
  <si>
    <t>'SpecialPermitOrExemptionIdentification' (3650) value must be from the codelist NL_SpecialPermitOrExemptionIdentificationCodeList</t>
  </si>
  <si>
    <t>510.250</t>
  </si>
  <si>
    <t>4205</t>
  </si>
  <si>
    <t>Local packaging marked label accreditation code reference (4205) shall have one of the values 'ZWANGERSCHAPSLOGO', 'NIX18', 'NUTRISCORE_A', 'NUTRISCORE_B', 'NUTRISCORE_C', 'NUTRISCORE_D', 'NUTRISCORE_E' or 'SEPARATE_COLLECTION' for target market Netherlands.</t>
  </si>
  <si>
    <t>Related Attribute BMS-ID</t>
  </si>
  <si>
    <t>Status Trade Connectors</t>
  </si>
  <si>
    <r>
      <t>If targetMarketCountryCode equals '528' (Netherlands) and isTradeItemAConsumerUnit equals 'true' and classOfDangerousGoods is used, then specialPermitOrExemptionIdentification SHALL be used</t>
    </r>
    <r>
      <rPr>
        <sz val="10"/>
        <color rgb="FFFF0000"/>
        <rFont val="Verdana"/>
        <family val="2"/>
      </rPr>
      <t xml:space="preserve"> for each instance of class regulatedTransportationMode</t>
    </r>
    <r>
      <rPr>
        <sz val="10"/>
        <rFont val="Verdana"/>
        <family val="2"/>
      </rPr>
      <t>.</t>
    </r>
  </si>
  <si>
    <r>
      <t>If targetMarketCountryCode equals '528' (Netherlands) and isTradeItemAConsumerUnit equals 'true' and classOfDangerousGoods is used, then aDRTunnelRestrictionCode SHALL be used</t>
    </r>
    <r>
      <rPr>
        <sz val="10"/>
        <color rgb="FFFF0000"/>
        <rFont val="Verdana"/>
        <family val="2"/>
      </rPr>
      <t xml:space="preserve"> for each instance of class regulatedTransportationMode</t>
    </r>
    <r>
      <rPr>
        <sz val="10"/>
        <rFont val="Verdana"/>
        <family val="2"/>
      </rPr>
      <t>.</t>
    </r>
  </si>
  <si>
    <r>
      <t>If targetMarketCountryCode equals '528' (Netherlands) and importClassificationTypeCode equals 'INTRASTAT', then the corresponding importClassificationValue SHALL be a value from the list 'Goederencodes in Excel</t>
    </r>
    <r>
      <rPr>
        <sz val="10"/>
        <color rgb="FFFF0000"/>
        <rFont val="Verdana"/>
        <family val="2"/>
      </rPr>
      <t xml:space="preserve"> 2021</t>
    </r>
    <r>
      <rPr>
        <sz val="10"/>
        <rFont val="Verdana"/>
        <family val="2"/>
      </rPr>
      <t>'.</t>
    </r>
  </si>
  <si>
    <t>CR-1018:
- Removed 2 columns (Web interface GS1 Data Source and WS Approval)  from the tab 'NL validations'.
- Temporarily removed validation rules 500.031, 500.080, 500.178, 500.250, 500.279, 500.287, 500.374 and 500.375, and BENELUX-V036.
- Removed validation rule 500.412 because this is enforced by the XML scheme.
- Removed validation rule BENELUX-V072.
- Removed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removed.
- Improved the text of BELU-V190.
- Removed the activation date of the BELU validations.</t>
  </si>
  <si>
    <t>If targetMarketCountryCode equals '528' (Netherlands) and the item has no parent item and at least one child item and if tradeItemUnitDescriptorCode is 'CASE' or 'PACK_OR_INNER_PACK' and isTradeItemAConsumerUnit equals 'false', then the fields quantityOfLayersPerPallet, quantityOfTradeItemsPerPalletLayer, quantityOfTradeItemsPerPallet, nonGTINLogisticsUnitInformation/height and nonGTINLogisticsUnitInformation/grossWeight SHALL be used.</t>
  </si>
  <si>
    <r>
      <t>In case a sub-code for crustaceans (UN) is filled out as an allergen on consumer unit level, the mandatory crustaceans allergen type code (AC)</t>
    </r>
    <r>
      <rPr>
        <sz val="10"/>
        <rFont val="Verdana"/>
        <family val="2"/>
      </rPr>
      <t xml:space="preserve"> or molluscs allergen typecode (UM) </t>
    </r>
    <r>
      <rPr>
        <sz val="10"/>
        <color theme="1"/>
        <rFont val="Verdana"/>
        <family val="2"/>
      </rPr>
      <t>must also be filled out.</t>
    </r>
  </si>
  <si>
    <r>
      <t xml:space="preserve">If AdditionalTradeItemIdentificationType equals "FOR_INTERNAL_USE_1" then AdditionalTradeItemIdentificationValue must contain a GTIN with 14 digits and a correct check digit and must start with a zero, </t>
    </r>
    <r>
      <rPr>
        <sz val="10"/>
        <color rgb="FFFF0000"/>
        <rFont val="Verdana"/>
        <family val="2"/>
      </rPr>
      <t>OR a GTIN with 13 digits and a correct check digit.</t>
    </r>
  </si>
  <si>
    <t xml:space="preserve">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Removed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
</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</si>
  <si>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</si>
  <si>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</si>
  <si>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</si>
  <si>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</si>
  <si>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then multiple identical values for packagingMarkedFreeFromCode per one GTIN SHALL NOT be present.</t>
  </si>
  <si>
    <t>If targetMarketCountryCode is equal to '056' (Belgium) or '442' (Luxembourg) and  if levelOfContainmentCode is used, then it SHALL equal 'CONTAINS', 'FREE_FROM' or 'MAY_CONTAIN'.</t>
  </si>
  <si>
    <t>If targetMarketCountryCode is equal to '056' (Belgium) or '442' (Luxembourg) then multiple identical values for packagingMarkedDietAllergenCode per one GTIN SHALL NOT be present.</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</si>
  <si>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</si>
  <si>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</si>
  <si>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then multiple identical values for PackagingMarkedLabelAccreditationCode per one GTIN SHALL NOT be present.</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</si>
  <si>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</si>
  <si>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</si>
  <si>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</si>
  <si>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</si>
  <si>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</si>
  <si>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</si>
  <si>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</si>
  <si>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</si>
  <si>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</si>
  <si>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</si>
  <si>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</si>
  <si>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</si>
  <si>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</si>
  <si>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</si>
  <si>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</si>
  <si>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</si>
  <si>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</si>
  <si>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</si>
  <si>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</si>
  <si>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</si>
  <si>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</si>
  <si>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</si>
  <si>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</si>
  <si>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</si>
  <si>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</si>
  <si>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</si>
  <si>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</si>
  <si>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</si>
  <si>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</si>
  <si>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</si>
  <si>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</si>
  <si>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</si>
  <si>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</si>
  <si>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</si>
  <si>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</si>
  <si>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</si>
  <si>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</si>
  <si>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</si>
  <si>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</si>
  <si>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</si>
  <si>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</si>
  <si>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</si>
  <si>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</si>
  <si>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</si>
  <si>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</si>
  <si>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</si>
  <si>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</si>
  <si>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</si>
  <si>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</si>
  <si>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'442' (Luxembourg)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</si>
  <si>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</si>
  <si>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</si>
  <si>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</si>
  <si>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</si>
  <si>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</si>
  <si>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</si>
  <si>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</si>
  <si>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</si>
  <si>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</si>
  <si>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</si>
  <si>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</si>
  <si>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</si>
  <si>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</si>
  <si>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</si>
  <si>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</si>
  <si>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</si>
  <si>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</si>
  <si>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</si>
  <si>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</si>
  <si>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preparationStateCode is used, and if ServingSize is empty, nutrientBasisQuantity and nutrientBasisQuantityTypeCode SHALL be used.</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</si>
  <si>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</si>
  <si>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</si>
  <si>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 xml:space="preserve">If targetMarketCountryCode is equal to '056' (Belgium) or '442' (Luxembourg), and if nutrientBasisQuanity is emtpy, and servingSize or ServingSizedescription are used, show warning. </t>
  </si>
  <si>
    <t>If targetMarketCountryCode is equal to '056' (Belgium) or '442' (Luxembourg)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</si>
  <si>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(Luxembourg) or '528' (Netherlands), and if gpcCategoryCode is a brick code from the GPC family 50120000 (Seafood) and if fishReportingInformation/fishCatchInformation/catchMethodCode is used, then productActivityTypeCode SHALL be equal to 'CATCH_ZONE'.</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</si>
  <si>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</si>
  <si>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</si>
  <si>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</si>
  <si>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r>
      <t>There may only be one instance of</t>
    </r>
    <r>
      <rPr>
        <sz val="10"/>
        <color rgb="FFFF0000"/>
        <rFont val="Verdana"/>
        <family val="2"/>
      </rPr>
      <t xml:space="preserve"> allergenRelatedInformation</t>
    </r>
    <r>
      <rPr>
        <sz val="10"/>
        <rFont val="Verdana"/>
        <family val="2"/>
      </rPr>
      <t>.</t>
    </r>
  </si>
  <si>
    <r>
      <t xml:space="preserve">There may only be one instance of </t>
    </r>
    <r>
      <rPr>
        <sz val="10"/>
        <color rgb="FFFF0000"/>
        <rFont val="Verdana"/>
        <family val="2"/>
      </rPr>
      <t>preparationServing</t>
    </r>
    <r>
      <rPr>
        <sz val="10"/>
        <rFont val="Verdana"/>
        <family val="2"/>
      </rPr>
      <t>.</t>
    </r>
  </si>
  <si>
    <t>1.43</t>
  </si>
  <si>
    <t>1.44</t>
  </si>
  <si>
    <t>1.45</t>
  </si>
  <si>
    <t>1.46</t>
  </si>
  <si>
    <t>1.47</t>
  </si>
  <si>
    <t>1.48</t>
  </si>
  <si>
    <t>1.49</t>
  </si>
  <si>
    <t>Version: 1.50
Date: 1 February 2021</t>
  </si>
  <si>
    <t>- Changed BELU-V116 so that it also allows GTIN 13 format.
- Removed validation rules BELU-V188 (BENELUX-V078) and BELU-V191 (BENELUX-V080)
- Corrected the wording of VR_FMCGB2C_0237 and VR_FMCGB2C_0238
- Corrected the error messages of BELU-V167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</si>
</sst>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42">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indexed="8"/>
      <name val="Calibri"/>
      <family val="2"/>
      <scheme val="minor"/>
    </font>
    <font>
      <b/>
      <sz val="11"/>
      <name val="Calibri"/>
      <family val="2"/>
      <scheme val="minor"/>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z val="11"/>
      <color theme="1"/>
      <name val="OCalibri"/>
    </font>
    <font>
      <sz val="11"/>
      <color rgb="FFFF0000"/>
      <name val="Calibri"/>
      <family val="2"/>
      <scheme val="minor"/>
    </font>
    <font>
      <sz val="10"/>
      <name val="Verdana"/>
      <family val="1"/>
    </font>
    <font>
      <strike/>
      <sz val="10"/>
      <color rgb="FFFF0000"/>
      <name val="Verdana"/>
      <family val="2"/>
    </font>
    <font>
      <strike/>
      <sz val="11"/>
      <color rgb="FFFF0000"/>
      <name val="Calibri"/>
      <family val="2"/>
      <scheme val="minor"/>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6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right style="medium">
        <color rgb="FFF26334"/>
      </right>
      <top/>
      <bottom style="dashed">
        <color rgb="FFF26334"/>
      </bottom>
      <diagonal/>
    </border>
    <border>
      <left/>
      <right style="medium">
        <color rgb="FFF26334"/>
      </right>
      <top style="dashed">
        <color rgb="FFF26334"/>
      </top>
      <bottom style="dashed">
        <color rgb="FFF26334"/>
      </bottom>
      <diagonal/>
    </border>
    <border>
      <left style="thin">
        <color rgb="FFF26334"/>
      </left>
      <right style="dashed">
        <color rgb="FFF26334"/>
      </right>
      <top/>
      <bottom/>
      <diagonal/>
    </border>
    <border>
      <left style="dashed">
        <color rgb="FFF26334"/>
      </left>
      <right style="medium">
        <color rgb="FFF26334"/>
      </right>
      <top/>
      <bottom/>
      <diagonal/>
    </border>
    <border>
      <left style="thin">
        <color rgb="FFF26334"/>
      </left>
      <right style="dashed">
        <color rgb="FFF26334"/>
      </right>
      <top/>
      <bottom style="medium">
        <color rgb="FFF26334"/>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hair">
        <color rgb="FFF26334"/>
      </left>
      <right style="dashed">
        <color rgb="FFF26334"/>
      </right>
      <top style="dashed">
        <color rgb="FFF26334"/>
      </top>
      <bottom style="dashed">
        <color rgb="FFF26334"/>
      </bottom>
      <diagonal/>
    </border>
    <border>
      <left/>
      <right style="dashed">
        <color rgb="FFF26334"/>
      </right>
      <top style="dashed">
        <color rgb="FFF26334"/>
      </top>
      <bottom style="thin">
        <color rgb="FFF26334"/>
      </bottom>
      <diagonal/>
    </border>
    <border>
      <left/>
      <right style="dashed">
        <color rgb="FFF26334"/>
      </right>
      <top style="dashed">
        <color rgb="FFF26334"/>
      </top>
      <bottom style="hair">
        <color rgb="FFF26334"/>
      </bottom>
      <diagonal/>
    </border>
    <border>
      <left style="dashed">
        <color rgb="FFF26334"/>
      </left>
      <right/>
      <top style="dashed">
        <color rgb="FFF26334"/>
      </top>
      <bottom style="dashed">
        <color rgb="FFF26334"/>
      </bottom>
      <diagonal/>
    </border>
    <border>
      <left style="dashed">
        <color rgb="FFF26334"/>
      </left>
      <right/>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dashed">
        <color rgb="FFF26334"/>
      </left>
      <right style="dashed">
        <color rgb="FFF26334"/>
      </right>
      <top style="thin">
        <color rgb="FFF26334"/>
      </top>
      <bottom style="medium">
        <color rgb="FFF26334"/>
      </bottom>
      <diagonal/>
    </border>
    <border>
      <left style="dashed">
        <color rgb="FFF26334"/>
      </left>
      <right/>
      <top style="hair">
        <color rgb="FFF26334"/>
      </top>
      <bottom style="hair">
        <color rgb="FFF26334"/>
      </bottom>
      <diagonal/>
    </border>
    <border>
      <left style="dashed">
        <color rgb="FFF26334"/>
      </left>
      <right/>
      <top style="hair">
        <color rgb="FFF26334"/>
      </top>
      <bottom/>
      <diagonal/>
    </border>
    <border>
      <left style="dashed">
        <color rgb="FFF26334"/>
      </left>
      <right/>
      <top style="hair">
        <color rgb="FFF26334"/>
      </top>
      <bottom style="dashed">
        <color rgb="FFF26334"/>
      </bottom>
      <diagonal/>
    </border>
    <border>
      <left style="dashed">
        <color rgb="FFF26334"/>
      </left>
      <right/>
      <top style="dashed">
        <color rgb="FFF26334"/>
      </top>
      <bottom style="thin">
        <color rgb="FFF26334"/>
      </bottom>
      <diagonal/>
    </border>
    <border>
      <left style="dashed">
        <color rgb="FFF26334"/>
      </left>
      <right/>
      <top style="dashed">
        <color rgb="FFF26334"/>
      </top>
      <bottom style="hair">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dashed">
        <color rgb="FFF26334"/>
      </left>
      <right style="medium">
        <color rgb="FFF26334"/>
      </right>
      <top style="dashed">
        <color rgb="FFF26334"/>
      </top>
      <bottom/>
      <diagonal/>
    </border>
    <border>
      <left style="dashed">
        <color rgb="FFF26334"/>
      </left>
      <right style="thin">
        <color indexed="64"/>
      </right>
      <top style="dashed">
        <color rgb="FFF26334"/>
      </top>
      <bottom/>
      <diagonal/>
    </border>
    <border>
      <left style="dotted">
        <color rgb="FFF26334"/>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top style="dotted">
        <color rgb="FFF26334"/>
      </top>
      <bottom style="hair">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medium">
        <color indexed="64"/>
      </right>
      <top style="dashed">
        <color rgb="FFF26334"/>
      </top>
      <bottom style="dashed">
        <color rgb="FFF26334"/>
      </bottom>
      <diagonal/>
    </border>
    <border>
      <left style="dotted">
        <color rgb="FFF26334"/>
      </left>
      <right style="hair">
        <color rgb="FFF26334"/>
      </right>
      <top style="hair">
        <color rgb="FFF26334"/>
      </top>
      <bottom style="medium">
        <color rgb="FFF26334"/>
      </bottom>
      <diagonal/>
    </border>
    <border>
      <left style="hair">
        <color rgb="FFF26334"/>
      </left>
      <right/>
      <top style="hair">
        <color rgb="FFF26334"/>
      </top>
      <bottom style="medium">
        <color rgb="FFF26334"/>
      </bottom>
      <diagonal/>
    </border>
    <border>
      <left style="dashed">
        <color rgb="FFF26334"/>
      </left>
      <right style="thin">
        <color indexed="64"/>
      </right>
      <top style="dashed">
        <color rgb="FFF26334"/>
      </top>
      <bottom style="medium">
        <color rgb="FFF26334"/>
      </bottom>
      <diagonal/>
    </border>
    <border>
      <left/>
      <right style="dashed">
        <color rgb="FFF26334"/>
      </right>
      <top style="dashed">
        <color rgb="FFF26334"/>
      </top>
      <bottom style="medium">
        <color rgb="FFF26334"/>
      </bottom>
      <diagonal/>
    </border>
    <border>
      <left style="dashed">
        <color rgb="FFF26334"/>
      </left>
      <right style="medium">
        <color indexed="64"/>
      </right>
      <top style="dashed">
        <color rgb="FFF26334"/>
      </top>
      <bottom style="medium">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
      <left style="medium">
        <color rgb="FFF26334"/>
      </left>
      <right style="thin">
        <color indexed="64"/>
      </right>
      <top style="thin">
        <color indexed="64"/>
      </top>
      <bottom style="medium">
        <color rgb="FFF26334"/>
      </bottom>
      <diagonal/>
    </border>
    <border>
      <left style="thin">
        <color indexed="64"/>
      </left>
      <right style="medium">
        <color rgb="FFF26334"/>
      </right>
      <top style="thin">
        <color indexed="64"/>
      </top>
      <bottom style="medium">
        <color rgb="FFF26334"/>
      </bottom>
      <diagonal/>
    </border>
    <border>
      <left style="hair">
        <color rgb="FFF26334"/>
      </left>
      <right style="medium">
        <color rgb="FFF26334"/>
      </right>
      <top style="medium">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s>
  <cellStyleXfs count="3">
    <xf numFmtId="0" fontId="0" fillId="0" borderId="0"/>
    <xf numFmtId="0" fontId="24" fillId="0" borderId="0" applyNumberFormat="0" applyFill="0" applyBorder="0" applyAlignment="0" applyProtection="0"/>
    <xf numFmtId="0" fontId="25" fillId="0" borderId="0"/>
  </cellStyleXfs>
  <cellXfs count="498">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6" fillId="0" borderId="18"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6" fillId="0" borderId="19"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xf>
    <xf numFmtId="0" fontId="7" fillId="0" borderId="29"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33" xfId="0" applyFill="1" applyBorder="1" applyAlignment="1">
      <alignment horizontal="left" vertical="center" wrapText="1"/>
    </xf>
    <xf numFmtId="0" fontId="12" fillId="0" borderId="0" xfId="0" applyFont="1" applyAlignment="1">
      <alignment horizont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6" xfId="0" applyFont="1" applyBorder="1" applyAlignment="1">
      <alignment horizontal="left" vertical="center" wrapText="1"/>
    </xf>
    <xf numFmtId="0" fontId="6" fillId="0" borderId="45"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6" fillId="0" borderId="29" xfId="0" applyFont="1" applyBorder="1" applyAlignment="1">
      <alignment horizontal="left" vertical="center" wrapText="1"/>
    </xf>
    <xf numFmtId="0" fontId="3" fillId="0" borderId="47"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24"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vertical="top"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0" borderId="55" xfId="0" applyFont="1" applyBorder="1" applyAlignment="1">
      <alignment horizontal="left" vertical="center" wrapText="1"/>
    </xf>
    <xf numFmtId="0" fontId="6" fillId="0" borderId="47" xfId="0" quotePrefix="1"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7" xfId="0" quotePrefix="1"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6" fillId="0" borderId="60"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53" xfId="0" applyFont="1" applyBorder="1" applyAlignment="1">
      <alignment vertical="center" wrapText="1"/>
    </xf>
    <xf numFmtId="0" fontId="6" fillId="0" borderId="33" xfId="0" applyFont="1" applyBorder="1" applyAlignment="1">
      <alignment horizontal="left" vertical="center" wrapText="1"/>
    </xf>
    <xf numFmtId="0" fontId="6" fillId="0" borderId="64" xfId="0" applyFont="1" applyBorder="1" applyAlignment="1">
      <alignment horizontal="left" vertical="center" wrapText="1"/>
    </xf>
    <xf numFmtId="0" fontId="6" fillId="0" borderId="56" xfId="0" applyFont="1" applyBorder="1" applyAlignment="1">
      <alignment vertical="center" wrapText="1"/>
    </xf>
    <xf numFmtId="0" fontId="6" fillId="0" borderId="59" xfId="0" applyFont="1" applyBorder="1" applyAlignment="1">
      <alignment vertical="center" wrapText="1"/>
    </xf>
    <xf numFmtId="0" fontId="6" fillId="0" borderId="65" xfId="0" applyFont="1" applyBorder="1" applyAlignment="1">
      <alignment horizontal="left" vertical="center" wrapText="1"/>
    </xf>
    <xf numFmtId="0" fontId="6" fillId="0" borderId="61" xfId="0" applyFont="1" applyBorder="1" applyAlignment="1">
      <alignment horizontal="left" vertical="center" wrapText="1"/>
    </xf>
    <xf numFmtId="0" fontId="6" fillId="0" borderId="60" xfId="0" quotePrefix="1"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35" xfId="0" applyBorder="1"/>
    <xf numFmtId="0" fontId="13" fillId="0" borderId="68" xfId="0" applyFont="1" applyBorder="1" applyAlignment="1">
      <alignment horizontal="center" vertical="center"/>
    </xf>
    <xf numFmtId="0" fontId="3" fillId="0" borderId="69" xfId="0" applyFont="1" applyBorder="1"/>
    <xf numFmtId="1" fontId="6" fillId="0" borderId="37" xfId="0" quotePrefix="1" applyNumberFormat="1" applyFont="1" applyBorder="1" applyAlignment="1">
      <alignment horizontal="center" vertical="center" wrapText="1"/>
    </xf>
    <xf numFmtId="0" fontId="6" fillId="0" borderId="38" xfId="0" applyFont="1" applyBorder="1" applyAlignment="1">
      <alignment horizontal="left" vertical="center" wrapText="1"/>
    </xf>
    <xf numFmtId="1" fontId="6" fillId="0" borderId="70" xfId="0" quotePrefix="1" applyNumberFormat="1" applyFont="1" applyBorder="1" applyAlignment="1">
      <alignment horizontal="center" vertical="center" wrapText="1"/>
    </xf>
    <xf numFmtId="0" fontId="3" fillId="0" borderId="71" xfId="0" applyFont="1" applyBorder="1"/>
    <xf numFmtId="0" fontId="6" fillId="0" borderId="35"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73" xfId="0" applyFont="1" applyBorder="1" applyAlignment="1">
      <alignment horizontal="center" vertical="center"/>
    </xf>
    <xf numFmtId="0" fontId="0" fillId="0" borderId="68" xfId="0" applyBorder="1"/>
    <xf numFmtId="0" fontId="11" fillId="0" borderId="74" xfId="0" applyFont="1" applyBorder="1" applyAlignment="1">
      <alignment horizontal="center" vertical="center"/>
    </xf>
    <xf numFmtId="0" fontId="0" fillId="0" borderId="69" xfId="0" applyBorder="1"/>
    <xf numFmtId="0" fontId="0" fillId="0" borderId="71" xfId="0" applyBorder="1"/>
    <xf numFmtId="0" fontId="0" fillId="0" borderId="73" xfId="0" applyBorder="1"/>
    <xf numFmtId="0" fontId="0" fillId="0" borderId="66" xfId="0" applyBorder="1"/>
    <xf numFmtId="0" fontId="3" fillId="0" borderId="75" xfId="0" applyFont="1" applyBorder="1"/>
    <xf numFmtId="49" fontId="3" fillId="0" borderId="75" xfId="0" applyNumberFormat="1" applyFont="1" applyBorder="1" applyAlignment="1">
      <alignment horizontal="left" vertical="center"/>
    </xf>
    <xf numFmtId="0" fontId="3" fillId="0" borderId="34" xfId="0" applyFont="1" applyBorder="1" applyAlignment="1">
      <alignment horizontal="center" vertical="center"/>
    </xf>
    <xf numFmtId="0" fontId="3" fillId="0" borderId="76" xfId="0" applyFont="1" applyBorder="1"/>
    <xf numFmtId="0" fontId="11" fillId="0" borderId="67" xfId="0" applyFont="1" applyBorder="1" applyAlignment="1">
      <alignment horizontal="center" vertical="center"/>
    </xf>
    <xf numFmtId="49" fontId="3" fillId="0" borderId="76" xfId="0" applyNumberFormat="1" applyFont="1" applyBorder="1" applyAlignment="1">
      <alignment horizontal="left" vertical="center"/>
    </xf>
    <xf numFmtId="0" fontId="0" fillId="0" borderId="80" xfId="0" applyBorder="1"/>
    <xf numFmtId="0" fontId="11" fillId="0" borderId="80" xfId="0" applyFont="1" applyBorder="1" applyAlignment="1">
      <alignment horizontal="center" vertical="center"/>
    </xf>
    <xf numFmtId="0" fontId="0" fillId="0" borderId="70" xfId="0" applyBorder="1"/>
    <xf numFmtId="0" fontId="3" fillId="0" borderId="70" xfId="0" applyFont="1" applyBorder="1" applyAlignment="1">
      <alignment horizontal="center"/>
    </xf>
    <xf numFmtId="0" fontId="0" fillId="0" borderId="72" xfId="0" applyBorder="1"/>
    <xf numFmtId="0" fontId="3" fillId="0" borderId="72" xfId="0" applyFont="1" applyBorder="1" applyAlignment="1">
      <alignment horizontal="center"/>
    </xf>
    <xf numFmtId="0" fontId="0" fillId="0" borderId="37" xfId="0" applyBorder="1"/>
    <xf numFmtId="0" fontId="3" fillId="0" borderId="37" xfId="0" applyFont="1" applyBorder="1" applyAlignment="1">
      <alignment horizontal="center" vertical="center"/>
    </xf>
    <xf numFmtId="0" fontId="3" fillId="0" borderId="70" xfId="0" applyFont="1" applyBorder="1" applyAlignment="1">
      <alignment horizontal="center" vertical="center"/>
    </xf>
    <xf numFmtId="0" fontId="3" fillId="0" borderId="1" xfId="0" applyFont="1" applyBorder="1" applyAlignment="1">
      <alignment horizontal="center" wrapText="1"/>
    </xf>
    <xf numFmtId="0" fontId="0" fillId="0" borderId="67" xfId="0" applyBorder="1"/>
    <xf numFmtId="0" fontId="3" fillId="0" borderId="70" xfId="0" applyFont="1" applyBorder="1"/>
    <xf numFmtId="0" fontId="3" fillId="0" borderId="72" xfId="0" applyFont="1" applyBorder="1"/>
    <xf numFmtId="49" fontId="3" fillId="0" borderId="70" xfId="0" applyNumberFormat="1" applyFont="1" applyBorder="1" applyAlignment="1">
      <alignment horizontal="left" vertical="center"/>
    </xf>
    <xf numFmtId="49" fontId="3" fillId="0" borderId="72" xfId="0" applyNumberFormat="1" applyFont="1" applyBorder="1" applyAlignment="1">
      <alignment horizontal="left" vertical="center"/>
    </xf>
    <xf numFmtId="1" fontId="6" fillId="0" borderId="72" xfId="0" quotePrefix="1"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9" fillId="4" borderId="37" xfId="0" applyFont="1" applyFill="1" applyBorder="1" applyAlignment="1">
      <alignment horizontal="center" vertical="center" wrapText="1"/>
    </xf>
    <xf numFmtId="0" fontId="3" fillId="0" borderId="68" xfId="0" applyFont="1" applyBorder="1" applyAlignment="1">
      <alignment horizontal="left" vertical="center" wrapText="1"/>
    </xf>
    <xf numFmtId="0" fontId="18" fillId="0" borderId="0" xfId="0" applyFont="1"/>
    <xf numFmtId="0" fontId="20" fillId="0" borderId="34" xfId="0" applyFont="1" applyBorder="1" applyAlignment="1">
      <alignment horizontal="center" vertical="center"/>
    </xf>
    <xf numFmtId="0" fontId="15" fillId="0" borderId="87" xfId="0" applyFont="1" applyBorder="1" applyAlignment="1">
      <alignment horizontal="left" vertical="center" wrapText="1"/>
    </xf>
    <xf numFmtId="0" fontId="15" fillId="0" borderId="34" xfId="0" applyFont="1" applyBorder="1" applyAlignment="1">
      <alignment horizontal="left" vertical="center" wrapText="1"/>
    </xf>
    <xf numFmtId="0" fontId="15" fillId="0" borderId="0" xfId="0" applyFont="1"/>
    <xf numFmtId="0" fontId="19" fillId="4" borderId="81"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15" fontId="17" fillId="0" borderId="92" xfId="0" applyNumberFormat="1" applyFont="1" applyBorder="1" applyAlignment="1">
      <alignment horizontal="center" vertical="center" wrapText="1"/>
    </xf>
    <xf numFmtId="0" fontId="17" fillId="0" borderId="93" xfId="0" applyFont="1" applyBorder="1" applyAlignment="1">
      <alignment horizontal="center" vertical="center" wrapText="1"/>
    </xf>
    <xf numFmtId="0" fontId="16" fillId="0" borderId="94" xfId="0" applyFont="1" applyBorder="1" applyAlignment="1">
      <alignment horizontal="left" vertical="center" wrapText="1"/>
    </xf>
    <xf numFmtId="15" fontId="17" fillId="0" borderId="95" xfId="0" applyNumberFormat="1" applyFont="1" applyBorder="1" applyAlignment="1">
      <alignment horizontal="center" vertical="center" wrapText="1"/>
    </xf>
    <xf numFmtId="0" fontId="0" fillId="0" borderId="96" xfId="0" applyBorder="1" applyAlignment="1">
      <alignment horizontal="center" vertical="center" wrapText="1"/>
    </xf>
    <xf numFmtId="0" fontId="0" fillId="0" borderId="18" xfId="0" applyBorder="1" applyAlignment="1">
      <alignment horizontal="center" vertical="center" wrapText="1"/>
    </xf>
    <xf numFmtId="0" fontId="21" fillId="0" borderId="73" xfId="0" applyFont="1" applyBorder="1" applyAlignment="1">
      <alignment horizontal="center" vertical="center"/>
    </xf>
    <xf numFmtId="0" fontId="21" fillId="0" borderId="67" xfId="0" applyFont="1" applyBorder="1" applyAlignment="1">
      <alignment horizontal="center" vertical="center"/>
    </xf>
    <xf numFmtId="0" fontId="3" fillId="0" borderId="33" xfId="0" applyFont="1" applyBorder="1"/>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0" borderId="34" xfId="0" applyFont="1" applyBorder="1" applyAlignment="1">
      <alignment horizontal="left" vertical="center"/>
    </xf>
    <xf numFmtId="15" fontId="17" fillId="0" borderId="96"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3" fillId="0" borderId="70" xfId="0" applyFont="1" applyBorder="1" applyAlignment="1">
      <alignment horizontal="left"/>
    </xf>
    <xf numFmtId="0" fontId="3" fillId="0" borderId="38" xfId="0" applyFont="1" applyBorder="1"/>
    <xf numFmtId="0" fontId="3" fillId="0" borderId="37" xfId="0" applyFont="1" applyBorder="1"/>
    <xf numFmtId="0" fontId="3" fillId="0" borderId="72" xfId="0" applyFont="1" applyBorder="1" applyAlignment="1">
      <alignment horizontal="left"/>
    </xf>
    <xf numFmtId="0" fontId="3" fillId="0" borderId="76" xfId="0" applyFont="1" applyBorder="1" applyAlignment="1">
      <alignment horizontal="left"/>
    </xf>
    <xf numFmtId="0" fontId="3" fillId="0" borderId="67" xfId="0" applyFont="1" applyBorder="1" applyAlignment="1">
      <alignment horizontal="center"/>
    </xf>
    <xf numFmtId="0" fontId="23" fillId="0" borderId="0" xfId="0" applyFont="1"/>
    <xf numFmtId="0" fontId="3" fillId="0" borderId="83" xfId="0" applyFont="1" applyBorder="1"/>
    <xf numFmtId="0" fontId="7" fillId="0" borderId="83" xfId="0" applyFont="1" applyBorder="1" applyAlignment="1">
      <alignment horizontal="center"/>
    </xf>
    <xf numFmtId="0" fontId="3" fillId="0" borderId="78" xfId="0" applyFont="1" applyBorder="1"/>
    <xf numFmtId="0" fontId="7" fillId="0" borderId="78" xfId="0" applyFont="1" applyBorder="1" applyAlignment="1">
      <alignment horizontal="center"/>
    </xf>
    <xf numFmtId="0" fontId="3" fillId="0" borderId="79" xfId="0" applyFont="1" applyBorder="1" applyAlignment="1">
      <alignment horizontal="center"/>
    </xf>
    <xf numFmtId="0" fontId="7" fillId="0" borderId="81" xfId="0" applyFont="1" applyBorder="1"/>
    <xf numFmtId="0" fontId="7" fillId="0" borderId="75" xfId="0" applyFont="1" applyBorder="1"/>
    <xf numFmtId="1" fontId="8" fillId="0" borderId="38" xfId="0" applyNumberFormat="1" applyFont="1" applyBorder="1" applyAlignment="1">
      <alignment horizontal="left" vertical="center"/>
    </xf>
    <xf numFmtId="1" fontId="8" fillId="0" borderId="33" xfId="0" applyNumberFormat="1" applyFont="1" applyBorder="1" applyAlignment="1">
      <alignment horizontal="left" vertical="center"/>
    </xf>
    <xf numFmtId="1" fontId="8" fillId="0" borderId="70" xfId="0" applyNumberFormat="1" applyFont="1" applyBorder="1" applyAlignment="1">
      <alignment horizontal="center" vertical="center"/>
    </xf>
    <xf numFmtId="0" fontId="3" fillId="0" borderId="77" xfId="0" applyFont="1" applyBorder="1" applyAlignment="1">
      <alignment horizontal="center" vertical="center"/>
    </xf>
    <xf numFmtId="0" fontId="14"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0" xfId="0" applyFont="1" applyBorder="1" applyAlignment="1">
      <alignment horizontal="left"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7" fillId="0" borderId="0" xfId="0" applyFont="1"/>
    <xf numFmtId="0" fontId="6" fillId="0" borderId="0" xfId="0" applyFont="1" applyAlignment="1">
      <alignment horizontal="left" vertical="center" wrapText="1"/>
    </xf>
    <xf numFmtId="0" fontId="6" fillId="0" borderId="45" xfId="0" applyFont="1" applyBorder="1" applyAlignment="1">
      <alignment horizontal="center" vertical="center" wrapText="1"/>
    </xf>
    <xf numFmtId="0" fontId="6" fillId="0" borderId="0" xfId="0" applyFont="1" applyAlignment="1">
      <alignment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lef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99" xfId="0" applyBorder="1" applyAlignment="1">
      <alignment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wrapText="1"/>
    </xf>
    <xf numFmtId="0" fontId="6" fillId="0" borderId="10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06" xfId="0" applyFont="1" applyBorder="1" applyAlignment="1">
      <alignment horizontal="lef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90" xfId="0" applyBorder="1" applyAlignment="1">
      <alignment vertical="center" wrapText="1"/>
    </xf>
    <xf numFmtId="0" fontId="6" fillId="0" borderId="96" xfId="0" applyFont="1" applyBorder="1" applyAlignment="1">
      <alignment horizontal="left" vertical="center" wrapText="1"/>
    </xf>
    <xf numFmtId="0" fontId="6" fillId="0" borderId="108" xfId="0" applyFont="1" applyBorder="1" applyAlignment="1">
      <alignment horizontal="left" vertical="center" wrapText="1"/>
    </xf>
    <xf numFmtId="0" fontId="6" fillId="0" borderId="106" xfId="0" applyFont="1" applyBorder="1" applyAlignment="1">
      <alignment horizontal="center" vertical="center" wrapText="1"/>
    </xf>
    <xf numFmtId="0" fontId="6" fillId="0" borderId="95" xfId="0" applyFont="1" applyBorder="1" applyAlignment="1">
      <alignment horizontal="left" vertical="center" wrapText="1"/>
    </xf>
    <xf numFmtId="0" fontId="6" fillId="0" borderId="30" xfId="0" applyFont="1" applyBorder="1" applyAlignment="1">
      <alignment horizontal="center" vertical="center" wrapText="1"/>
    </xf>
    <xf numFmtId="0" fontId="6" fillId="0" borderId="110" xfId="0" applyFont="1" applyBorder="1" applyAlignment="1">
      <alignment horizontal="left" vertical="center" wrapText="1"/>
    </xf>
    <xf numFmtId="0" fontId="6" fillId="0" borderId="21" xfId="0" applyFont="1" applyBorder="1" applyAlignment="1">
      <alignment horizontal="left" vertical="center" wrapText="1"/>
    </xf>
    <xf numFmtId="0" fontId="6" fillId="0" borderId="115" xfId="0" applyFont="1" applyBorder="1" applyAlignment="1">
      <alignment horizontal="left" vertical="center" wrapText="1"/>
    </xf>
    <xf numFmtId="0" fontId="6" fillId="0" borderId="115" xfId="0" quotePrefix="1" applyFont="1" applyBorder="1" applyAlignment="1">
      <alignment horizontal="left" vertical="center" wrapText="1"/>
    </xf>
    <xf numFmtId="0" fontId="6" fillId="0" borderId="116" xfId="0" applyFont="1" applyBorder="1" applyAlignment="1">
      <alignment horizontal="left" vertical="center" wrapText="1"/>
    </xf>
    <xf numFmtId="0" fontId="6" fillId="4" borderId="18" xfId="0" applyFont="1" applyFill="1" applyBorder="1" applyAlignment="1">
      <alignment horizontal="left" vertical="center" wrapText="1"/>
    </xf>
    <xf numFmtId="0" fontId="6" fillId="0" borderId="90" xfId="0" applyFont="1" applyBorder="1" applyAlignment="1">
      <alignment vertical="top" wrapText="1"/>
    </xf>
    <xf numFmtId="0" fontId="6" fillId="0" borderId="90" xfId="0" applyFont="1" applyBorder="1" applyAlignment="1">
      <alignment wrapText="1"/>
    </xf>
    <xf numFmtId="0" fontId="6" fillId="0" borderId="90" xfId="0" applyFont="1" applyBorder="1" applyAlignment="1">
      <alignment vertical="center" wrapText="1"/>
    </xf>
    <xf numFmtId="0" fontId="6" fillId="0" borderId="18" xfId="0" applyFont="1" applyBorder="1" applyAlignment="1">
      <alignment vertical="top" wrapText="1"/>
    </xf>
    <xf numFmtId="0" fontId="7" fillId="0" borderId="90" xfId="0" applyFont="1" applyBorder="1" applyAlignment="1">
      <alignment horizontal="left" vertical="center" wrapText="1"/>
    </xf>
    <xf numFmtId="0" fontId="6" fillId="0" borderId="109" xfId="0" applyFont="1" applyBorder="1" applyAlignment="1">
      <alignment horizontal="left" vertical="center" wrapText="1"/>
    </xf>
    <xf numFmtId="0" fontId="7" fillId="0" borderId="102" xfId="0" applyFont="1" applyBorder="1" applyAlignment="1">
      <alignment horizontal="left" vertical="center" wrapText="1"/>
    </xf>
    <xf numFmtId="0" fontId="6" fillId="0" borderId="120" xfId="0" applyFont="1" applyBorder="1" applyAlignment="1">
      <alignment horizontal="left" vertical="center" wrapText="1"/>
    </xf>
    <xf numFmtId="1" fontId="8" fillId="0" borderId="37" xfId="0" applyNumberFormat="1" applyFont="1" applyBorder="1" applyAlignment="1">
      <alignment horizontal="center" vertical="center"/>
    </xf>
    <xf numFmtId="1" fontId="8" fillId="0" borderId="72" xfId="0" applyNumberFormat="1" applyFont="1" applyBorder="1" applyAlignment="1">
      <alignment horizontal="center" vertical="center"/>
    </xf>
    <xf numFmtId="1" fontId="8" fillId="0" borderId="35" xfId="0" applyNumberFormat="1" applyFont="1" applyBorder="1" applyAlignment="1">
      <alignment horizontal="left" vertical="center"/>
    </xf>
    <xf numFmtId="0" fontId="0" fillId="0" borderId="34" xfId="0" applyBorder="1"/>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horizontal="left" vertical="center" wrapText="1"/>
    </xf>
    <xf numFmtId="0" fontId="6" fillId="0" borderId="78" xfId="0" applyFont="1" applyBorder="1" applyAlignment="1">
      <alignment horizontal="center"/>
    </xf>
    <xf numFmtId="0" fontId="6" fillId="0" borderId="0" xfId="0" applyFont="1" applyAlignment="1">
      <alignment horizontal="center" vertical="center"/>
    </xf>
    <xf numFmtId="0" fontId="6" fillId="0" borderId="75" xfId="0" applyFont="1" applyBorder="1"/>
    <xf numFmtId="0" fontId="6" fillId="0" borderId="72" xfId="0" applyFont="1" applyBorder="1" applyAlignment="1">
      <alignment horizontal="center"/>
    </xf>
    <xf numFmtId="0" fontId="6" fillId="0" borderId="79" xfId="0" applyFont="1" applyBorder="1" applyAlignment="1">
      <alignment horizontal="center" vertical="center"/>
    </xf>
    <xf numFmtId="0" fontId="6" fillId="0" borderId="76" xfId="0" applyFont="1" applyBorder="1"/>
    <xf numFmtId="0" fontId="6" fillId="0" borderId="121" xfId="0" applyFont="1" applyBorder="1" applyAlignment="1">
      <alignment horizontal="center" vertical="center"/>
    </xf>
    <xf numFmtId="0" fontId="6" fillId="0" borderId="110" xfId="0" applyFont="1" applyBorder="1"/>
    <xf numFmtId="0" fontId="6" fillId="0" borderId="122" xfId="0" applyFont="1" applyBorder="1"/>
    <xf numFmtId="0" fontId="6" fillId="0" borderId="123" xfId="0" applyFont="1" applyBorder="1" applyAlignment="1">
      <alignment horizontal="center" vertical="center"/>
    </xf>
    <xf numFmtId="0" fontId="6" fillId="0" borderId="117" xfId="0" applyFont="1" applyBorder="1"/>
    <xf numFmtId="0" fontId="6" fillId="0" borderId="118" xfId="0" applyFont="1" applyBorder="1"/>
    <xf numFmtId="0" fontId="6" fillId="0" borderId="126" xfId="0" applyFont="1" applyBorder="1" applyAlignment="1">
      <alignment horizontal="left" vertical="center" wrapText="1"/>
    </xf>
    <xf numFmtId="0" fontId="6" fillId="0" borderId="126"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34" xfId="0" applyNumberFormat="1" applyFont="1" applyBorder="1" applyAlignment="1">
      <alignment horizontal="left" vertical="center"/>
    </xf>
    <xf numFmtId="0" fontId="3" fillId="0" borderId="66" xfId="0" applyFont="1" applyBorder="1" applyAlignment="1">
      <alignment vertical="center" wrapText="1"/>
    </xf>
    <xf numFmtId="0" fontId="26" fillId="0" borderId="90" xfId="0" applyFont="1" applyBorder="1"/>
    <xf numFmtId="0" fontId="6" fillId="0" borderId="127" xfId="0" applyFont="1" applyBorder="1" applyAlignment="1">
      <alignment horizontal="left" vertical="center" wrapText="1"/>
    </xf>
    <xf numFmtId="0" fontId="6" fillId="0" borderId="128" xfId="0" applyFont="1" applyBorder="1" applyAlignment="1">
      <alignment horizontal="left" vertical="center" wrapText="1"/>
    </xf>
    <xf numFmtId="0" fontId="6" fillId="0" borderId="30" xfId="0" applyFont="1" applyBorder="1" applyAlignment="1">
      <alignment horizontal="left" vertical="center" wrapText="1"/>
    </xf>
    <xf numFmtId="0" fontId="3" fillId="0" borderId="0" xfId="0" applyFont="1" applyBorder="1" applyAlignment="1">
      <alignment horizontal="left" vertical="center"/>
    </xf>
    <xf numFmtId="0" fontId="3" fillId="0" borderId="35" xfId="0" applyFont="1" applyBorder="1"/>
    <xf numFmtId="0" fontId="0" fillId="0" borderId="110" xfId="0" applyBorder="1" applyAlignment="1">
      <alignment horizontal="center" vertical="center" wrapText="1"/>
    </xf>
    <xf numFmtId="0" fontId="0" fillId="0" borderId="122" xfId="0" applyBorder="1" applyAlignment="1">
      <alignment vertical="center" wrapText="1"/>
    </xf>
    <xf numFmtId="0" fontId="29" fillId="0" borderId="18" xfId="0" applyFont="1" applyBorder="1" applyAlignment="1">
      <alignment horizontal="left" vertical="center" wrapText="1"/>
    </xf>
    <xf numFmtId="0" fontId="5" fillId="0" borderId="0" xfId="0" applyFont="1" applyAlignment="1">
      <alignment horizontal="center" vertical="center" wrapText="1"/>
    </xf>
    <xf numFmtId="0" fontId="26" fillId="0" borderId="131"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132" xfId="0" applyFont="1" applyBorder="1" applyAlignment="1">
      <alignment horizontal="left" vertical="center" wrapText="1"/>
    </xf>
    <xf numFmtId="0" fontId="0" fillId="2" borderId="0" xfId="0" applyFill="1"/>
    <xf numFmtId="164" fontId="0" fillId="0" borderId="110" xfId="0" applyNumberFormat="1" applyBorder="1" applyAlignment="1">
      <alignment horizontal="center" vertical="center" wrapText="1"/>
    </xf>
    <xf numFmtId="164" fontId="17" fillId="0" borderId="9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98" xfId="0" applyNumberFormat="1" applyFont="1" applyBorder="1" applyAlignment="1">
      <alignment horizontal="center" vertical="center" wrapText="1"/>
    </xf>
    <xf numFmtId="164" fontId="17" fillId="0" borderId="101" xfId="0" applyNumberFormat="1" applyFont="1" applyBorder="1" applyAlignment="1">
      <alignment horizontal="center" vertical="center" wrapText="1"/>
    </xf>
    <xf numFmtId="164" fontId="0" fillId="0" borderId="1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4" xfId="0" applyFont="1" applyBorder="1" applyAlignment="1">
      <alignment horizontal="center" vertical="center" wrapText="1"/>
    </xf>
    <xf numFmtId="0" fontId="19" fillId="0" borderId="125" xfId="0" applyFont="1" applyBorder="1" applyAlignment="1">
      <alignment horizontal="center" vertical="center" wrapText="1"/>
    </xf>
    <xf numFmtId="0" fontId="20" fillId="0" borderId="0" xfId="0" applyFont="1" applyAlignment="1">
      <alignment horizontal="center" vertical="center"/>
    </xf>
    <xf numFmtId="0" fontId="20" fillId="0" borderId="88" xfId="0" applyFont="1" applyBorder="1" applyAlignment="1">
      <alignment horizontal="left" vertical="center" wrapText="1"/>
    </xf>
    <xf numFmtId="0" fontId="20" fillId="0" borderId="0" xfId="0" applyFont="1" applyAlignment="1">
      <alignment horizontal="left" vertical="center" wrapText="1"/>
    </xf>
    <xf numFmtId="0" fontId="19" fillId="0" borderId="7"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4" borderId="36"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0" borderId="80" xfId="0" applyFont="1" applyBorder="1" applyAlignment="1">
      <alignment horizontal="center" vertical="center"/>
    </xf>
    <xf numFmtId="0" fontId="19" fillId="0" borderId="38" xfId="0" applyFont="1" applyBorder="1" applyAlignment="1">
      <alignment horizontal="center" vertical="center"/>
    </xf>
    <xf numFmtId="0" fontId="19" fillId="0" borderId="73" xfId="0" applyFont="1" applyBorder="1" applyAlignment="1">
      <alignment horizontal="center" vertical="center"/>
    </xf>
    <xf numFmtId="0" fontId="19" fillId="0" borderId="77" xfId="0" applyFont="1" applyBorder="1" applyAlignment="1">
      <alignment horizontal="center" vertical="center"/>
    </xf>
    <xf numFmtId="0" fontId="19" fillId="0" borderId="74" xfId="0" applyFont="1" applyBorder="1" applyAlignment="1">
      <alignment horizontal="center" vertical="center"/>
    </xf>
    <xf numFmtId="0" fontId="19" fillId="0" borderId="67" xfId="0" applyFont="1" applyBorder="1" applyAlignment="1">
      <alignment horizontal="center" vertical="center"/>
    </xf>
    <xf numFmtId="0" fontId="33" fillId="0" borderId="73" xfId="1" applyFont="1" applyBorder="1" applyAlignment="1">
      <alignment horizontal="center" vertical="center"/>
    </xf>
    <xf numFmtId="1" fontId="3" fillId="0" borderId="133" xfId="0" applyNumberFormat="1"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4" xfId="0" applyFont="1" applyBorder="1" applyAlignment="1">
      <alignment horizontal="left" vertical="center" wrapText="1"/>
    </xf>
    <xf numFmtId="16" fontId="3" fillId="0" borderId="134" xfId="0" applyNumberFormat="1" applyFont="1" applyBorder="1" applyAlignment="1">
      <alignment horizontal="left" vertical="center"/>
    </xf>
    <xf numFmtId="17" fontId="3" fillId="0" borderId="134" xfId="0" applyNumberFormat="1" applyFont="1" applyBorder="1" applyAlignment="1">
      <alignment horizontal="left" vertical="center"/>
    </xf>
    <xf numFmtId="1" fontId="3" fillId="0" borderId="136" xfId="0" applyNumberFormat="1" applyFont="1" applyBorder="1" applyAlignment="1">
      <alignment horizontal="left" vertical="center"/>
    </xf>
    <xf numFmtId="0" fontId="3" fillId="0" borderId="137" xfId="0" applyFont="1" applyBorder="1" applyAlignment="1">
      <alignment horizontal="left" vertical="center"/>
    </xf>
    <xf numFmtId="16" fontId="3" fillId="0" borderId="137" xfId="0" applyNumberFormat="1" applyFont="1" applyBorder="1" applyAlignment="1">
      <alignment horizontal="left" vertical="center"/>
    </xf>
    <xf numFmtId="0" fontId="3" fillId="0" borderId="138" xfId="0" applyFont="1" applyBorder="1" applyAlignment="1">
      <alignment horizontal="left" vertical="center"/>
    </xf>
    <xf numFmtId="1" fontId="19" fillId="0" borderId="134" xfId="0" applyNumberFormat="1" applyFont="1" applyBorder="1" applyAlignment="1">
      <alignment horizontal="center" vertical="center"/>
    </xf>
    <xf numFmtId="1" fontId="19" fillId="0" borderId="134" xfId="0" applyNumberFormat="1" applyFont="1" applyBorder="1" applyAlignment="1">
      <alignment horizontal="center" vertical="center" wrapText="1"/>
    </xf>
    <xf numFmtId="0" fontId="10" fillId="2" borderId="139" xfId="0" applyFont="1" applyFill="1" applyBorder="1"/>
    <xf numFmtId="0" fontId="10" fillId="0" borderId="70" xfId="0" applyFont="1" applyFill="1" applyBorder="1"/>
    <xf numFmtId="0" fontId="34" fillId="0" borderId="70" xfId="0" applyFont="1" applyBorder="1" applyAlignment="1">
      <alignment vertical="center"/>
    </xf>
    <xf numFmtId="0" fontId="35" fillId="0" borderId="70" xfId="0" applyFont="1" applyBorder="1" applyAlignment="1">
      <alignment vertical="center"/>
    </xf>
    <xf numFmtId="0" fontId="35" fillId="0" borderId="70" xfId="0" applyFont="1" applyBorder="1" applyAlignment="1">
      <alignment horizontal="left" vertical="center" indent="1"/>
    </xf>
    <xf numFmtId="0" fontId="0" fillId="0" borderId="131" xfId="0" applyBorder="1"/>
    <xf numFmtId="0" fontId="5" fillId="0" borderId="140" xfId="0" applyFont="1" applyBorder="1" applyAlignment="1">
      <alignment horizontal="center" vertical="center"/>
    </xf>
    <xf numFmtId="0" fontId="19" fillId="4" borderId="83" xfId="0" applyFont="1" applyFill="1" applyBorder="1" applyAlignment="1">
      <alignment horizontal="center"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0" fontId="0" fillId="0" borderId="141" xfId="0" applyBorder="1" applyAlignment="1">
      <alignment vertical="center" wrapText="1"/>
    </xf>
    <xf numFmtId="0" fontId="0" fillId="0" borderId="19" xfId="0" applyBorder="1" applyAlignment="1">
      <alignment horizontal="center" vertical="center" wrapText="1"/>
    </xf>
    <xf numFmtId="15" fontId="0" fillId="0" borderId="18" xfId="0" applyNumberFormat="1" applyBorder="1" applyAlignment="1">
      <alignment horizontal="center" vertical="center" wrapText="1"/>
    </xf>
    <xf numFmtId="0" fontId="0" fillId="0" borderId="90" xfId="0" quotePrefix="1" applyBorder="1" applyAlignment="1">
      <alignment horizontal="left" vertical="center" wrapText="1"/>
    </xf>
    <xf numFmtId="0" fontId="6" fillId="0" borderId="122" xfId="0" applyFont="1" applyBorder="1" applyAlignment="1">
      <alignment vertical="center" wrapText="1"/>
    </xf>
    <xf numFmtId="0" fontId="9" fillId="0" borderId="11" xfId="0" applyFont="1" applyBorder="1" applyAlignment="1">
      <alignment horizontal="left" vertical="center" wrapText="1"/>
    </xf>
    <xf numFmtId="0" fontId="6" fillId="0" borderId="90" xfId="0" applyFont="1" applyBorder="1" applyAlignment="1">
      <alignment horizontal="center" vertical="center"/>
    </xf>
    <xf numFmtId="0" fontId="29" fillId="0" borderId="104" xfId="0" applyFont="1" applyBorder="1" applyAlignment="1">
      <alignment horizontal="center" vertical="center" wrapText="1"/>
    </xf>
    <xf numFmtId="3" fontId="6" fillId="0" borderId="129" xfId="0" applyNumberFormat="1" applyFont="1" applyBorder="1" applyAlignment="1">
      <alignment horizontal="left" vertical="center" wrapText="1"/>
    </xf>
    <xf numFmtId="3" fontId="6" fillId="0" borderId="143" xfId="0" applyNumberFormat="1" applyFont="1" applyBorder="1" applyAlignment="1">
      <alignment horizontal="left" vertical="center" wrapText="1"/>
    </xf>
    <xf numFmtId="0" fontId="29" fillId="0" borderId="11" xfId="0" applyFont="1" applyBorder="1" applyAlignment="1">
      <alignment horizontal="left" vertical="center" wrapText="1"/>
    </xf>
    <xf numFmtId="0" fontId="6" fillId="0" borderId="150" xfId="0" applyFont="1" applyBorder="1" applyAlignment="1">
      <alignment horizontal="center" vertical="center"/>
    </xf>
    <xf numFmtId="3" fontId="6" fillId="0" borderId="11" xfId="0" applyNumberFormat="1" applyFont="1" applyBorder="1" applyAlignment="1">
      <alignment horizontal="left" vertical="center" wrapText="1"/>
    </xf>
    <xf numFmtId="0" fontId="26"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xf>
    <xf numFmtId="3" fontId="6" fillId="0" borderId="11" xfId="0" applyNumberFormat="1" applyFont="1" applyBorder="1" applyAlignment="1">
      <alignment horizontal="left" vertical="center"/>
    </xf>
    <xf numFmtId="3" fontId="9" fillId="0" borderId="11" xfId="0" applyNumberFormat="1" applyFont="1" applyBorder="1" applyAlignment="1">
      <alignment horizontal="left"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45" xfId="0" applyFont="1" applyBorder="1" applyAlignment="1">
      <alignment horizontal="center" vertical="center"/>
    </xf>
    <xf numFmtId="3" fontId="9" fillId="0" borderId="148" xfId="0" applyNumberFormat="1" applyFont="1" applyBorder="1" applyAlignment="1">
      <alignment horizontal="left" vertical="center"/>
    </xf>
    <xf numFmtId="0" fontId="9" fillId="0" borderId="148" xfId="0" applyFont="1" applyBorder="1" applyAlignment="1">
      <alignment horizontal="left" vertical="center" wrapText="1"/>
    </xf>
    <xf numFmtId="0" fontId="9" fillId="0" borderId="149" xfId="0" applyFont="1" applyBorder="1" applyAlignment="1">
      <alignment horizontal="center" vertical="center"/>
    </xf>
    <xf numFmtId="0" fontId="9" fillId="0" borderId="11" xfId="0" applyFont="1" applyFill="1" applyBorder="1" applyAlignment="1">
      <alignment horizontal="left" vertical="center" wrapText="1"/>
    </xf>
    <xf numFmtId="0" fontId="9" fillId="0" borderId="37" xfId="0" applyFont="1" applyBorder="1" applyAlignment="1">
      <alignment horizontal="center" vertical="center"/>
    </xf>
    <xf numFmtId="0" fontId="9" fillId="0" borderId="37" xfId="0" applyFont="1" applyBorder="1"/>
    <xf numFmtId="0" fontId="9" fillId="0" borderId="81" xfId="0" applyFont="1" applyBorder="1"/>
    <xf numFmtId="0" fontId="9" fillId="0" borderId="70" xfId="0" applyFont="1" applyBorder="1" applyAlignment="1">
      <alignment horizontal="center" vertical="center"/>
    </xf>
    <xf numFmtId="0" fontId="9" fillId="0" borderId="70" xfId="0" applyFont="1" applyBorder="1"/>
    <xf numFmtId="0" fontId="9" fillId="0" borderId="75" xfId="0" applyFont="1" applyBorder="1"/>
    <xf numFmtId="0" fontId="9" fillId="0" borderId="72" xfId="0" applyFont="1" applyBorder="1" applyAlignment="1">
      <alignment horizontal="center"/>
    </xf>
    <xf numFmtId="0" fontId="9" fillId="0" borderId="72" xfId="0" applyFont="1" applyBorder="1"/>
    <xf numFmtId="0" fontId="9" fillId="0" borderId="76" xfId="0" applyFont="1" applyBorder="1"/>
    <xf numFmtId="0" fontId="9" fillId="0" borderId="148" xfId="0" applyFont="1" applyBorder="1" applyAlignment="1">
      <alignment horizontal="center" vertical="center" wrapText="1"/>
    </xf>
    <xf numFmtId="0" fontId="0" fillId="0" borderId="117" xfId="0" applyBorder="1" applyAlignment="1">
      <alignment horizontal="center" vertical="center" wrapText="1"/>
    </xf>
    <xf numFmtId="15" fontId="0" fillId="0" borderId="117" xfId="0" applyNumberForma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6" fillId="0" borderId="157" xfId="0" applyFont="1" applyBorder="1" applyAlignment="1">
      <alignment horizontal="left" vertical="center" wrapText="1"/>
    </xf>
    <xf numFmtId="3" fontId="7" fillId="0" borderId="29"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06" xfId="0" applyNumberFormat="1" applyFont="1" applyBorder="1" applyAlignment="1">
      <alignment horizontal="center" vertical="center" wrapText="1"/>
    </xf>
    <xf numFmtId="0" fontId="9" fillId="0" borderId="162" xfId="0" applyFont="1" applyBorder="1" applyAlignment="1">
      <alignment horizontal="center" vertical="center" wrapText="1"/>
    </xf>
    <xf numFmtId="0" fontId="6" fillId="0" borderId="90" xfId="0" applyFont="1" applyBorder="1"/>
    <xf numFmtId="3" fontId="6" fillId="0" borderId="145" xfId="0" applyNumberFormat="1" applyFont="1" applyBorder="1" applyAlignment="1">
      <alignment horizontal="left" vertical="center" wrapText="1"/>
    </xf>
    <xf numFmtId="0" fontId="6" fillId="0" borderId="107" xfId="0" applyFont="1" applyBorder="1" applyAlignment="1">
      <alignment horizontal="left" vertical="center" wrapText="1"/>
    </xf>
    <xf numFmtId="0" fontId="6" fillId="0" borderId="104" xfId="0" applyFont="1" applyBorder="1" applyAlignment="1">
      <alignment horizontal="center" vertical="center" wrapText="1"/>
    </xf>
    <xf numFmtId="0" fontId="6" fillId="0" borderId="45" xfId="0" applyFont="1" applyBorder="1" applyAlignment="1">
      <alignment horizontal="center" vertical="center"/>
    </xf>
    <xf numFmtId="0" fontId="6" fillId="0" borderId="0" xfId="0" applyFont="1" applyAlignment="1">
      <alignment vertical="center" wrapText="1"/>
    </xf>
    <xf numFmtId="0" fontId="29" fillId="0" borderId="45" xfId="0" applyFont="1" applyBorder="1" applyAlignment="1">
      <alignment horizontal="left" vertical="center" wrapText="1"/>
    </xf>
    <xf numFmtId="0" fontId="29" fillId="0" borderId="90" xfId="0" applyFont="1" applyBorder="1" applyAlignment="1">
      <alignment vertical="center" wrapText="1"/>
    </xf>
    <xf numFmtId="0" fontId="6" fillId="0" borderId="22" xfId="0" applyFont="1" applyBorder="1" applyAlignment="1">
      <alignment horizontal="left" vertical="center" wrapText="1"/>
    </xf>
    <xf numFmtId="0" fontId="6" fillId="0" borderId="130" xfId="0" applyFont="1" applyBorder="1" applyAlignment="1">
      <alignment horizontal="left" vertical="center" wrapText="1"/>
    </xf>
    <xf numFmtId="0" fontId="6" fillId="0" borderId="134" xfId="0" applyFont="1" applyBorder="1" applyAlignment="1">
      <alignment horizontal="left" vertical="center" wrapText="1"/>
    </xf>
    <xf numFmtId="0" fontId="6" fillId="4" borderId="134" xfId="0" applyFont="1" applyFill="1" applyBorder="1" applyAlignment="1">
      <alignment horizontal="left" vertical="center" wrapText="1"/>
    </xf>
    <xf numFmtId="0" fontId="6" fillId="0" borderId="96"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117" xfId="0" applyFont="1" applyBorder="1" applyAlignment="1">
      <alignment horizontal="left" vertical="center" wrapText="1"/>
    </xf>
    <xf numFmtId="0" fontId="6" fillId="0" borderId="142" xfId="0" applyFont="1" applyBorder="1" applyAlignment="1">
      <alignment horizontal="left" vertical="center" wrapText="1"/>
    </xf>
    <xf numFmtId="0" fontId="6" fillId="4" borderId="142" xfId="0" applyFont="1" applyFill="1" applyBorder="1" applyAlignment="1">
      <alignment horizontal="left" vertical="center" wrapText="1"/>
    </xf>
    <xf numFmtId="0" fontId="6" fillId="0" borderId="10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6" fillId="0" borderId="28" xfId="0" applyFont="1" applyBorder="1" applyAlignment="1">
      <alignment horizontal="left"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1" xfId="0" applyFont="1" applyBorder="1" applyAlignment="1">
      <alignment horizontal="left"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07" xfId="0" applyFont="1" applyBorder="1" applyAlignment="1">
      <alignment horizontal="center" vertical="center" wrapText="1"/>
    </xf>
    <xf numFmtId="0" fontId="26" fillId="0" borderId="82" xfId="0" applyFont="1" applyBorder="1" applyAlignment="1">
      <alignment horizontal="center" vertical="center"/>
    </xf>
    <xf numFmtId="0" fontId="26" fillId="0" borderId="113" xfId="0" applyFont="1" applyBorder="1" applyAlignment="1">
      <alignment horizontal="center" vertical="center"/>
    </xf>
    <xf numFmtId="0" fontId="6" fillId="0" borderId="103" xfId="0" applyFont="1" applyBorder="1" applyAlignment="1">
      <alignment horizontal="center" vertical="center" wrapText="1"/>
    </xf>
    <xf numFmtId="0" fontId="6" fillId="0" borderId="111" xfId="0" applyFont="1" applyBorder="1" applyAlignment="1">
      <alignment horizontal="center" vertical="center" wrapText="1"/>
    </xf>
    <xf numFmtId="14" fontId="6" fillId="0" borderId="30" xfId="0" applyNumberFormat="1" applyFont="1" applyBorder="1" applyAlignment="1">
      <alignment horizontal="center" vertical="center" wrapText="1"/>
    </xf>
    <xf numFmtId="0" fontId="6" fillId="0" borderId="112"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19" xfId="0" applyFont="1"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wrapText="1"/>
    </xf>
    <xf numFmtId="0" fontId="6" fillId="0" borderId="18" xfId="0" applyFont="1" applyBorder="1" applyAlignment="1">
      <alignment horizontal="center" wrapText="1"/>
    </xf>
    <xf numFmtId="0" fontId="6" fillId="0" borderId="155" xfId="0" applyFont="1" applyBorder="1" applyAlignment="1">
      <alignment horizontal="center" vertical="center" wrapText="1"/>
    </xf>
    <xf numFmtId="0" fontId="26" fillId="0" borderId="96" xfId="0" applyFont="1" applyBorder="1" applyAlignment="1">
      <alignment horizontal="center" vertical="center"/>
    </xf>
    <xf numFmtId="0" fontId="26" fillId="0" borderId="155" xfId="0" applyFont="1" applyBorder="1" applyAlignment="1">
      <alignment horizontal="center" vertical="center"/>
    </xf>
    <xf numFmtId="0" fontId="26" fillId="0" borderId="18" xfId="0" applyFont="1" applyBorder="1" applyAlignment="1">
      <alignment horizontal="center" vertical="center"/>
    </xf>
    <xf numFmtId="0" fontId="6" fillId="0" borderId="156" xfId="0" applyFont="1" applyBorder="1" applyAlignment="1">
      <alignment horizontal="center" vertical="center" wrapText="1"/>
    </xf>
    <xf numFmtId="0" fontId="6" fillId="0" borderId="148" xfId="0" applyFont="1" applyBorder="1" applyAlignment="1">
      <alignment horizontal="left" vertical="center" wrapText="1"/>
    </xf>
    <xf numFmtId="0" fontId="6" fillId="0" borderId="158" xfId="0" applyFont="1" applyBorder="1" applyAlignment="1">
      <alignment wrapText="1"/>
    </xf>
    <xf numFmtId="0" fontId="6" fillId="0" borderId="106" xfId="0" applyFont="1" applyBorder="1" applyAlignment="1">
      <alignment horizontal="center" wrapText="1"/>
    </xf>
    <xf numFmtId="0" fontId="6" fillId="0" borderId="159" xfId="0" applyFont="1" applyBorder="1" applyAlignment="1">
      <alignment horizontal="center" vertical="center" wrapText="1"/>
    </xf>
    <xf numFmtId="0" fontId="26" fillId="0" borderId="160" xfId="0" applyFont="1" applyBorder="1" applyAlignment="1">
      <alignment horizontal="center" vertical="center"/>
    </xf>
    <xf numFmtId="0" fontId="26" fillId="0" borderId="159" xfId="0" applyFont="1" applyBorder="1" applyAlignment="1">
      <alignment horizontal="center" vertical="center"/>
    </xf>
    <xf numFmtId="0" fontId="26" fillId="0" borderId="106" xfId="0" applyFont="1" applyBorder="1" applyAlignment="1">
      <alignment horizontal="center" vertical="center"/>
    </xf>
    <xf numFmtId="0" fontId="26" fillId="0" borderId="161" xfId="0" applyFont="1" applyBorder="1" applyAlignment="1">
      <alignment horizontal="center" vertical="center"/>
    </xf>
    <xf numFmtId="0" fontId="6" fillId="0" borderId="102" xfId="0" applyFont="1" applyBorder="1" applyAlignment="1">
      <alignment horizontal="left" vertical="center" wrapText="1"/>
    </xf>
    <xf numFmtId="0" fontId="29" fillId="0" borderId="29" xfId="0" applyFont="1" applyBorder="1" applyAlignment="1">
      <alignment horizontal="center" vertical="center" wrapText="1"/>
    </xf>
    <xf numFmtId="3" fontId="29" fillId="0" borderId="29"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29" fillId="0" borderId="15" xfId="0" applyNumberFormat="1" applyFont="1" applyBorder="1" applyAlignment="1">
      <alignment horizontal="center" vertical="center" wrapText="1"/>
    </xf>
    <xf numFmtId="3" fontId="6" fillId="0" borderId="82" xfId="0" applyNumberFormat="1" applyFont="1" applyBorder="1" applyAlignment="1">
      <alignment horizontal="center" vertical="center" wrapText="1"/>
    </xf>
    <xf numFmtId="3" fontId="6" fillId="0" borderId="144" xfId="0" applyNumberFormat="1" applyFont="1" applyBorder="1" applyAlignment="1">
      <alignment horizontal="left" vertical="center" wrapText="1"/>
    </xf>
    <xf numFmtId="3" fontId="6" fillId="0" borderId="130" xfId="0" applyNumberFormat="1" applyFont="1" applyBorder="1" applyAlignment="1">
      <alignment horizontal="left" vertical="center" wrapText="1"/>
    </xf>
    <xf numFmtId="3" fontId="6" fillId="0" borderId="146" xfId="0" applyNumberFormat="1" applyFont="1" applyBorder="1" applyAlignment="1">
      <alignment horizontal="left" vertical="center" wrapText="1"/>
    </xf>
    <xf numFmtId="3" fontId="6" fillId="0" borderId="147" xfId="0" applyNumberFormat="1" applyFont="1" applyBorder="1" applyAlignment="1">
      <alignment horizontal="left" vertical="center" wrapText="1"/>
    </xf>
    <xf numFmtId="0" fontId="39" fillId="0" borderId="11" xfId="0" applyFont="1" applyBorder="1" applyAlignment="1">
      <alignment horizontal="left" vertical="center" wrapText="1"/>
    </xf>
    <xf numFmtId="3" fontId="6" fillId="0" borderId="11" xfId="0" quotePrefix="1" applyNumberFormat="1" applyFont="1" applyBorder="1" applyAlignment="1">
      <alignment horizontal="left" vertical="center" wrapText="1"/>
    </xf>
    <xf numFmtId="3" fontId="3" fillId="0" borderId="66" xfId="0" applyNumberFormat="1" applyFont="1" applyBorder="1" applyAlignment="1">
      <alignment horizontal="center" vertical="center"/>
    </xf>
    <xf numFmtId="0" fontId="9" fillId="0" borderId="12" xfId="0" applyFont="1" applyBorder="1" applyAlignment="1">
      <alignment horizontal="center" vertical="center" wrapText="1"/>
    </xf>
    <xf numFmtId="0" fontId="9" fillId="0" borderId="163" xfId="0" applyFont="1" applyBorder="1" applyAlignment="1">
      <alignment horizontal="center" vertical="center"/>
    </xf>
    <xf numFmtId="0" fontId="38" fillId="0" borderId="148" xfId="0" applyFont="1" applyBorder="1" applyAlignment="1">
      <alignment horizontal="center" vertical="center"/>
    </xf>
    <xf numFmtId="3" fontId="3" fillId="0" borderId="66" xfId="0" applyNumberFormat="1" applyFont="1" applyBorder="1" applyAlignment="1">
      <alignment horizontal="center" vertical="center" wrapText="1"/>
    </xf>
    <xf numFmtId="3" fontId="40" fillId="0" borderId="143" xfId="0" applyNumberFormat="1" applyFont="1" applyBorder="1" applyAlignment="1">
      <alignment horizontal="left" vertical="center" wrapText="1"/>
    </xf>
    <xf numFmtId="0" fontId="40" fillId="0" borderId="13" xfId="0" applyFont="1" applyBorder="1" applyAlignment="1">
      <alignment horizontal="left" vertical="center" wrapText="1"/>
    </xf>
    <xf numFmtId="0" fontId="40" fillId="0" borderId="3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26" xfId="0" applyFont="1" applyBorder="1" applyAlignment="1">
      <alignment horizontal="left" vertical="center" wrapText="1"/>
    </xf>
    <xf numFmtId="0" fontId="41" fillId="0" borderId="90" xfId="0" applyFont="1" applyBorder="1"/>
    <xf numFmtId="0" fontId="6" fillId="0" borderId="0" xfId="0" applyFont="1" applyBorder="1" applyAlignment="1">
      <alignment horizontal="center" vertical="center" wrapText="1"/>
    </xf>
    <xf numFmtId="0" fontId="19" fillId="0" borderId="164" xfId="0" applyFont="1" applyBorder="1" applyAlignment="1">
      <alignment horizontal="center" vertical="center"/>
    </xf>
    <xf numFmtId="0" fontId="19" fillId="0" borderId="165" xfId="0" applyFont="1" applyBorder="1" applyAlignment="1">
      <alignment horizontal="center" vertical="center"/>
    </xf>
    <xf numFmtId="0" fontId="9" fillId="0" borderId="15" xfId="0" applyFont="1" applyBorder="1" applyAlignment="1">
      <alignment horizontal="center" vertical="center" wrapText="1"/>
    </xf>
    <xf numFmtId="3"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0" borderId="45" xfId="0" applyFont="1" applyBorder="1" applyAlignment="1">
      <alignment vertical="center"/>
    </xf>
    <xf numFmtId="0" fontId="3" fillId="0" borderId="148" xfId="0" applyFont="1" applyBorder="1" applyAlignment="1">
      <alignment vertical="center"/>
    </xf>
    <xf numFmtId="0" fontId="3" fillId="0" borderId="148" xfId="0" applyFont="1" applyBorder="1" applyAlignment="1">
      <alignment vertical="center" wrapText="1"/>
    </xf>
    <xf numFmtId="0" fontId="3" fillId="0" borderId="149" xfId="0" applyFont="1" applyBorder="1" applyAlignment="1">
      <alignment vertical="center"/>
    </xf>
    <xf numFmtId="0" fontId="3" fillId="0" borderId="148"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vertical="center" wrapText="1"/>
    </xf>
    <xf numFmtId="0" fontId="3" fillId="0" borderId="49" xfId="0" applyFont="1" applyBorder="1" applyAlignment="1">
      <alignment vertical="center"/>
    </xf>
    <xf numFmtId="0" fontId="19" fillId="0" borderId="167" xfId="0" applyFont="1" applyBorder="1" applyAlignment="1">
      <alignment horizontal="center" vertical="center" wrapText="1"/>
    </xf>
    <xf numFmtId="0" fontId="19" fillId="0" borderId="168" xfId="0" applyFont="1" applyBorder="1" applyAlignment="1">
      <alignment horizontal="center" vertical="center" wrapText="1"/>
    </xf>
    <xf numFmtId="0" fontId="19" fillId="0" borderId="166" xfId="0" applyFont="1" applyBorder="1" applyAlignment="1">
      <alignment horizontal="center" vertical="center" wrapText="1"/>
    </xf>
    <xf numFmtId="3" fontId="40" fillId="0" borderId="11" xfId="0" applyNumberFormat="1" applyFont="1" applyBorder="1" applyAlignment="1">
      <alignment horizontal="left" vertical="center"/>
    </xf>
    <xf numFmtId="0" fontId="40" fillId="0" borderId="11" xfId="0" applyFont="1" applyBorder="1" applyAlignment="1">
      <alignment horizontal="left" vertical="center" wrapText="1"/>
    </xf>
    <xf numFmtId="0" fontId="40" fillId="0" borderId="11" xfId="0" applyFont="1" applyBorder="1" applyAlignment="1">
      <alignment horizontal="center" vertical="center" wrapText="1"/>
    </xf>
    <xf numFmtId="0" fontId="6" fillId="0" borderId="112" xfId="0" applyFont="1" applyBorder="1" applyAlignment="1">
      <alignment horizontal="left" vertical="center" wrapText="1"/>
    </xf>
    <xf numFmtId="0" fontId="0" fillId="0" borderId="118" xfId="0" quotePrefix="1" applyBorder="1" applyAlignment="1">
      <alignment vertical="center" wrapText="1"/>
    </xf>
    <xf numFmtId="0" fontId="40" fillId="0" borderId="28" xfId="0" applyFont="1" applyBorder="1" applyAlignment="1">
      <alignment horizontal="center" vertical="center" wrapText="1"/>
    </xf>
    <xf numFmtId="3" fontId="40" fillId="0" borderId="12" xfId="0" applyNumberFormat="1" applyFont="1" applyBorder="1" applyAlignment="1">
      <alignment horizontal="center" vertical="center" wrapText="1"/>
    </xf>
    <xf numFmtId="0" fontId="40" fillId="0" borderId="12" xfId="0" applyFont="1" applyBorder="1" applyAlignment="1">
      <alignment horizontal="center" vertical="center"/>
    </xf>
    <xf numFmtId="0" fontId="40" fillId="0" borderId="26" xfId="0" applyFont="1" applyBorder="1" applyAlignment="1">
      <alignment horizontal="center" vertical="center" wrapText="1"/>
    </xf>
    <xf numFmtId="0" fontId="40" fillId="0" borderId="45" xfId="0" applyFont="1" applyBorder="1" applyAlignment="1">
      <alignment horizontal="left" vertical="center" wrapText="1"/>
    </xf>
    <xf numFmtId="0" fontId="40" fillId="0" borderId="0" xfId="0" applyFont="1"/>
    <xf numFmtId="0" fontId="40" fillId="0" borderId="29" xfId="0" applyFont="1" applyBorder="1" applyAlignment="1">
      <alignment horizontal="center" vertical="center" wrapText="1"/>
    </xf>
    <xf numFmtId="3" fontId="40" fillId="0" borderId="29" xfId="0" applyNumberFormat="1" applyFont="1" applyBorder="1" applyAlignment="1">
      <alignment horizontal="center" vertical="center" wrapText="1"/>
    </xf>
    <xf numFmtId="2" fontId="0" fillId="0" borderId="117" xfId="0" applyNumberFormat="1" applyBorder="1" applyAlignment="1">
      <alignment horizontal="center" vertical="center" wrapText="1"/>
    </xf>
    <xf numFmtId="0" fontId="5" fillId="0" borderId="0" xfId="0" applyFont="1" applyAlignment="1">
      <alignment horizontal="center" vertical="center" wrapText="1"/>
    </xf>
    <xf numFmtId="0" fontId="14" fillId="0" borderId="114" xfId="0" applyFont="1" applyBorder="1" applyAlignment="1">
      <alignment horizontal="left" vertical="center" wrapText="1"/>
    </xf>
    <xf numFmtId="0" fontId="14" fillId="0" borderId="34" xfId="0" applyFont="1" applyBorder="1" applyAlignment="1">
      <alignment horizontal="left" vertical="center" wrapText="1"/>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34" xfId="0" applyFont="1" applyBorder="1" applyAlignment="1">
      <alignment horizontal="center" vertical="center"/>
    </xf>
    <xf numFmtId="0" fontId="1" fillId="2" borderId="3" xfId="0" applyFont="1" applyFill="1" applyBorder="1" applyAlignment="1">
      <alignment horizontal="center" vertical="center"/>
    </xf>
    <xf numFmtId="0" fontId="19" fillId="0" borderId="8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20" fillId="0" borderId="88" xfId="0" applyFont="1" applyBorder="1" applyAlignment="1">
      <alignment horizontal="center" vertical="center"/>
    </xf>
    <xf numFmtId="0" fontId="20" fillId="0" borderId="87" xfId="0" applyFont="1" applyBorder="1" applyAlignment="1">
      <alignment horizontal="center" vertical="center"/>
    </xf>
    <xf numFmtId="0" fontId="32" fillId="0" borderId="0" xfId="0" applyFont="1" applyAlignment="1">
      <alignment horizontal="center" vertical="center" wrapText="1"/>
    </xf>
    <xf numFmtId="0" fontId="32" fillId="0" borderId="34" xfId="0" applyFont="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9" fillId="0" borderId="86"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0" fontId="5" fillId="0" borderId="34"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2062867</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2</xdr:col>
      <xdr:colOff>1492811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1</xdr:col>
      <xdr:colOff>2962307</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s1belu.org/nl/downloads/locale-taksen-codelijs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2"/>
  <sheetViews>
    <sheetView tabSelected="1" zoomScale="90" zoomScaleNormal="90" workbookViewId="0">
      <selection activeCell="A6" sqref="A6"/>
    </sheetView>
  </sheetViews>
  <sheetFormatPr defaultRowHeight="14.4"/>
  <cols>
    <col min="1" max="1" width="193.6640625" style="22" customWidth="1"/>
    <col min="2" max="2" width="8.88671875" customWidth="1"/>
  </cols>
  <sheetData>
    <row r="1" spans="1:4" ht="90" customHeight="1">
      <c r="A1" s="468" t="s">
        <v>7298</v>
      </c>
      <c r="B1" s="468"/>
      <c r="C1" s="19"/>
      <c r="D1" s="19"/>
    </row>
    <row r="2" spans="1:4" ht="9.6" customHeight="1">
      <c r="A2" s="251"/>
      <c r="B2" s="246"/>
      <c r="C2" s="19"/>
      <c r="D2" s="19"/>
    </row>
    <row r="3" spans="1:4" s="2" customFormat="1" ht="29.4" customHeight="1">
      <c r="A3" s="247" t="s">
        <v>7943</v>
      </c>
    </row>
    <row r="4" spans="1:4" s="2" customFormat="1" ht="23.4" customHeight="1">
      <c r="A4" s="247" t="s">
        <v>7297</v>
      </c>
    </row>
    <row r="5" spans="1:4" s="2" customFormat="1" ht="42" customHeight="1">
      <c r="A5" s="248" t="s">
        <v>6110</v>
      </c>
    </row>
    <row r="6" spans="1:4" s="1" customFormat="1" ht="63.6" customHeight="1">
      <c r="A6" s="249" t="s">
        <v>7146</v>
      </c>
    </row>
    <row r="7" spans="1:4" s="1" customFormat="1" ht="27.6" customHeight="1">
      <c r="A7" s="249" t="s">
        <v>6109</v>
      </c>
    </row>
    <row r="8" spans="1:4" s="1" customFormat="1" ht="27" customHeight="1">
      <c r="A8" s="249" t="s">
        <v>6615</v>
      </c>
    </row>
    <row r="9" spans="1:4" s="1" customFormat="1" ht="25.35" customHeight="1">
      <c r="A9" s="249" t="s">
        <v>6108</v>
      </c>
    </row>
    <row r="10" spans="1:4" s="1" customFormat="1" ht="27" customHeight="1">
      <c r="A10" s="249" t="s">
        <v>6574</v>
      </c>
    </row>
    <row r="11" spans="1:4" s="1" customFormat="1" ht="27.6" customHeight="1">
      <c r="A11" s="250" t="s">
        <v>6111</v>
      </c>
    </row>
    <row r="12" spans="1:4" s="1" customFormat="1">
      <c r="A12" s="22"/>
    </row>
  </sheetData>
  <mergeCells count="1">
    <mergeCell ref="A1:B1"/>
  </mergeCells>
  <conditionalFormatting sqref="A13:A1048576">
    <cfRule type="duplicateValues" dxfId="173" priority="14"/>
    <cfRule type="duplicateValues" dxfId="172" priority="15"/>
  </conditionalFormatting>
  <conditionalFormatting sqref="A1">
    <cfRule type="duplicateValues" dxfId="171" priority="5"/>
    <cfRule type="duplicateValues" dxfId="170" priority="6"/>
  </conditionalFormatting>
  <conditionalFormatting sqref="A5:A12">
    <cfRule type="duplicateValues" dxfId="169" priority="547"/>
    <cfRule type="duplicateValues" dxfId="168" priority="548"/>
  </conditionalFormatting>
  <conditionalFormatting sqref="A2">
    <cfRule type="duplicateValues" dxfId="167" priority="1"/>
    <cfRule type="duplicateValues" dxfId="166"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55"/>
  <sheetViews>
    <sheetView topLeftCell="A55" zoomScale="90" zoomScaleNormal="90" workbookViewId="0">
      <selection activeCell="D55" sqref="D55"/>
    </sheetView>
  </sheetViews>
  <sheetFormatPr defaultRowHeight="14.4"/>
  <cols>
    <col min="1" max="1" width="12.44140625" style="121" customWidth="1"/>
    <col min="2" max="2" width="16.109375" style="121" customWidth="1"/>
    <col min="3" max="3" width="20.44140625" style="121" customWidth="1"/>
    <col min="4" max="4" width="147" style="121" customWidth="1"/>
  </cols>
  <sheetData>
    <row r="1" spans="1:4" ht="101.1" customHeight="1" thickBot="1">
      <c r="A1" s="497" t="s">
        <v>3491</v>
      </c>
      <c r="B1" s="497"/>
      <c r="C1" s="497"/>
      <c r="D1" s="497"/>
    </row>
    <row r="2" spans="1:4" s="25" customFormat="1" ht="6" thickBot="1">
      <c r="A2" s="122"/>
      <c r="B2" s="122"/>
      <c r="C2" s="122"/>
      <c r="D2" s="122"/>
    </row>
    <row r="3" spans="1:4" ht="24" customHeight="1">
      <c r="A3" s="302" t="s">
        <v>3492</v>
      </c>
      <c r="B3" s="302" t="s">
        <v>3493</v>
      </c>
      <c r="C3" s="123" t="s">
        <v>3494</v>
      </c>
      <c r="D3" s="130" t="s">
        <v>3495</v>
      </c>
    </row>
    <row r="4" spans="1:4" ht="57" customHeight="1">
      <c r="A4" s="133" t="s">
        <v>3496</v>
      </c>
      <c r="B4" s="253">
        <v>43445</v>
      </c>
      <c r="C4" s="134" t="s">
        <v>3498</v>
      </c>
      <c r="D4" s="135" t="s">
        <v>3497</v>
      </c>
    </row>
    <row r="5" spans="1:4" ht="105.9" customHeight="1">
      <c r="A5" s="136" t="s">
        <v>3546</v>
      </c>
      <c r="B5" s="253">
        <v>43453</v>
      </c>
      <c r="C5" s="134" t="s">
        <v>3547</v>
      </c>
      <c r="D5" s="135" t="s">
        <v>6773</v>
      </c>
    </row>
    <row r="6" spans="1:4" ht="60" customHeight="1">
      <c r="A6" s="136" t="s">
        <v>3548</v>
      </c>
      <c r="B6" s="253">
        <v>43479</v>
      </c>
      <c r="C6" s="134" t="s">
        <v>3547</v>
      </c>
      <c r="D6" s="135" t="s">
        <v>6629</v>
      </c>
    </row>
    <row r="7" spans="1:4" ht="83.1" customHeight="1">
      <c r="A7" s="136" t="s">
        <v>3550</v>
      </c>
      <c r="B7" s="253">
        <v>43481</v>
      </c>
      <c r="C7" s="134" t="s">
        <v>3549</v>
      </c>
      <c r="D7" s="135" t="s">
        <v>3551</v>
      </c>
    </row>
    <row r="8" spans="1:4" ht="108.75" customHeight="1">
      <c r="A8" s="137" t="s">
        <v>3552</v>
      </c>
      <c r="B8" s="254">
        <v>43493</v>
      </c>
      <c r="C8" s="138" t="s">
        <v>3547</v>
      </c>
      <c r="D8" s="135" t="s">
        <v>3563</v>
      </c>
    </row>
    <row r="9" spans="1:4" ht="44.4" customHeight="1">
      <c r="A9" s="145" t="s">
        <v>3564</v>
      </c>
      <c r="B9" s="254" t="s">
        <v>6568</v>
      </c>
      <c r="C9" s="146" t="s">
        <v>3547</v>
      </c>
      <c r="D9" s="135" t="s">
        <v>6112</v>
      </c>
    </row>
    <row r="10" spans="1:4" ht="409.5" customHeight="1">
      <c r="A10" s="177" t="s">
        <v>6157</v>
      </c>
      <c r="B10" s="255" t="s">
        <v>6569</v>
      </c>
      <c r="C10" s="178" t="s">
        <v>3498</v>
      </c>
      <c r="D10" s="179" t="s">
        <v>6547</v>
      </c>
    </row>
    <row r="11" spans="1:4" ht="77.099999999999994" customHeight="1">
      <c r="A11" s="180" t="s">
        <v>6540</v>
      </c>
      <c r="B11" s="256" t="s">
        <v>6567</v>
      </c>
      <c r="C11" s="181" t="s">
        <v>3547</v>
      </c>
      <c r="D11" s="182" t="s">
        <v>6544</v>
      </c>
    </row>
    <row r="12" spans="1:4" ht="77.400000000000006" customHeight="1">
      <c r="A12" s="180" t="s">
        <v>6543</v>
      </c>
      <c r="B12" s="256">
        <v>43556</v>
      </c>
      <c r="C12" s="181" t="s">
        <v>3547</v>
      </c>
      <c r="D12" s="182" t="s">
        <v>6545</v>
      </c>
    </row>
    <row r="13" spans="1:4" ht="216">
      <c r="A13" s="183" t="s">
        <v>6546</v>
      </c>
      <c r="B13" s="253">
        <v>43563</v>
      </c>
      <c r="C13" s="184" t="s">
        <v>3547</v>
      </c>
      <c r="D13" s="185" t="s">
        <v>6774</v>
      </c>
    </row>
    <row r="14" spans="1:4" ht="86.4">
      <c r="A14" s="137" t="s">
        <v>6550</v>
      </c>
      <c r="B14" s="254">
        <v>43573</v>
      </c>
      <c r="C14" s="138" t="s">
        <v>3547</v>
      </c>
      <c r="D14" s="192" t="s">
        <v>6775</v>
      </c>
    </row>
    <row r="15" spans="1:4" ht="28.8">
      <c r="A15" s="137" t="s">
        <v>6556</v>
      </c>
      <c r="B15" s="254" t="s">
        <v>6566</v>
      </c>
      <c r="C15" s="138" t="s">
        <v>3547</v>
      </c>
      <c r="D15" s="192" t="s">
        <v>6570</v>
      </c>
    </row>
    <row r="16" spans="1:4" ht="33.9" customHeight="1">
      <c r="A16" s="137" t="s">
        <v>6565</v>
      </c>
      <c r="B16" s="254" t="s">
        <v>6572</v>
      </c>
      <c r="C16" s="138" t="s">
        <v>3547</v>
      </c>
      <c r="D16" s="192" t="s">
        <v>6573</v>
      </c>
    </row>
    <row r="17" spans="1:4" ht="33.9" customHeight="1">
      <c r="A17" s="137" t="s">
        <v>6571</v>
      </c>
      <c r="B17" s="254" t="s">
        <v>6575</v>
      </c>
      <c r="C17" s="138" t="s">
        <v>3547</v>
      </c>
      <c r="D17" s="192" t="s">
        <v>6576</v>
      </c>
    </row>
    <row r="18" spans="1:4" ht="54" customHeight="1">
      <c r="A18" s="137" t="s">
        <v>6620</v>
      </c>
      <c r="B18" s="254">
        <v>43633</v>
      </c>
      <c r="C18" s="138" t="s">
        <v>3547</v>
      </c>
      <c r="D18" s="192" t="s">
        <v>6628</v>
      </c>
    </row>
    <row r="19" spans="1:4" ht="391.5" customHeight="1">
      <c r="A19" s="137" t="s">
        <v>6577</v>
      </c>
      <c r="B19" s="254">
        <v>43627</v>
      </c>
      <c r="C19" s="138" t="s">
        <v>6585</v>
      </c>
      <c r="D19" s="192" t="s">
        <v>6776</v>
      </c>
    </row>
    <row r="20" spans="1:4" ht="77.099999999999994" customHeight="1">
      <c r="A20" s="137" t="s">
        <v>6621</v>
      </c>
      <c r="B20" s="254">
        <v>43641</v>
      </c>
      <c r="C20" s="138" t="s">
        <v>3547</v>
      </c>
      <c r="D20" s="192" t="s">
        <v>7293</v>
      </c>
    </row>
    <row r="21" spans="1:4" ht="171.6" customHeight="1">
      <c r="A21" s="137" t="s">
        <v>6626</v>
      </c>
      <c r="B21" s="254">
        <v>43655</v>
      </c>
      <c r="C21" s="138" t="s">
        <v>3547</v>
      </c>
      <c r="D21" s="192" t="s">
        <v>6644</v>
      </c>
    </row>
    <row r="22" spans="1:4" ht="81" customHeight="1">
      <c r="A22" s="138" t="s">
        <v>6669</v>
      </c>
      <c r="B22" s="257">
        <v>43665</v>
      </c>
      <c r="C22" s="138" t="s">
        <v>6585</v>
      </c>
      <c r="D22" s="192" t="s">
        <v>6672</v>
      </c>
    </row>
    <row r="23" spans="1:4" ht="409.5" customHeight="1">
      <c r="A23" s="138" t="s">
        <v>6674</v>
      </c>
      <c r="B23" s="257">
        <v>43712</v>
      </c>
      <c r="C23" s="138" t="s">
        <v>6585</v>
      </c>
      <c r="D23" s="192" t="s">
        <v>6765</v>
      </c>
    </row>
    <row r="24" spans="1:4" ht="72">
      <c r="A24" s="138" t="s">
        <v>6766</v>
      </c>
      <c r="B24" s="257">
        <v>43719</v>
      </c>
      <c r="C24" s="138" t="s">
        <v>3547</v>
      </c>
      <c r="D24" s="192" t="s">
        <v>6767</v>
      </c>
    </row>
    <row r="25" spans="1:4" ht="187.2">
      <c r="A25" s="138" t="s">
        <v>6769</v>
      </c>
      <c r="B25" s="257">
        <v>43739</v>
      </c>
      <c r="C25" s="138" t="s">
        <v>6772</v>
      </c>
      <c r="D25" s="192" t="s">
        <v>7294</v>
      </c>
    </row>
    <row r="26" spans="1:4" ht="78" customHeight="1">
      <c r="A26" s="138" t="s">
        <v>6789</v>
      </c>
      <c r="B26" s="257">
        <v>43767</v>
      </c>
      <c r="C26" s="138" t="s">
        <v>3547</v>
      </c>
      <c r="D26" s="192" t="s">
        <v>6790</v>
      </c>
    </row>
    <row r="27" spans="1:4" ht="42" customHeight="1">
      <c r="A27" s="138" t="s">
        <v>6785</v>
      </c>
      <c r="B27" s="257">
        <v>43770</v>
      </c>
      <c r="C27" s="138" t="s">
        <v>3547</v>
      </c>
      <c r="D27" s="192" t="s">
        <v>6791</v>
      </c>
    </row>
    <row r="28" spans="1:4" ht="409.5" customHeight="1">
      <c r="A28" s="138" t="s">
        <v>6788</v>
      </c>
      <c r="B28" s="257">
        <v>43802</v>
      </c>
      <c r="C28" s="138" t="s">
        <v>6585</v>
      </c>
      <c r="D28" s="192" t="s">
        <v>6825</v>
      </c>
    </row>
    <row r="29" spans="1:4" ht="209.1" customHeight="1">
      <c r="A29" s="138" t="s">
        <v>6809</v>
      </c>
      <c r="B29" s="257">
        <v>43843</v>
      </c>
      <c r="C29" s="138" t="s">
        <v>3547</v>
      </c>
      <c r="D29" s="192" t="s">
        <v>6828</v>
      </c>
    </row>
    <row r="30" spans="1:4" ht="81.599999999999994" customHeight="1">
      <c r="A30" s="138" t="s">
        <v>6829</v>
      </c>
      <c r="B30" s="257">
        <v>43861</v>
      </c>
      <c r="C30" s="138" t="s">
        <v>3547</v>
      </c>
      <c r="D30" s="192" t="s">
        <v>6944</v>
      </c>
    </row>
    <row r="31" spans="1:4" ht="114" customHeight="1">
      <c r="A31" s="138" t="s">
        <v>6943</v>
      </c>
      <c r="B31" s="257">
        <v>43875</v>
      </c>
      <c r="C31" s="138" t="s">
        <v>6946</v>
      </c>
      <c r="D31" s="192" t="s">
        <v>7295</v>
      </c>
    </row>
    <row r="32" spans="1:4" ht="77.099999999999994" customHeight="1">
      <c r="A32" s="138" t="s">
        <v>6945</v>
      </c>
      <c r="B32" s="257">
        <v>43902</v>
      </c>
      <c r="C32" s="138" t="s">
        <v>3547</v>
      </c>
      <c r="D32" s="192" t="s">
        <v>7145</v>
      </c>
    </row>
    <row r="33" spans="1:4" ht="409.6" customHeight="1">
      <c r="A33" s="138" t="s">
        <v>7143</v>
      </c>
      <c r="B33" s="257">
        <v>43903</v>
      </c>
      <c r="C33" s="138" t="s">
        <v>3547</v>
      </c>
      <c r="D33" s="192" t="s">
        <v>7151</v>
      </c>
    </row>
    <row r="34" spans="1:4" ht="147" customHeight="1">
      <c r="A34" s="138" t="s">
        <v>7152</v>
      </c>
      <c r="B34" s="257">
        <v>43909</v>
      </c>
      <c r="C34" s="138" t="s">
        <v>3547</v>
      </c>
      <c r="D34" s="192" t="s">
        <v>7188</v>
      </c>
    </row>
    <row r="35" spans="1:4" ht="107.4" customHeight="1">
      <c r="A35" s="138" t="s">
        <v>7189</v>
      </c>
      <c r="B35" s="257">
        <v>43929</v>
      </c>
      <c r="C35" s="138" t="s">
        <v>3547</v>
      </c>
      <c r="D35" s="192" t="s">
        <v>7223</v>
      </c>
    </row>
    <row r="36" spans="1:4" ht="44.1" customHeight="1">
      <c r="A36" s="138" t="s">
        <v>7247</v>
      </c>
      <c r="B36" s="257" t="s">
        <v>7248</v>
      </c>
      <c r="C36" s="138" t="s">
        <v>3547</v>
      </c>
      <c r="D36" s="192" t="s">
        <v>7249</v>
      </c>
    </row>
    <row r="37" spans="1:4" ht="80.400000000000006" customHeight="1">
      <c r="A37" s="306" t="s">
        <v>7239</v>
      </c>
      <c r="B37" s="257" t="s">
        <v>7252</v>
      </c>
      <c r="C37" s="138" t="s">
        <v>3547</v>
      </c>
      <c r="D37" s="192" t="s">
        <v>7253</v>
      </c>
    </row>
    <row r="38" spans="1:4" ht="80.400000000000006" customHeight="1">
      <c r="A38" s="243" t="s">
        <v>7251</v>
      </c>
      <c r="B38" s="252" t="s">
        <v>7284</v>
      </c>
      <c r="C38" s="138" t="s">
        <v>3547</v>
      </c>
      <c r="D38" s="244" t="s">
        <v>7285</v>
      </c>
    </row>
    <row r="39" spans="1:4" ht="47.1" customHeight="1">
      <c r="A39" s="303" t="s">
        <v>7283</v>
      </c>
      <c r="B39" s="304" t="s">
        <v>7289</v>
      </c>
      <c r="C39" s="138" t="s">
        <v>3547</v>
      </c>
      <c r="D39" s="305" t="s">
        <v>7290</v>
      </c>
    </row>
    <row r="40" spans="1:4" ht="408.9" customHeight="1">
      <c r="A40" s="303" t="s">
        <v>7288</v>
      </c>
      <c r="B40" s="304">
        <v>44001</v>
      </c>
      <c r="C40" s="303" t="s">
        <v>3547</v>
      </c>
      <c r="D40" s="305" t="s">
        <v>7316</v>
      </c>
    </row>
    <row r="41" spans="1:4" ht="102.75" customHeight="1">
      <c r="A41" s="138" t="s">
        <v>7317</v>
      </c>
      <c r="B41" s="307">
        <v>44007</v>
      </c>
      <c r="C41" s="138" t="s">
        <v>3547</v>
      </c>
      <c r="D41" s="192" t="s">
        <v>7318</v>
      </c>
    </row>
    <row r="42" spans="1:4" ht="87.75" customHeight="1">
      <c r="A42" s="138" t="s">
        <v>7320</v>
      </c>
      <c r="B42" s="307">
        <v>44014</v>
      </c>
      <c r="C42" s="138" t="s">
        <v>3547</v>
      </c>
      <c r="D42" s="192" t="s">
        <v>7321</v>
      </c>
    </row>
    <row r="43" spans="1:4" ht="62.25" customHeight="1">
      <c r="A43" s="138" t="s">
        <v>7322</v>
      </c>
      <c r="B43" s="307">
        <v>44025</v>
      </c>
      <c r="C43" s="138" t="s">
        <v>3549</v>
      </c>
      <c r="D43" s="308" t="s">
        <v>7326</v>
      </c>
    </row>
    <row r="44" spans="1:4" ht="45.75" customHeight="1">
      <c r="A44" s="138" t="s">
        <v>7385</v>
      </c>
      <c r="B44" s="307">
        <v>44035</v>
      </c>
      <c r="C44" s="138" t="s">
        <v>3547</v>
      </c>
      <c r="D44" s="192" t="s">
        <v>7386</v>
      </c>
    </row>
    <row r="45" spans="1:4" ht="45.75" customHeight="1">
      <c r="A45" s="138" t="s">
        <v>7388</v>
      </c>
      <c r="B45" s="307">
        <v>44042</v>
      </c>
      <c r="C45" s="138" t="s">
        <v>3547</v>
      </c>
      <c r="D45" s="192" t="s">
        <v>7389</v>
      </c>
    </row>
    <row r="46" spans="1:4" ht="45.75" customHeight="1">
      <c r="A46" s="138" t="s">
        <v>7387</v>
      </c>
      <c r="B46" s="307">
        <v>44049</v>
      </c>
      <c r="C46" s="138" t="s">
        <v>3547</v>
      </c>
      <c r="D46" s="192" t="s">
        <v>7394</v>
      </c>
    </row>
    <row r="47" spans="1:4" ht="378.75" customHeight="1">
      <c r="A47" s="138" t="s">
        <v>7393</v>
      </c>
      <c r="B47" s="307">
        <v>44085</v>
      </c>
      <c r="C47" s="138" t="s">
        <v>3547</v>
      </c>
      <c r="D47" s="308" t="s">
        <v>7457</v>
      </c>
    </row>
    <row r="48" spans="1:4" ht="94.5" customHeight="1">
      <c r="A48" s="138" t="s">
        <v>7936</v>
      </c>
      <c r="B48" s="307">
        <v>44092</v>
      </c>
      <c r="C48" s="138" t="s">
        <v>3547</v>
      </c>
      <c r="D48" s="192" t="s">
        <v>7484</v>
      </c>
    </row>
    <row r="49" spans="1:4" ht="172.8">
      <c r="A49" s="138" t="s">
        <v>7937</v>
      </c>
      <c r="B49" s="307">
        <v>44116</v>
      </c>
      <c r="C49" s="138" t="s">
        <v>3547</v>
      </c>
      <c r="D49" s="192" t="s">
        <v>7491</v>
      </c>
    </row>
    <row r="50" spans="1:4" ht="207.75" customHeight="1">
      <c r="A50" s="138" t="s">
        <v>7938</v>
      </c>
      <c r="B50" s="307">
        <v>44146</v>
      </c>
      <c r="C50" s="138" t="s">
        <v>6946</v>
      </c>
      <c r="D50" s="192" t="s">
        <v>7841</v>
      </c>
    </row>
    <row r="51" spans="1:4" ht="57.6">
      <c r="A51" s="138" t="s">
        <v>7939</v>
      </c>
      <c r="B51" s="307">
        <v>44147</v>
      </c>
      <c r="C51" s="138" t="s">
        <v>3547</v>
      </c>
      <c r="D51" s="192" t="s">
        <v>7518</v>
      </c>
    </row>
    <row r="52" spans="1:4" ht="43.2">
      <c r="A52" s="138" t="s">
        <v>7940</v>
      </c>
      <c r="B52" s="307">
        <v>44161</v>
      </c>
      <c r="C52" s="138" t="s">
        <v>3547</v>
      </c>
      <c r="D52" s="192" t="s">
        <v>7545</v>
      </c>
    </row>
    <row r="53" spans="1:4" ht="43.2">
      <c r="A53" s="138" t="s">
        <v>7941</v>
      </c>
      <c r="B53" s="307">
        <v>44180</v>
      </c>
      <c r="C53" s="138" t="s">
        <v>3547</v>
      </c>
      <c r="D53" s="192" t="s">
        <v>7553</v>
      </c>
    </row>
    <row r="54" spans="1:4" ht="409.05" customHeight="1" thickBot="1">
      <c r="A54" s="340" t="s">
        <v>7942</v>
      </c>
      <c r="B54" s="341">
        <v>44228</v>
      </c>
      <c r="C54" s="340" t="s">
        <v>3547</v>
      </c>
      <c r="D54" s="192" t="s">
        <v>7845</v>
      </c>
    </row>
    <row r="55" spans="1:4" ht="136.80000000000001" customHeight="1" thickBot="1">
      <c r="A55" s="467" t="s">
        <v>3564</v>
      </c>
      <c r="B55" s="341">
        <v>44228</v>
      </c>
      <c r="C55" s="340" t="s">
        <v>3549</v>
      </c>
      <c r="D55" s="458" t="s">
        <v>7944</v>
      </c>
    </row>
  </sheetData>
  <mergeCells count="1">
    <mergeCell ref="A1:D1"/>
  </mergeCells>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6"/>
  <sheetViews>
    <sheetView zoomScale="80" zoomScaleNormal="80" workbookViewId="0">
      <pane ySplit="4" topLeftCell="A56" activePane="bottomLeft" state="frozen"/>
      <selection pane="bottomLeft" activeCell="B56" sqref="B56"/>
    </sheetView>
  </sheetViews>
  <sheetFormatPr defaultRowHeight="14.4"/>
  <cols>
    <col min="1" max="1" width="16.88671875" style="22" bestFit="1" customWidth="1"/>
    <col min="2" max="2" width="96.5546875" style="15" customWidth="1"/>
    <col min="3" max="3" width="25" style="14" bestFit="1" customWidth="1"/>
    <col min="4" max="4" width="24.5546875" style="14" bestFit="1" customWidth="1"/>
    <col min="5" max="5" width="120.5546875" style="23" customWidth="1"/>
  </cols>
  <sheetData>
    <row r="1" spans="1:6" ht="90" customHeight="1">
      <c r="A1" s="20"/>
      <c r="B1" s="20"/>
      <c r="C1" s="468" t="s">
        <v>6673</v>
      </c>
      <c r="D1" s="468"/>
      <c r="E1" s="468"/>
      <c r="F1" s="19"/>
    </row>
    <row r="2" spans="1:6" ht="11.1" customHeight="1">
      <c r="A2" s="251"/>
      <c r="B2" s="258"/>
      <c r="C2" s="259"/>
      <c r="D2" s="259"/>
      <c r="E2" s="259"/>
      <c r="F2" s="19"/>
    </row>
    <row r="3" spans="1:6" s="2" customFormat="1" ht="36.75" customHeight="1" thickBot="1">
      <c r="A3" s="469" t="s">
        <v>2734</v>
      </c>
      <c r="B3" s="470"/>
      <c r="C3" s="165"/>
      <c r="D3" s="165"/>
      <c r="E3" s="165"/>
    </row>
    <row r="4" spans="1:6" s="1" customFormat="1" ht="50.4" customHeight="1">
      <c r="A4" s="123" t="s">
        <v>5</v>
      </c>
      <c r="B4" s="123" t="s">
        <v>3504</v>
      </c>
      <c r="C4" s="123" t="s">
        <v>367</v>
      </c>
      <c r="D4" s="123" t="s">
        <v>6548</v>
      </c>
      <c r="E4" s="130" t="s">
        <v>389</v>
      </c>
    </row>
    <row r="5" spans="1:6" s="1" customFormat="1" ht="31.5" customHeight="1">
      <c r="A5" s="12" t="s">
        <v>223</v>
      </c>
      <c r="B5" s="10" t="s">
        <v>369</v>
      </c>
      <c r="C5" s="21" t="s">
        <v>347</v>
      </c>
      <c r="D5" s="348">
        <v>500274</v>
      </c>
      <c r="E5" s="131" t="s">
        <v>2863</v>
      </c>
    </row>
    <row r="6" spans="1:6" s="1" customFormat="1" ht="18" customHeight="1">
      <c r="A6" s="12" t="s">
        <v>224</v>
      </c>
      <c r="B6" s="11" t="s">
        <v>3490</v>
      </c>
      <c r="C6" s="120" t="s">
        <v>85</v>
      </c>
      <c r="D6" s="348">
        <v>500224</v>
      </c>
      <c r="E6" s="131" t="s">
        <v>2826</v>
      </c>
    </row>
    <row r="7" spans="1:6" s="1" customFormat="1" ht="18" customHeight="1">
      <c r="A7" s="12" t="s">
        <v>225</v>
      </c>
      <c r="B7" s="10" t="s">
        <v>277</v>
      </c>
      <c r="C7" s="21" t="s">
        <v>87</v>
      </c>
      <c r="D7" s="348">
        <v>500253</v>
      </c>
      <c r="E7" s="131" t="s">
        <v>3505</v>
      </c>
    </row>
    <row r="8" spans="1:6" s="1" customFormat="1" ht="31.5" customHeight="1">
      <c r="A8" s="12" t="s">
        <v>226</v>
      </c>
      <c r="B8" s="10" t="s">
        <v>2731</v>
      </c>
      <c r="C8" s="21" t="s">
        <v>333</v>
      </c>
      <c r="D8" s="348">
        <v>500268</v>
      </c>
      <c r="E8" s="131" t="s">
        <v>2859</v>
      </c>
    </row>
    <row r="9" spans="1:6" s="1" customFormat="1" ht="18" customHeight="1">
      <c r="A9" s="12" t="s">
        <v>227</v>
      </c>
      <c r="B9" s="10" t="s">
        <v>368</v>
      </c>
      <c r="C9" s="21" t="s">
        <v>285</v>
      </c>
      <c r="D9" s="348">
        <v>500194</v>
      </c>
      <c r="E9" s="131" t="s">
        <v>3506</v>
      </c>
    </row>
    <row r="10" spans="1:6" s="1" customFormat="1" ht="28.5" customHeight="1">
      <c r="A10" s="12" t="s">
        <v>228</v>
      </c>
      <c r="B10" s="10" t="s">
        <v>370</v>
      </c>
      <c r="C10" s="21" t="s">
        <v>286</v>
      </c>
      <c r="D10" s="348">
        <v>500195</v>
      </c>
      <c r="E10" s="131" t="s">
        <v>3507</v>
      </c>
    </row>
    <row r="11" spans="1:6" s="1" customFormat="1" ht="32.25" customHeight="1">
      <c r="A11" s="12" t="s">
        <v>229</v>
      </c>
      <c r="B11" s="10" t="s">
        <v>372</v>
      </c>
      <c r="C11" s="21" t="s">
        <v>322</v>
      </c>
      <c r="D11" s="348">
        <v>500278</v>
      </c>
      <c r="E11" s="131" t="s">
        <v>2866</v>
      </c>
    </row>
    <row r="12" spans="1:6" s="1" customFormat="1" ht="31.5" customHeight="1">
      <c r="A12" s="12" t="s">
        <v>230</v>
      </c>
      <c r="B12" s="10" t="s">
        <v>215</v>
      </c>
      <c r="C12" s="21" t="s">
        <v>90</v>
      </c>
      <c r="D12" s="348">
        <v>500114</v>
      </c>
      <c r="E12" s="131" t="s">
        <v>3508</v>
      </c>
    </row>
    <row r="13" spans="1:6" s="1" customFormat="1" ht="33.75" customHeight="1">
      <c r="A13" s="12" t="s">
        <v>231</v>
      </c>
      <c r="B13" s="10" t="s">
        <v>214</v>
      </c>
      <c r="C13" s="21" t="s">
        <v>91</v>
      </c>
      <c r="D13" s="348">
        <v>500079</v>
      </c>
      <c r="E13" s="131" t="s">
        <v>3509</v>
      </c>
    </row>
    <row r="14" spans="1:6" s="1" customFormat="1" ht="32.25" customHeight="1">
      <c r="A14" s="12" t="s">
        <v>232</v>
      </c>
      <c r="B14" s="10" t="s">
        <v>209</v>
      </c>
      <c r="C14" s="21" t="s">
        <v>95</v>
      </c>
      <c r="D14" s="348">
        <v>500082</v>
      </c>
      <c r="E14" s="131" t="s">
        <v>3510</v>
      </c>
    </row>
    <row r="15" spans="1:6" s="1" customFormat="1" ht="31.5" customHeight="1">
      <c r="A15" s="12" t="s">
        <v>233</v>
      </c>
      <c r="B15" s="10" t="s">
        <v>371</v>
      </c>
      <c r="C15" s="21" t="s">
        <v>300</v>
      </c>
      <c r="D15" s="348">
        <v>500141</v>
      </c>
      <c r="E15" s="131" t="s">
        <v>3511</v>
      </c>
    </row>
    <row r="16" spans="1:6" s="1" customFormat="1" ht="32.25" customHeight="1">
      <c r="A16" s="12" t="s">
        <v>234</v>
      </c>
      <c r="B16" s="10" t="s">
        <v>220</v>
      </c>
      <c r="C16" s="21" t="s">
        <v>366</v>
      </c>
      <c r="D16" s="348">
        <v>500142</v>
      </c>
      <c r="E16" s="131" t="s">
        <v>3512</v>
      </c>
    </row>
    <row r="17" spans="1:5" s="1" customFormat="1" ht="30" customHeight="1">
      <c r="A17" s="12" t="s">
        <v>235</v>
      </c>
      <c r="B17" s="10" t="s">
        <v>373</v>
      </c>
      <c r="C17" s="21" t="s">
        <v>309</v>
      </c>
      <c r="D17" s="349">
        <v>500353</v>
      </c>
      <c r="E17" s="131" t="s">
        <v>3513</v>
      </c>
    </row>
    <row r="18" spans="1:5" s="1" customFormat="1" ht="33" customHeight="1">
      <c r="A18" s="12" t="s">
        <v>236</v>
      </c>
      <c r="B18" s="10" t="s">
        <v>375</v>
      </c>
      <c r="C18" s="21" t="s">
        <v>306</v>
      </c>
      <c r="D18" s="348">
        <v>500058</v>
      </c>
      <c r="E18" s="131" t="s">
        <v>2752</v>
      </c>
    </row>
    <row r="19" spans="1:5" s="1" customFormat="1" ht="30" customHeight="1">
      <c r="A19" s="12" t="s">
        <v>237</v>
      </c>
      <c r="B19" s="10" t="s">
        <v>374</v>
      </c>
      <c r="C19" s="21" t="s">
        <v>317</v>
      </c>
      <c r="D19" s="348">
        <v>500243</v>
      </c>
      <c r="E19" s="131" t="s">
        <v>3514</v>
      </c>
    </row>
    <row r="20" spans="1:5" s="1" customFormat="1" ht="32.25" customHeight="1">
      <c r="A20" s="12" t="s">
        <v>238</v>
      </c>
      <c r="B20" s="10" t="s">
        <v>376</v>
      </c>
      <c r="C20" s="21" t="s">
        <v>351</v>
      </c>
      <c r="D20" s="348">
        <v>500269</v>
      </c>
      <c r="E20" s="131" t="s">
        <v>2860</v>
      </c>
    </row>
    <row r="21" spans="1:5" s="1" customFormat="1" ht="31.5" customHeight="1">
      <c r="A21" s="12" t="s">
        <v>239</v>
      </c>
      <c r="B21" s="10" t="s">
        <v>208</v>
      </c>
      <c r="C21" s="21" t="s">
        <v>314</v>
      </c>
      <c r="D21" s="348">
        <v>500011</v>
      </c>
      <c r="E21" s="131" t="s">
        <v>2738</v>
      </c>
    </row>
    <row r="22" spans="1:5" s="1" customFormat="1" ht="25.2">
      <c r="A22" s="12" t="s">
        <v>240</v>
      </c>
      <c r="B22" s="10" t="s">
        <v>211</v>
      </c>
      <c r="C22" s="21" t="s">
        <v>315</v>
      </c>
      <c r="D22" s="348">
        <v>500180</v>
      </c>
      <c r="E22" s="131" t="s">
        <v>3515</v>
      </c>
    </row>
    <row r="23" spans="1:5" s="1" customFormat="1" ht="29.25" customHeight="1">
      <c r="A23" s="11" t="s">
        <v>241</v>
      </c>
      <c r="B23" s="11" t="s">
        <v>216</v>
      </c>
      <c r="C23" s="120" t="s">
        <v>316</v>
      </c>
      <c r="D23" s="349">
        <v>500080</v>
      </c>
      <c r="E23" s="37" t="s">
        <v>3536</v>
      </c>
    </row>
    <row r="24" spans="1:5" s="1" customFormat="1" ht="32.25" customHeight="1">
      <c r="A24" s="12" t="s">
        <v>242</v>
      </c>
      <c r="B24" s="10" t="s">
        <v>217</v>
      </c>
      <c r="C24" s="21" t="s">
        <v>41</v>
      </c>
      <c r="D24" s="348">
        <v>500270</v>
      </c>
      <c r="E24" s="131" t="s">
        <v>2861</v>
      </c>
    </row>
    <row r="25" spans="1:5" s="1" customFormat="1" ht="29.25" customHeight="1">
      <c r="A25" s="12" t="s">
        <v>243</v>
      </c>
      <c r="B25" s="10" t="s">
        <v>201</v>
      </c>
      <c r="C25" s="21" t="s">
        <v>320</v>
      </c>
      <c r="D25" s="348">
        <v>500252</v>
      </c>
      <c r="E25" s="131" t="s">
        <v>3516</v>
      </c>
    </row>
    <row r="26" spans="1:5" s="1" customFormat="1" ht="31.5" customHeight="1">
      <c r="A26" s="12" t="s">
        <v>244</v>
      </c>
      <c r="B26" s="11" t="s">
        <v>7524</v>
      </c>
      <c r="C26" s="21" t="s">
        <v>321</v>
      </c>
      <c r="D26" s="348">
        <v>500233</v>
      </c>
      <c r="E26" s="131" t="s">
        <v>7843</v>
      </c>
    </row>
    <row r="27" spans="1:5" s="1" customFormat="1" ht="21" customHeight="1">
      <c r="A27" s="12" t="s">
        <v>245</v>
      </c>
      <c r="B27" s="10" t="s">
        <v>2732</v>
      </c>
      <c r="C27" s="21" t="s">
        <v>336</v>
      </c>
      <c r="D27" s="348">
        <v>500008</v>
      </c>
      <c r="E27" s="131" t="s">
        <v>3517</v>
      </c>
    </row>
    <row r="28" spans="1:5" s="1" customFormat="1" ht="32.25" customHeight="1">
      <c r="A28" s="12" t="s">
        <v>246</v>
      </c>
      <c r="B28" s="10" t="s">
        <v>213</v>
      </c>
      <c r="C28" s="21" t="s">
        <v>324</v>
      </c>
      <c r="D28" s="348">
        <v>500251</v>
      </c>
      <c r="E28" s="131" t="s">
        <v>2840</v>
      </c>
    </row>
    <row r="29" spans="1:5" s="1" customFormat="1" ht="45" customHeight="1">
      <c r="A29" s="12" t="s">
        <v>247</v>
      </c>
      <c r="B29" s="10" t="s">
        <v>206</v>
      </c>
      <c r="C29" s="21" t="s">
        <v>326</v>
      </c>
      <c r="D29" s="348">
        <v>500259</v>
      </c>
      <c r="E29" s="131" t="s">
        <v>3518</v>
      </c>
    </row>
    <row r="30" spans="1:5" s="1" customFormat="1" ht="33.75" customHeight="1">
      <c r="A30" s="12" t="s">
        <v>248</v>
      </c>
      <c r="B30" s="10" t="s">
        <v>377</v>
      </c>
      <c r="C30" s="21" t="s">
        <v>3499</v>
      </c>
      <c r="D30" s="348">
        <v>500187</v>
      </c>
      <c r="E30" s="131" t="s">
        <v>3519</v>
      </c>
    </row>
    <row r="31" spans="1:5" s="1" customFormat="1" ht="44.25" customHeight="1">
      <c r="A31" s="12" t="s">
        <v>249</v>
      </c>
      <c r="B31" s="10" t="s">
        <v>203</v>
      </c>
      <c r="C31" s="21" t="s">
        <v>327</v>
      </c>
      <c r="D31" s="348">
        <v>500256</v>
      </c>
      <c r="E31" s="131" t="s">
        <v>3520</v>
      </c>
    </row>
    <row r="32" spans="1:5" s="1" customFormat="1" ht="31.5" customHeight="1">
      <c r="A32" s="12" t="s">
        <v>250</v>
      </c>
      <c r="B32" s="10" t="s">
        <v>378</v>
      </c>
      <c r="C32" s="21" t="s">
        <v>329</v>
      </c>
      <c r="D32" s="348">
        <v>500189</v>
      </c>
      <c r="E32" s="131" t="s">
        <v>3521</v>
      </c>
    </row>
    <row r="33" spans="1:5" s="1" customFormat="1" ht="31.5" customHeight="1">
      <c r="A33" s="12" t="s">
        <v>251</v>
      </c>
      <c r="B33" s="10" t="s">
        <v>379</v>
      </c>
      <c r="C33" s="21" t="s">
        <v>328</v>
      </c>
      <c r="D33" s="348">
        <v>500188</v>
      </c>
      <c r="E33" s="131" t="s">
        <v>3522</v>
      </c>
    </row>
    <row r="34" spans="1:5" s="1" customFormat="1" ht="42" customHeight="1">
      <c r="A34" s="12" t="s">
        <v>252</v>
      </c>
      <c r="B34" s="10" t="s">
        <v>204</v>
      </c>
      <c r="C34" s="21" t="s">
        <v>330</v>
      </c>
      <c r="D34" s="348">
        <v>500257</v>
      </c>
      <c r="E34" s="131" t="s">
        <v>3523</v>
      </c>
    </row>
    <row r="35" spans="1:5" s="1" customFormat="1" ht="30" customHeight="1">
      <c r="A35" s="12" t="s">
        <v>253</v>
      </c>
      <c r="B35" s="10" t="s">
        <v>380</v>
      </c>
      <c r="C35" s="21" t="s">
        <v>331</v>
      </c>
      <c r="D35" s="348">
        <v>500192</v>
      </c>
      <c r="E35" s="131" t="s">
        <v>3524</v>
      </c>
    </row>
    <row r="36" spans="1:5" s="1" customFormat="1" ht="33" customHeight="1">
      <c r="A36" s="12" t="s">
        <v>254</v>
      </c>
      <c r="B36" s="10" t="s">
        <v>200</v>
      </c>
      <c r="C36" s="21" t="s">
        <v>332</v>
      </c>
      <c r="D36" s="348">
        <v>500242</v>
      </c>
      <c r="E36" s="131" t="s">
        <v>3525</v>
      </c>
    </row>
    <row r="37" spans="1:5" s="1" customFormat="1" ht="30" customHeight="1">
      <c r="A37" s="12" t="s">
        <v>255</v>
      </c>
      <c r="B37" s="10" t="s">
        <v>381</v>
      </c>
      <c r="C37" s="21" t="s">
        <v>335</v>
      </c>
      <c r="D37" s="348">
        <v>500191</v>
      </c>
      <c r="E37" s="131" t="s">
        <v>3526</v>
      </c>
    </row>
    <row r="38" spans="1:5" s="1" customFormat="1" ht="44.25" customHeight="1">
      <c r="A38" s="12" t="s">
        <v>256</v>
      </c>
      <c r="B38" s="10" t="s">
        <v>7190</v>
      </c>
      <c r="C38" s="21" t="s">
        <v>334</v>
      </c>
      <c r="D38" s="348">
        <v>500190</v>
      </c>
      <c r="E38" s="131" t="s">
        <v>3527</v>
      </c>
    </row>
    <row r="39" spans="1:5" s="1" customFormat="1" ht="37.799999999999997">
      <c r="A39" s="315" t="s">
        <v>257</v>
      </c>
      <c r="B39" s="315" t="s">
        <v>382</v>
      </c>
      <c r="C39" s="411" t="s">
        <v>340</v>
      </c>
      <c r="D39" s="412">
        <v>500150</v>
      </c>
      <c r="E39" s="359" t="s">
        <v>2769</v>
      </c>
    </row>
    <row r="40" spans="1:5" s="1" customFormat="1" ht="44.25" customHeight="1">
      <c r="A40" s="11" t="s">
        <v>258</v>
      </c>
      <c r="B40" s="11" t="s">
        <v>383</v>
      </c>
      <c r="C40" s="120" t="s">
        <v>341</v>
      </c>
      <c r="D40" s="349">
        <v>500014</v>
      </c>
      <c r="E40" s="37" t="s">
        <v>2740</v>
      </c>
    </row>
    <row r="41" spans="1:5" s="1" customFormat="1" ht="44.25" customHeight="1">
      <c r="A41" s="11" t="s">
        <v>259</v>
      </c>
      <c r="B41" s="11" t="s">
        <v>205</v>
      </c>
      <c r="C41" s="120" t="s">
        <v>339</v>
      </c>
      <c r="D41" s="349">
        <v>500258</v>
      </c>
      <c r="E41" s="37" t="s">
        <v>3528</v>
      </c>
    </row>
    <row r="42" spans="1:5" s="1" customFormat="1" ht="44.25" customHeight="1">
      <c r="A42" s="11" t="s">
        <v>260</v>
      </c>
      <c r="B42" s="11" t="s">
        <v>210</v>
      </c>
      <c r="C42" s="120" t="s">
        <v>345</v>
      </c>
      <c r="D42" s="349">
        <v>500153</v>
      </c>
      <c r="E42" s="37" t="s">
        <v>3529</v>
      </c>
    </row>
    <row r="43" spans="1:5" s="1" customFormat="1" ht="42.75" customHeight="1">
      <c r="A43" s="11" t="s">
        <v>261</v>
      </c>
      <c r="B43" s="11" t="s">
        <v>218</v>
      </c>
      <c r="C43" s="120" t="s">
        <v>106</v>
      </c>
      <c r="D43" s="349">
        <v>500016</v>
      </c>
      <c r="E43" s="37" t="s">
        <v>3530</v>
      </c>
    </row>
    <row r="44" spans="1:5" s="1" customFormat="1" ht="42.75" customHeight="1">
      <c r="A44" s="11" t="s">
        <v>262</v>
      </c>
      <c r="B44" s="11" t="s">
        <v>199</v>
      </c>
      <c r="C44" s="120" t="s">
        <v>39</v>
      </c>
      <c r="D44" s="349">
        <v>500232</v>
      </c>
      <c r="E44" s="37" t="s">
        <v>6107</v>
      </c>
    </row>
    <row r="45" spans="1:5" s="1" customFormat="1" ht="42" customHeight="1">
      <c r="A45" s="11" t="s">
        <v>263</v>
      </c>
      <c r="B45" s="11" t="s">
        <v>207</v>
      </c>
      <c r="C45" s="120" t="s">
        <v>350</v>
      </c>
      <c r="D45" s="349">
        <v>500231</v>
      </c>
      <c r="E45" s="37" t="s">
        <v>6106</v>
      </c>
    </row>
    <row r="46" spans="1:5" s="1" customFormat="1" ht="46.5" customHeight="1">
      <c r="A46" s="11" t="s">
        <v>264</v>
      </c>
      <c r="B46" s="11" t="s">
        <v>219</v>
      </c>
      <c r="C46" s="120" t="s">
        <v>353</v>
      </c>
      <c r="D46" s="349">
        <v>500157</v>
      </c>
      <c r="E46" s="37" t="s">
        <v>3531</v>
      </c>
    </row>
    <row r="47" spans="1:5" s="1" customFormat="1" ht="44.25" customHeight="1">
      <c r="A47" s="11" t="s">
        <v>265</v>
      </c>
      <c r="B47" s="11" t="s">
        <v>202</v>
      </c>
      <c r="C47" s="120" t="s">
        <v>26</v>
      </c>
      <c r="D47" s="349">
        <v>500255</v>
      </c>
      <c r="E47" s="37" t="s">
        <v>3532</v>
      </c>
    </row>
    <row r="48" spans="1:5" s="1" customFormat="1" ht="29.25" customHeight="1">
      <c r="A48" s="11" t="s">
        <v>266</v>
      </c>
      <c r="B48" s="11" t="s">
        <v>3146</v>
      </c>
      <c r="C48" s="120" t="s">
        <v>342</v>
      </c>
      <c r="D48" s="349">
        <v>500271</v>
      </c>
      <c r="E48" s="37" t="s">
        <v>2862</v>
      </c>
    </row>
    <row r="49" spans="1:5" s="1" customFormat="1" ht="28.5" customHeight="1">
      <c r="A49" s="11" t="s">
        <v>267</v>
      </c>
      <c r="B49" s="11" t="s">
        <v>2733</v>
      </c>
      <c r="C49" s="120" t="s">
        <v>343</v>
      </c>
      <c r="D49" s="349">
        <v>500275</v>
      </c>
      <c r="E49" s="37" t="s">
        <v>2864</v>
      </c>
    </row>
    <row r="50" spans="1:5" s="1" customFormat="1" ht="106.5" customHeight="1">
      <c r="A50" s="315" t="s">
        <v>268</v>
      </c>
      <c r="B50" s="315" t="s">
        <v>7191</v>
      </c>
      <c r="C50" s="411" t="s">
        <v>359</v>
      </c>
      <c r="D50" s="411" t="s">
        <v>7509</v>
      </c>
      <c r="E50" s="359" t="s">
        <v>7493</v>
      </c>
    </row>
    <row r="51" spans="1:5" s="1" customFormat="1" ht="57.75" customHeight="1">
      <c r="A51" s="12" t="s">
        <v>269</v>
      </c>
      <c r="B51" s="10" t="s">
        <v>212</v>
      </c>
      <c r="C51" s="21" t="s">
        <v>3071</v>
      </c>
      <c r="D51" s="348">
        <v>500235</v>
      </c>
      <c r="E51" s="131" t="s">
        <v>3533</v>
      </c>
    </row>
    <row r="52" spans="1:5" s="1" customFormat="1" ht="57.75" customHeight="1">
      <c r="A52" s="12" t="s">
        <v>270</v>
      </c>
      <c r="B52" s="10" t="s">
        <v>384</v>
      </c>
      <c r="C52" s="21" t="s">
        <v>107</v>
      </c>
      <c r="D52" s="348">
        <v>500081</v>
      </c>
      <c r="E52" s="131" t="s">
        <v>3534</v>
      </c>
    </row>
    <row r="53" spans="1:5" s="1" customFormat="1" ht="33" customHeight="1">
      <c r="A53" s="12" t="s">
        <v>271</v>
      </c>
      <c r="B53" s="12" t="s">
        <v>3142</v>
      </c>
      <c r="C53" s="21" t="s">
        <v>27</v>
      </c>
      <c r="D53" s="348">
        <v>500277</v>
      </c>
      <c r="E53" s="131" t="s">
        <v>2865</v>
      </c>
    </row>
    <row r="54" spans="1:5" s="1" customFormat="1" ht="67.5" customHeight="1">
      <c r="A54" s="12" t="s">
        <v>272</v>
      </c>
      <c r="B54" s="10" t="s">
        <v>142</v>
      </c>
      <c r="C54" s="21" t="s">
        <v>3501</v>
      </c>
      <c r="D54" s="348">
        <v>500022</v>
      </c>
      <c r="E54" s="131" t="s">
        <v>6539</v>
      </c>
    </row>
    <row r="55" spans="1:5" s="1" customFormat="1" ht="55.5" customHeight="1">
      <c r="A55" s="12" t="s">
        <v>273</v>
      </c>
      <c r="B55" s="10" t="s">
        <v>3143</v>
      </c>
      <c r="C55" s="21" t="s">
        <v>361</v>
      </c>
      <c r="D55" s="348">
        <v>500213</v>
      </c>
      <c r="E55" s="131" t="s">
        <v>2818</v>
      </c>
    </row>
    <row r="56" spans="1:5" s="464" customFormat="1" ht="70.5" customHeight="1">
      <c r="A56" s="455" t="s">
        <v>274</v>
      </c>
      <c r="B56" s="455" t="s">
        <v>3144</v>
      </c>
      <c r="C56" s="465" t="s">
        <v>362</v>
      </c>
      <c r="D56" s="466">
        <v>500214</v>
      </c>
      <c r="E56" s="463" t="s">
        <v>2820</v>
      </c>
    </row>
    <row r="57" spans="1:5" s="1" customFormat="1" ht="63">
      <c r="A57" s="12" t="s">
        <v>275</v>
      </c>
      <c r="B57" s="10" t="s">
        <v>3145</v>
      </c>
      <c r="C57" s="21" t="s">
        <v>363</v>
      </c>
      <c r="D57" s="348">
        <v>500215</v>
      </c>
      <c r="E57" s="131" t="s">
        <v>2822</v>
      </c>
    </row>
    <row r="58" spans="1:5" s="464" customFormat="1" ht="70.5" customHeight="1">
      <c r="A58" s="455" t="s">
        <v>276</v>
      </c>
      <c r="B58" s="455" t="s">
        <v>5876</v>
      </c>
      <c r="C58" s="465" t="s">
        <v>108</v>
      </c>
      <c r="D58" s="466">
        <v>500216</v>
      </c>
      <c r="E58" s="463" t="s">
        <v>2824</v>
      </c>
    </row>
    <row r="59" spans="1:5" s="1" customFormat="1" ht="59.25" customHeight="1">
      <c r="A59" s="16" t="s">
        <v>6611</v>
      </c>
      <c r="B59" s="9" t="s">
        <v>6579</v>
      </c>
      <c r="C59" s="169" t="s">
        <v>6612</v>
      </c>
      <c r="D59" s="350">
        <v>500333</v>
      </c>
      <c r="E59" s="132" t="s">
        <v>6583</v>
      </c>
    </row>
    <row r="60" spans="1:5" s="1" customFormat="1" ht="57.75" customHeight="1">
      <c r="A60" s="9" t="s">
        <v>6613</v>
      </c>
      <c r="B60" s="9" t="s">
        <v>6580</v>
      </c>
      <c r="C60" s="187" t="s">
        <v>6614</v>
      </c>
      <c r="D60" s="350">
        <v>500334</v>
      </c>
      <c r="E60" s="170" t="s">
        <v>6584</v>
      </c>
    </row>
    <row r="61" spans="1:5" s="1" customFormat="1" ht="46.5" customHeight="1">
      <c r="A61" s="9" t="s">
        <v>6746</v>
      </c>
      <c r="B61" s="9" t="s">
        <v>6721</v>
      </c>
      <c r="C61" s="187" t="s">
        <v>344</v>
      </c>
      <c r="D61" s="350">
        <v>500336</v>
      </c>
      <c r="E61" s="208" t="s">
        <v>6717</v>
      </c>
    </row>
    <row r="62" spans="1:5" s="1" customFormat="1" ht="45" customHeight="1">
      <c r="A62" s="9" t="s">
        <v>6747</v>
      </c>
      <c r="B62" s="9" t="s">
        <v>6725</v>
      </c>
      <c r="C62" s="187" t="s">
        <v>100</v>
      </c>
      <c r="D62" s="350">
        <v>500337</v>
      </c>
      <c r="E62" s="208" t="s">
        <v>6716</v>
      </c>
    </row>
    <row r="63" spans="1:5" s="1" customFormat="1" ht="69.75" customHeight="1">
      <c r="A63" s="9" t="s">
        <v>6748</v>
      </c>
      <c r="B63" s="9" t="s">
        <v>6777</v>
      </c>
      <c r="C63" s="187" t="s">
        <v>29</v>
      </c>
      <c r="D63" s="350">
        <v>500338</v>
      </c>
      <c r="E63" s="208" t="s">
        <v>6781</v>
      </c>
    </row>
    <row r="64" spans="1:5" s="1" customFormat="1" ht="42.75" customHeight="1">
      <c r="A64" s="9" t="s">
        <v>6749</v>
      </c>
      <c r="B64" s="9" t="s">
        <v>6722</v>
      </c>
      <c r="C64" s="187" t="s">
        <v>101</v>
      </c>
      <c r="D64" s="350">
        <v>500339</v>
      </c>
      <c r="E64" s="208" t="s">
        <v>6715</v>
      </c>
    </row>
    <row r="65" spans="1:5" s="1" customFormat="1" ht="42" customHeight="1">
      <c r="A65" s="9" t="s">
        <v>6750</v>
      </c>
      <c r="B65" s="9" t="s">
        <v>6723</v>
      </c>
      <c r="C65" s="187" t="s">
        <v>105</v>
      </c>
      <c r="D65" s="350">
        <v>500340</v>
      </c>
      <c r="E65" s="208" t="s">
        <v>6714</v>
      </c>
    </row>
    <row r="66" spans="1:5" s="1" customFormat="1" ht="57.75" customHeight="1" thickBot="1">
      <c r="A66" s="188" t="s">
        <v>6751</v>
      </c>
      <c r="B66" s="188" t="s">
        <v>6724</v>
      </c>
      <c r="C66" s="195" t="s">
        <v>360</v>
      </c>
      <c r="D66" s="351">
        <v>500341</v>
      </c>
      <c r="E66" s="210" t="s">
        <v>6718</v>
      </c>
    </row>
  </sheetData>
  <autoFilter ref="A4:F66" xr:uid="{A420C2E1-95C0-4CDD-B08C-104FAFF73627}"/>
  <sortState xmlns:xlrd2="http://schemas.microsoft.com/office/spreadsheetml/2017/richdata2" ref="A5:E66">
    <sortCondition ref="A4"/>
  </sortState>
  <mergeCells count="2">
    <mergeCell ref="C1:E1"/>
    <mergeCell ref="A3:B3"/>
  </mergeCells>
  <conditionalFormatting sqref="A67:A1048576 A4:A58 A1">
    <cfRule type="duplicateValues" dxfId="165" priority="132"/>
    <cfRule type="duplicateValues" dxfId="164" priority="133"/>
  </conditionalFormatting>
  <conditionalFormatting sqref="B67:B1048576 B4:B37 B39:B49 B51:B58">
    <cfRule type="duplicateValues" dxfId="163" priority="142"/>
    <cfRule type="duplicateValues" dxfId="162" priority="143"/>
  </conditionalFormatting>
  <conditionalFormatting sqref="B67:D1048576 B4:D37 B1:B2 B39:D49 C38:D38 B51:D58 C50:D50">
    <cfRule type="duplicateValues" dxfId="161" priority="125"/>
  </conditionalFormatting>
  <conditionalFormatting sqref="E4">
    <cfRule type="duplicateValues" dxfId="160" priority="124"/>
  </conditionalFormatting>
  <conditionalFormatting sqref="B59:B60">
    <cfRule type="duplicateValues" dxfId="159" priority="43"/>
    <cfRule type="duplicateValues" dxfId="158" priority="44"/>
  </conditionalFormatting>
  <conditionalFormatting sqref="B59:B60">
    <cfRule type="duplicateValues" dxfId="157" priority="42"/>
  </conditionalFormatting>
  <conditionalFormatting sqref="A60">
    <cfRule type="duplicateValues" dxfId="156" priority="40"/>
    <cfRule type="duplicateValues" dxfId="155" priority="41"/>
  </conditionalFormatting>
  <conditionalFormatting sqref="A60">
    <cfRule type="duplicateValues" dxfId="154" priority="39"/>
  </conditionalFormatting>
  <conditionalFormatting sqref="C60:C66">
    <cfRule type="duplicateValues" dxfId="153" priority="37"/>
    <cfRule type="duplicateValues" dxfId="152" priority="38"/>
  </conditionalFormatting>
  <conditionalFormatting sqref="C60:C66">
    <cfRule type="duplicateValues" dxfId="151" priority="36"/>
  </conditionalFormatting>
  <conditionalFormatting sqref="E60">
    <cfRule type="duplicateValues" dxfId="150" priority="35"/>
  </conditionalFormatting>
  <conditionalFormatting sqref="E59">
    <cfRule type="duplicateValues" dxfId="149" priority="30"/>
  </conditionalFormatting>
  <conditionalFormatting sqref="A61">
    <cfRule type="duplicateValues" dxfId="148" priority="28"/>
    <cfRule type="duplicateValues" dxfId="147" priority="29"/>
  </conditionalFormatting>
  <conditionalFormatting sqref="A61">
    <cfRule type="duplicateValues" dxfId="146" priority="27"/>
  </conditionalFormatting>
  <conditionalFormatting sqref="A62">
    <cfRule type="duplicateValues" dxfId="145" priority="25"/>
    <cfRule type="duplicateValues" dxfId="144" priority="26"/>
  </conditionalFormatting>
  <conditionalFormatting sqref="A62">
    <cfRule type="duplicateValues" dxfId="143" priority="24"/>
  </conditionalFormatting>
  <conditionalFormatting sqref="A63">
    <cfRule type="duplicateValues" dxfId="142" priority="22"/>
    <cfRule type="duplicateValues" dxfId="141" priority="23"/>
  </conditionalFormatting>
  <conditionalFormatting sqref="A63">
    <cfRule type="duplicateValues" dxfId="140" priority="21"/>
  </conditionalFormatting>
  <conditionalFormatting sqref="A64">
    <cfRule type="duplicateValues" dxfId="139" priority="19"/>
    <cfRule type="duplicateValues" dxfId="138" priority="20"/>
  </conditionalFormatting>
  <conditionalFormatting sqref="A64">
    <cfRule type="duplicateValues" dxfId="137" priority="18"/>
  </conditionalFormatting>
  <conditionalFormatting sqref="A65">
    <cfRule type="duplicateValues" dxfId="136" priority="16"/>
    <cfRule type="duplicateValues" dxfId="135" priority="17"/>
  </conditionalFormatting>
  <conditionalFormatting sqref="A65">
    <cfRule type="duplicateValues" dxfId="134" priority="15"/>
  </conditionalFormatting>
  <conditionalFormatting sqref="A66">
    <cfRule type="duplicateValues" dxfId="133" priority="13"/>
    <cfRule type="duplicateValues" dxfId="132" priority="14"/>
  </conditionalFormatting>
  <conditionalFormatting sqref="A66">
    <cfRule type="duplicateValues" dxfId="131" priority="12"/>
  </conditionalFormatting>
  <conditionalFormatting sqref="B61:B66">
    <cfRule type="duplicateValues" dxfId="130" priority="10"/>
    <cfRule type="duplicateValues" dxfId="129" priority="11"/>
  </conditionalFormatting>
  <conditionalFormatting sqref="B61:B66">
    <cfRule type="duplicateValues" dxfId="128" priority="9"/>
  </conditionalFormatting>
  <conditionalFormatting sqref="B38">
    <cfRule type="duplicateValues" dxfId="127" priority="7"/>
    <cfRule type="duplicateValues" dxfId="126" priority="8"/>
  </conditionalFormatting>
  <conditionalFormatting sqref="B38">
    <cfRule type="duplicateValues" dxfId="125" priority="6"/>
  </conditionalFormatting>
  <conditionalFormatting sqref="B50">
    <cfRule type="duplicateValues" dxfId="124" priority="4"/>
    <cfRule type="duplicateValues" dxfId="123" priority="5"/>
  </conditionalFormatting>
  <conditionalFormatting sqref="B50">
    <cfRule type="duplicateValues" dxfId="122" priority="3"/>
  </conditionalFormatting>
  <conditionalFormatting sqref="A59">
    <cfRule type="duplicateValues" dxfId="121" priority="483"/>
    <cfRule type="duplicateValues" dxfId="120" priority="484"/>
  </conditionalFormatting>
  <conditionalFormatting sqref="A2">
    <cfRule type="duplicateValues" dxfId="119" priority="1"/>
    <cfRule type="duplicateValues" dxfId="118" priority="2"/>
  </conditionalFormatting>
  <conditionalFormatting sqref="E5:E58">
    <cfRule type="duplicateValues" dxfId="117" priority="575"/>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L235"/>
  <sheetViews>
    <sheetView zoomScale="80" zoomScaleNormal="80" workbookViewId="0">
      <pane ySplit="5" topLeftCell="A228" activePane="bottomLeft" state="frozen"/>
      <selection pane="bottomLeft" activeCell="B229" sqref="B229"/>
    </sheetView>
  </sheetViews>
  <sheetFormatPr defaultRowHeight="15" customHeight="1"/>
  <cols>
    <col min="1" max="1" width="14.6640625" style="22" customWidth="1"/>
    <col min="2" max="2" width="82.44140625" style="4" customWidth="1"/>
    <col min="3" max="3" width="18.109375" style="8" customWidth="1"/>
    <col min="4" max="4" width="21.44140625" style="8" customWidth="1"/>
    <col min="5" max="5" width="18.88671875" style="6" customWidth="1"/>
    <col min="6" max="6" width="21.5546875" style="5" customWidth="1"/>
    <col min="7" max="7" width="14.33203125" style="5" customWidth="1"/>
    <col min="8" max="8" width="15" style="5" customWidth="1"/>
    <col min="9" max="9" width="15.33203125" style="5" customWidth="1"/>
    <col min="10" max="11" width="60.88671875" customWidth="1"/>
    <col min="12" max="12" width="17.44140625" customWidth="1"/>
  </cols>
  <sheetData>
    <row r="1" spans="1:12" ht="90" customHeight="1">
      <c r="A1" s="473"/>
      <c r="B1" s="473"/>
      <c r="C1" s="468" t="s">
        <v>6673</v>
      </c>
      <c r="D1" s="468"/>
      <c r="E1" s="468"/>
      <c r="F1" s="468"/>
      <c r="G1" s="468"/>
      <c r="H1" s="468"/>
      <c r="I1" s="468"/>
      <c r="J1" s="468"/>
      <c r="K1" s="468"/>
    </row>
    <row r="2" spans="1:12" ht="11.4" customHeight="1">
      <c r="A2" s="251"/>
      <c r="B2" s="259"/>
      <c r="C2" s="259"/>
      <c r="D2" s="259"/>
      <c r="E2" s="258"/>
      <c r="F2" s="259"/>
      <c r="G2" s="259"/>
      <c r="H2" s="259"/>
      <c r="I2" s="259"/>
      <c r="J2" s="259"/>
      <c r="K2" s="251"/>
      <c r="L2" s="258"/>
    </row>
    <row r="3" spans="1:12" s="3" customFormat="1" ht="26.1" customHeight="1">
      <c r="A3" s="474"/>
      <c r="B3" s="474"/>
      <c r="C3" s="474"/>
      <c r="D3" s="474"/>
      <c r="E3" s="476"/>
      <c r="F3" s="476"/>
      <c r="G3" s="477" t="s">
        <v>7546</v>
      </c>
      <c r="H3" s="478"/>
      <c r="I3" s="479"/>
      <c r="J3" s="483"/>
      <c r="K3" s="485"/>
      <c r="L3" s="471"/>
    </row>
    <row r="4" spans="1:12" s="2" customFormat="1" ht="30.6" customHeight="1" thickBot="1">
      <c r="A4" s="475"/>
      <c r="B4" s="475"/>
      <c r="C4" s="475"/>
      <c r="D4" s="475"/>
      <c r="E4" s="436"/>
      <c r="F4" s="437"/>
      <c r="G4" s="480"/>
      <c r="H4" s="481"/>
      <c r="I4" s="482"/>
      <c r="J4" s="484"/>
      <c r="K4" s="486"/>
      <c r="L4" s="472"/>
    </row>
    <row r="5" spans="1:12" s="1" customFormat="1" ht="62.1" customHeight="1">
      <c r="A5" s="261" t="s">
        <v>7245</v>
      </c>
      <c r="B5" s="261" t="s">
        <v>3504</v>
      </c>
      <c r="C5" s="260" t="s">
        <v>6600</v>
      </c>
      <c r="D5" s="260" t="s">
        <v>3539</v>
      </c>
      <c r="E5" s="272" t="s">
        <v>7510</v>
      </c>
      <c r="F5" s="262" t="s">
        <v>9</v>
      </c>
      <c r="G5" s="262" t="s">
        <v>7547</v>
      </c>
      <c r="H5" s="262" t="s">
        <v>7548</v>
      </c>
      <c r="I5" s="262" t="s">
        <v>7549</v>
      </c>
      <c r="J5" s="262" t="s">
        <v>389</v>
      </c>
      <c r="K5" s="263" t="s">
        <v>3537</v>
      </c>
      <c r="L5" s="264" t="s">
        <v>7138</v>
      </c>
    </row>
    <row r="6" spans="1:12" s="1" customFormat="1" ht="101.1" customHeight="1">
      <c r="A6" s="314">
        <v>500006</v>
      </c>
      <c r="B6" s="49" t="s">
        <v>7609</v>
      </c>
      <c r="C6" s="197" t="s">
        <v>3134</v>
      </c>
      <c r="D6" s="166" t="s">
        <v>7</v>
      </c>
      <c r="E6" s="167" t="s">
        <v>4</v>
      </c>
      <c r="F6" s="167" t="s">
        <v>4</v>
      </c>
      <c r="G6" s="167" t="s">
        <v>4</v>
      </c>
      <c r="H6" s="167"/>
      <c r="I6" s="167"/>
      <c r="J6" s="49" t="s">
        <v>6602</v>
      </c>
      <c r="K6" s="231" t="s">
        <v>6603</v>
      </c>
      <c r="L6" s="353"/>
    </row>
    <row r="7" spans="1:12" s="1" customFormat="1" ht="49.35" customHeight="1">
      <c r="A7" s="314">
        <v>500008</v>
      </c>
      <c r="B7" s="49" t="s">
        <v>7610</v>
      </c>
      <c r="C7" s="197" t="s">
        <v>3134</v>
      </c>
      <c r="D7" s="166" t="s">
        <v>6</v>
      </c>
      <c r="E7" s="167" t="s">
        <v>4</v>
      </c>
      <c r="F7" s="167" t="s">
        <v>4</v>
      </c>
      <c r="G7" s="167" t="s">
        <v>4</v>
      </c>
      <c r="H7" s="167"/>
      <c r="I7" s="167"/>
      <c r="J7" s="49" t="s">
        <v>2736</v>
      </c>
      <c r="K7" s="231" t="s">
        <v>2737</v>
      </c>
      <c r="L7" s="353"/>
    </row>
    <row r="8" spans="1:12" s="1" customFormat="1" ht="55.35" customHeight="1">
      <c r="A8" s="314">
        <v>500011</v>
      </c>
      <c r="B8" s="49" t="s">
        <v>7611</v>
      </c>
      <c r="C8" s="197" t="s">
        <v>3134</v>
      </c>
      <c r="D8" s="166" t="s">
        <v>6</v>
      </c>
      <c r="E8" s="167" t="s">
        <v>4</v>
      </c>
      <c r="F8" s="167" t="s">
        <v>4</v>
      </c>
      <c r="G8" s="167" t="s">
        <v>4</v>
      </c>
      <c r="H8" s="167"/>
      <c r="I8" s="167"/>
      <c r="J8" s="49" t="s">
        <v>6630</v>
      </c>
      <c r="K8" s="231" t="s">
        <v>2739</v>
      </c>
      <c r="L8" s="353"/>
    </row>
    <row r="9" spans="1:12" s="1" customFormat="1" ht="60" customHeight="1">
      <c r="A9" s="314">
        <v>500014</v>
      </c>
      <c r="B9" s="49" t="s">
        <v>7612</v>
      </c>
      <c r="C9" s="197" t="s">
        <v>3134</v>
      </c>
      <c r="D9" s="166" t="s">
        <v>6</v>
      </c>
      <c r="E9" s="167" t="s">
        <v>4</v>
      </c>
      <c r="F9" s="167" t="s">
        <v>4</v>
      </c>
      <c r="G9" s="167" t="s">
        <v>4</v>
      </c>
      <c r="H9" s="167"/>
      <c r="I9" s="167"/>
      <c r="J9" s="49" t="s">
        <v>2740</v>
      </c>
      <c r="K9" s="231" t="s">
        <v>2741</v>
      </c>
      <c r="L9" s="353"/>
    </row>
    <row r="10" spans="1:12" s="1" customFormat="1" ht="65.849999999999994" customHeight="1">
      <c r="A10" s="314">
        <v>500016</v>
      </c>
      <c r="B10" s="49" t="s">
        <v>7613</v>
      </c>
      <c r="C10" s="197" t="s">
        <v>3134</v>
      </c>
      <c r="D10" s="166" t="s">
        <v>6</v>
      </c>
      <c r="E10" s="167" t="s">
        <v>4</v>
      </c>
      <c r="F10" s="167" t="s">
        <v>4</v>
      </c>
      <c r="G10" s="167" t="s">
        <v>4</v>
      </c>
      <c r="H10" s="167"/>
      <c r="I10" s="167"/>
      <c r="J10" s="49" t="s">
        <v>2742</v>
      </c>
      <c r="K10" s="231" t="s">
        <v>2743</v>
      </c>
      <c r="L10" s="353"/>
    </row>
    <row r="11" spans="1:12" s="1" customFormat="1" ht="78.599999999999994" customHeight="1">
      <c r="A11" s="314">
        <v>500018</v>
      </c>
      <c r="B11" s="49" t="s">
        <v>7614</v>
      </c>
      <c r="C11" s="197" t="s">
        <v>3134</v>
      </c>
      <c r="D11" s="166" t="s">
        <v>7</v>
      </c>
      <c r="E11" s="167" t="s">
        <v>4</v>
      </c>
      <c r="F11" s="167" t="s">
        <v>4</v>
      </c>
      <c r="G11" s="167" t="s">
        <v>4</v>
      </c>
      <c r="H11" s="167"/>
      <c r="I11" s="167"/>
      <c r="J11" s="49" t="s">
        <v>2744</v>
      </c>
      <c r="K11" s="231" t="s">
        <v>2745</v>
      </c>
      <c r="L11" s="353"/>
    </row>
    <row r="12" spans="1:12" s="1" customFormat="1" ht="54" customHeight="1">
      <c r="A12" s="314">
        <v>500022</v>
      </c>
      <c r="B12" s="49" t="s">
        <v>7615</v>
      </c>
      <c r="C12" s="197" t="s">
        <v>3134</v>
      </c>
      <c r="D12" s="166" t="s">
        <v>6</v>
      </c>
      <c r="E12" s="167" t="s">
        <v>4</v>
      </c>
      <c r="F12" s="167" t="s">
        <v>4</v>
      </c>
      <c r="G12" s="167" t="s">
        <v>4</v>
      </c>
      <c r="H12" s="167"/>
      <c r="I12" s="167"/>
      <c r="J12" s="49" t="s">
        <v>2746</v>
      </c>
      <c r="K12" s="231" t="s">
        <v>2747</v>
      </c>
      <c r="L12" s="353"/>
    </row>
    <row r="13" spans="1:12" s="1" customFormat="1" ht="45.6" customHeight="1">
      <c r="A13" s="314">
        <v>500031</v>
      </c>
      <c r="B13" s="49" t="s">
        <v>7616</v>
      </c>
      <c r="C13" s="197" t="s">
        <v>3134</v>
      </c>
      <c r="D13" s="166" t="s">
        <v>7</v>
      </c>
      <c r="E13" s="167"/>
      <c r="F13" s="167"/>
      <c r="G13" s="167" t="s">
        <v>4</v>
      </c>
      <c r="H13" s="167"/>
      <c r="I13" s="167"/>
      <c r="J13" s="49" t="s">
        <v>2748</v>
      </c>
      <c r="K13" s="231" t="s">
        <v>2749</v>
      </c>
      <c r="L13" s="353"/>
    </row>
    <row r="14" spans="1:12" s="1" customFormat="1" ht="51.6" customHeight="1">
      <c r="A14" s="314">
        <v>500032</v>
      </c>
      <c r="B14" s="49" t="s">
        <v>7617</v>
      </c>
      <c r="C14" s="197" t="s">
        <v>3134</v>
      </c>
      <c r="D14" s="166" t="s">
        <v>7</v>
      </c>
      <c r="E14" s="167" t="s">
        <v>4</v>
      </c>
      <c r="F14" s="167" t="s">
        <v>4</v>
      </c>
      <c r="G14" s="167" t="s">
        <v>4</v>
      </c>
      <c r="H14" s="167"/>
      <c r="I14" s="167"/>
      <c r="J14" s="49" t="s">
        <v>2750</v>
      </c>
      <c r="K14" s="231" t="s">
        <v>2751</v>
      </c>
      <c r="L14" s="353"/>
    </row>
    <row r="15" spans="1:12" s="1" customFormat="1" ht="45.6" customHeight="1">
      <c r="A15" s="314">
        <v>500058</v>
      </c>
      <c r="B15" s="49" t="s">
        <v>7618</v>
      </c>
      <c r="C15" s="197" t="s">
        <v>3134</v>
      </c>
      <c r="D15" s="166" t="s">
        <v>6</v>
      </c>
      <c r="E15" s="167" t="s">
        <v>4</v>
      </c>
      <c r="F15" s="167" t="s">
        <v>4</v>
      </c>
      <c r="G15" s="167" t="s">
        <v>4</v>
      </c>
      <c r="H15" s="167"/>
      <c r="I15" s="167"/>
      <c r="J15" s="49" t="s">
        <v>2752</v>
      </c>
      <c r="K15" s="231" t="s">
        <v>2753</v>
      </c>
      <c r="L15" s="353"/>
    </row>
    <row r="16" spans="1:12" s="1" customFormat="1" ht="41.85" customHeight="1">
      <c r="A16" s="314">
        <v>500061</v>
      </c>
      <c r="B16" s="49" t="s">
        <v>7619</v>
      </c>
      <c r="C16" s="197" t="s">
        <v>7319</v>
      </c>
      <c r="D16" s="166" t="s">
        <v>7</v>
      </c>
      <c r="E16" s="167" t="s">
        <v>4</v>
      </c>
      <c r="F16" s="167" t="s">
        <v>4</v>
      </c>
      <c r="G16" s="167" t="s">
        <v>4</v>
      </c>
      <c r="H16" s="167"/>
      <c r="I16" s="167"/>
      <c r="J16" s="49" t="s">
        <v>6934</v>
      </c>
      <c r="K16" s="231" t="s">
        <v>6935</v>
      </c>
      <c r="L16" s="353"/>
    </row>
    <row r="17" spans="1:12" s="1" customFormat="1" ht="60" customHeight="1">
      <c r="A17" s="314">
        <v>500068</v>
      </c>
      <c r="B17" s="49" t="s">
        <v>7620</v>
      </c>
      <c r="C17" s="197" t="s">
        <v>3134</v>
      </c>
      <c r="D17" s="166" t="s">
        <v>7</v>
      </c>
      <c r="E17" s="167" t="s">
        <v>4</v>
      </c>
      <c r="F17" s="167" t="s">
        <v>4</v>
      </c>
      <c r="G17" s="167" t="s">
        <v>4</v>
      </c>
      <c r="H17" s="167"/>
      <c r="I17" s="167"/>
      <c r="J17" s="49" t="s">
        <v>6794</v>
      </c>
      <c r="K17" s="231" t="s">
        <v>6795</v>
      </c>
      <c r="L17" s="353"/>
    </row>
    <row r="18" spans="1:12" s="1" customFormat="1" ht="51.6" customHeight="1">
      <c r="A18" s="314">
        <v>500079</v>
      </c>
      <c r="B18" s="49" t="s">
        <v>7621</v>
      </c>
      <c r="C18" s="197" t="s">
        <v>3134</v>
      </c>
      <c r="D18" s="166" t="s">
        <v>6</v>
      </c>
      <c r="E18" s="167" t="s">
        <v>4</v>
      </c>
      <c r="F18" s="167" t="s">
        <v>4</v>
      </c>
      <c r="G18" s="167" t="s">
        <v>4</v>
      </c>
      <c r="H18" s="167"/>
      <c r="I18" s="167"/>
      <c r="J18" s="49" t="s">
        <v>2754</v>
      </c>
      <c r="K18" s="231" t="s">
        <v>2755</v>
      </c>
      <c r="L18" s="353"/>
    </row>
    <row r="19" spans="1:12" s="1" customFormat="1" ht="76.5" customHeight="1">
      <c r="A19" s="314">
        <v>500080</v>
      </c>
      <c r="B19" s="49" t="s">
        <v>7622</v>
      </c>
      <c r="C19" s="197" t="s">
        <v>3134</v>
      </c>
      <c r="D19" s="166" t="s">
        <v>6</v>
      </c>
      <c r="E19" s="167"/>
      <c r="F19" s="167"/>
      <c r="G19" s="167" t="s">
        <v>4</v>
      </c>
      <c r="H19" s="167"/>
      <c r="I19" s="167"/>
      <c r="J19" s="49" t="s">
        <v>2756</v>
      </c>
      <c r="K19" s="231" t="s">
        <v>2757</v>
      </c>
      <c r="L19" s="353"/>
    </row>
    <row r="20" spans="1:12" s="1" customFormat="1" ht="84.9" customHeight="1">
      <c r="A20" s="314">
        <v>500081</v>
      </c>
      <c r="B20" s="49" t="s">
        <v>7623</v>
      </c>
      <c r="C20" s="197" t="s">
        <v>3134</v>
      </c>
      <c r="D20" s="166" t="s">
        <v>6</v>
      </c>
      <c r="E20" s="167" t="s">
        <v>4</v>
      </c>
      <c r="F20" s="167" t="s">
        <v>4</v>
      </c>
      <c r="G20" s="167" t="s">
        <v>4</v>
      </c>
      <c r="H20" s="167"/>
      <c r="I20" s="167"/>
      <c r="J20" s="49" t="s">
        <v>6631</v>
      </c>
      <c r="K20" s="231" t="s">
        <v>2758</v>
      </c>
      <c r="L20" s="353"/>
    </row>
    <row r="21" spans="1:12" s="1" customFormat="1" ht="57.6" customHeight="1">
      <c r="A21" s="314">
        <v>500082</v>
      </c>
      <c r="B21" s="49" t="s">
        <v>7624</v>
      </c>
      <c r="C21" s="197" t="s">
        <v>3134</v>
      </c>
      <c r="D21" s="166" t="s">
        <v>6</v>
      </c>
      <c r="E21" s="167" t="s">
        <v>4</v>
      </c>
      <c r="F21" s="167" t="s">
        <v>4</v>
      </c>
      <c r="G21" s="167" t="s">
        <v>4</v>
      </c>
      <c r="H21" s="167"/>
      <c r="I21" s="167"/>
      <c r="J21" s="49" t="s">
        <v>2759</v>
      </c>
      <c r="K21" s="231" t="s">
        <v>2760</v>
      </c>
      <c r="L21" s="353"/>
    </row>
    <row r="22" spans="1:12" s="1" customFormat="1" ht="57.6" customHeight="1">
      <c r="A22" s="314">
        <v>500083</v>
      </c>
      <c r="B22" s="49" t="s">
        <v>7625</v>
      </c>
      <c r="C22" s="197" t="s">
        <v>3134</v>
      </c>
      <c r="D22" s="166" t="s">
        <v>7</v>
      </c>
      <c r="E22" s="167" t="s">
        <v>4</v>
      </c>
      <c r="F22" s="167" t="s">
        <v>4</v>
      </c>
      <c r="G22" s="167" t="s">
        <v>4</v>
      </c>
      <c r="H22" s="167"/>
      <c r="I22" s="167"/>
      <c r="J22" s="49" t="s">
        <v>2761</v>
      </c>
      <c r="K22" s="231" t="s">
        <v>2762</v>
      </c>
      <c r="L22" s="353"/>
    </row>
    <row r="23" spans="1:12" s="1" customFormat="1" ht="90.9" customHeight="1">
      <c r="A23" s="314">
        <v>500087</v>
      </c>
      <c r="B23" s="49" t="s">
        <v>7626</v>
      </c>
      <c r="C23" s="197" t="s">
        <v>3134</v>
      </c>
      <c r="D23" s="166" t="s">
        <v>7</v>
      </c>
      <c r="E23" s="167" t="s">
        <v>4</v>
      </c>
      <c r="F23" s="167" t="s">
        <v>4</v>
      </c>
      <c r="G23" s="167" t="s">
        <v>4</v>
      </c>
      <c r="H23" s="167"/>
      <c r="I23" s="167"/>
      <c r="J23" s="49" t="s">
        <v>7327</v>
      </c>
      <c r="K23" s="231" t="s">
        <v>7328</v>
      </c>
      <c r="L23" s="353"/>
    </row>
    <row r="24" spans="1:12" s="1" customFormat="1" ht="49.5" customHeight="1">
      <c r="A24" s="314">
        <v>500114</v>
      </c>
      <c r="B24" s="49" t="s">
        <v>7627</v>
      </c>
      <c r="C24" s="197" t="s">
        <v>3134</v>
      </c>
      <c r="D24" s="166" t="s">
        <v>6</v>
      </c>
      <c r="E24" s="167" t="s">
        <v>4</v>
      </c>
      <c r="F24" s="167" t="s">
        <v>4</v>
      </c>
      <c r="G24" s="167" t="s">
        <v>4</v>
      </c>
      <c r="H24" s="167"/>
      <c r="I24" s="167"/>
      <c r="J24" s="49" t="s">
        <v>2763</v>
      </c>
      <c r="K24" s="231" t="s">
        <v>2764</v>
      </c>
      <c r="L24" s="353"/>
    </row>
    <row r="25" spans="1:12" s="1" customFormat="1" ht="56.1" customHeight="1">
      <c r="A25" s="314">
        <v>500141</v>
      </c>
      <c r="B25" s="49" t="s">
        <v>7628</v>
      </c>
      <c r="C25" s="197" t="s">
        <v>3134</v>
      </c>
      <c r="D25" s="166" t="s">
        <v>6</v>
      </c>
      <c r="E25" s="167" t="s">
        <v>4</v>
      </c>
      <c r="F25" s="167" t="s">
        <v>4</v>
      </c>
      <c r="G25" s="167" t="s">
        <v>4</v>
      </c>
      <c r="H25" s="167"/>
      <c r="I25" s="167"/>
      <c r="J25" s="49" t="s">
        <v>2765</v>
      </c>
      <c r="K25" s="231" t="s">
        <v>2766</v>
      </c>
      <c r="L25" s="353"/>
    </row>
    <row r="26" spans="1:12" ht="58.5" customHeight="1">
      <c r="A26" s="314">
        <v>500142</v>
      </c>
      <c r="B26" s="49" t="s">
        <v>7629</v>
      </c>
      <c r="C26" s="197" t="s">
        <v>3134</v>
      </c>
      <c r="D26" s="166" t="s">
        <v>6</v>
      </c>
      <c r="E26" s="167" t="s">
        <v>4</v>
      </c>
      <c r="F26" s="167" t="s">
        <v>4</v>
      </c>
      <c r="G26" s="167" t="s">
        <v>4</v>
      </c>
      <c r="H26" s="167"/>
      <c r="I26" s="167"/>
      <c r="J26" s="49" t="s">
        <v>2767</v>
      </c>
      <c r="K26" s="231" t="s">
        <v>2768</v>
      </c>
      <c r="L26" s="237"/>
    </row>
    <row r="27" spans="1:12" ht="60" customHeight="1">
      <c r="A27" s="314">
        <v>500153</v>
      </c>
      <c r="B27" s="49" t="s">
        <v>7630</v>
      </c>
      <c r="C27" s="197" t="s">
        <v>3134</v>
      </c>
      <c r="D27" s="166" t="s">
        <v>6</v>
      </c>
      <c r="E27" s="167" t="s">
        <v>4</v>
      </c>
      <c r="F27" s="167" t="s">
        <v>4</v>
      </c>
      <c r="G27" s="167" t="s">
        <v>4</v>
      </c>
      <c r="H27" s="167"/>
      <c r="I27" s="167"/>
      <c r="J27" s="49" t="s">
        <v>2770</v>
      </c>
      <c r="K27" s="231" t="s">
        <v>2771</v>
      </c>
      <c r="L27" s="237"/>
    </row>
    <row r="28" spans="1:12" ht="45" customHeight="1">
      <c r="A28" s="314">
        <v>500156</v>
      </c>
      <c r="B28" s="49" t="s">
        <v>7631</v>
      </c>
      <c r="C28" s="197" t="s">
        <v>3134</v>
      </c>
      <c r="D28" s="166" t="s">
        <v>7</v>
      </c>
      <c r="E28" s="167" t="s">
        <v>4</v>
      </c>
      <c r="F28" s="167" t="s">
        <v>4</v>
      </c>
      <c r="G28" s="167" t="s">
        <v>4</v>
      </c>
      <c r="H28" s="167"/>
      <c r="I28" s="167"/>
      <c r="J28" s="49" t="s">
        <v>2772</v>
      </c>
      <c r="K28" s="231" t="s">
        <v>2773</v>
      </c>
      <c r="L28" s="237"/>
    </row>
    <row r="29" spans="1:12" ht="72.900000000000006" customHeight="1">
      <c r="A29" s="314">
        <v>500157</v>
      </c>
      <c r="B29" s="49" t="s">
        <v>7632</v>
      </c>
      <c r="C29" s="197" t="s">
        <v>3134</v>
      </c>
      <c r="D29" s="166" t="s">
        <v>6</v>
      </c>
      <c r="E29" s="167" t="s">
        <v>4</v>
      </c>
      <c r="F29" s="167" t="s">
        <v>4</v>
      </c>
      <c r="G29" s="167" t="s">
        <v>4</v>
      </c>
      <c r="H29" s="167"/>
      <c r="I29" s="167"/>
      <c r="J29" s="49" t="s">
        <v>2774</v>
      </c>
      <c r="K29" s="231" t="s">
        <v>2775</v>
      </c>
      <c r="L29" s="237"/>
    </row>
    <row r="30" spans="1:12" ht="82.35" customHeight="1">
      <c r="A30" s="314">
        <v>500158</v>
      </c>
      <c r="B30" s="49" t="s">
        <v>7633</v>
      </c>
      <c r="C30" s="197" t="s">
        <v>3134</v>
      </c>
      <c r="D30" s="166" t="s">
        <v>7</v>
      </c>
      <c r="E30" s="167" t="s">
        <v>4</v>
      </c>
      <c r="F30" s="167" t="s">
        <v>4</v>
      </c>
      <c r="G30" s="167" t="s">
        <v>4</v>
      </c>
      <c r="H30" s="167"/>
      <c r="I30" s="167"/>
      <c r="J30" s="49" t="s">
        <v>2776</v>
      </c>
      <c r="K30" s="231" t="s">
        <v>2777</v>
      </c>
      <c r="L30" s="237"/>
    </row>
    <row r="31" spans="1:12" ht="100.5" customHeight="1">
      <c r="A31" s="314">
        <v>500159</v>
      </c>
      <c r="B31" s="49" t="s">
        <v>7634</v>
      </c>
      <c r="C31" s="197" t="s">
        <v>3134</v>
      </c>
      <c r="D31" s="166" t="s">
        <v>7</v>
      </c>
      <c r="E31" s="167" t="s">
        <v>4</v>
      </c>
      <c r="F31" s="167" t="s">
        <v>4</v>
      </c>
      <c r="G31" s="167" t="s">
        <v>4</v>
      </c>
      <c r="H31" s="167"/>
      <c r="I31" s="167"/>
      <c r="J31" s="49" t="s">
        <v>2778</v>
      </c>
      <c r="K31" s="231" t="s">
        <v>2779</v>
      </c>
      <c r="L31" s="237"/>
    </row>
    <row r="32" spans="1:12" ht="100.5" customHeight="1">
      <c r="A32" s="314">
        <v>500160</v>
      </c>
      <c r="B32" s="49" t="s">
        <v>7635</v>
      </c>
      <c r="C32" s="197" t="s">
        <v>3134</v>
      </c>
      <c r="D32" s="166" t="s">
        <v>7</v>
      </c>
      <c r="E32" s="167" t="s">
        <v>4</v>
      </c>
      <c r="F32" s="167" t="s">
        <v>4</v>
      </c>
      <c r="G32" s="167" t="s">
        <v>4</v>
      </c>
      <c r="H32" s="167"/>
      <c r="I32" s="167"/>
      <c r="J32" s="49" t="s">
        <v>2780</v>
      </c>
      <c r="K32" s="231" t="s">
        <v>2781</v>
      </c>
      <c r="L32" s="237"/>
    </row>
    <row r="33" spans="1:12" ht="90.6" customHeight="1">
      <c r="A33" s="314">
        <v>500161</v>
      </c>
      <c r="B33" s="49" t="s">
        <v>7636</v>
      </c>
      <c r="C33" s="197" t="s">
        <v>6601</v>
      </c>
      <c r="D33" s="166" t="s">
        <v>7</v>
      </c>
      <c r="E33" s="167" t="s">
        <v>4</v>
      </c>
      <c r="F33" s="167" t="s">
        <v>4</v>
      </c>
      <c r="G33" s="167" t="s">
        <v>4</v>
      </c>
      <c r="H33" s="167"/>
      <c r="I33" s="167"/>
      <c r="J33" s="49" t="s">
        <v>2782</v>
      </c>
      <c r="K33" s="231" t="s">
        <v>2783</v>
      </c>
      <c r="L33" s="237"/>
    </row>
    <row r="34" spans="1:12" ht="85.35" customHeight="1">
      <c r="A34" s="314">
        <v>500162</v>
      </c>
      <c r="B34" s="49" t="s">
        <v>7637</v>
      </c>
      <c r="C34" s="197" t="s">
        <v>6601</v>
      </c>
      <c r="D34" s="166" t="s">
        <v>7</v>
      </c>
      <c r="E34" s="167" t="s">
        <v>4</v>
      </c>
      <c r="F34" s="167" t="s">
        <v>4</v>
      </c>
      <c r="G34" s="167" t="s">
        <v>4</v>
      </c>
      <c r="H34" s="167"/>
      <c r="I34" s="167"/>
      <c r="J34" s="49" t="s">
        <v>2784</v>
      </c>
      <c r="K34" s="231" t="s">
        <v>2785</v>
      </c>
      <c r="L34" s="237"/>
    </row>
    <row r="35" spans="1:12" ht="81" customHeight="1">
      <c r="A35" s="314">
        <v>500164</v>
      </c>
      <c r="B35" s="49" t="s">
        <v>7638</v>
      </c>
      <c r="C35" s="197" t="s">
        <v>3134</v>
      </c>
      <c r="D35" s="166" t="s">
        <v>7</v>
      </c>
      <c r="E35" s="167" t="s">
        <v>4</v>
      </c>
      <c r="F35" s="167" t="s">
        <v>4</v>
      </c>
      <c r="G35" s="167" t="s">
        <v>4</v>
      </c>
      <c r="H35" s="167"/>
      <c r="I35" s="167"/>
      <c r="J35" s="49" t="s">
        <v>6642</v>
      </c>
      <c r="K35" s="231" t="s">
        <v>6643</v>
      </c>
      <c r="L35" s="237"/>
    </row>
    <row r="36" spans="1:12" ht="76.5" customHeight="1">
      <c r="A36" s="314">
        <v>500165</v>
      </c>
      <c r="B36" s="49" t="s">
        <v>7639</v>
      </c>
      <c r="C36" s="197" t="s">
        <v>3134</v>
      </c>
      <c r="D36" s="166" t="s">
        <v>7</v>
      </c>
      <c r="E36" s="167" t="s">
        <v>4</v>
      </c>
      <c r="F36" s="167" t="s">
        <v>4</v>
      </c>
      <c r="G36" s="167" t="s">
        <v>4</v>
      </c>
      <c r="H36" s="167"/>
      <c r="I36" s="167"/>
      <c r="J36" s="49" t="s">
        <v>2786</v>
      </c>
      <c r="K36" s="231" t="s">
        <v>2787</v>
      </c>
      <c r="L36" s="237"/>
    </row>
    <row r="37" spans="1:12" ht="77.25" customHeight="1">
      <c r="A37" s="314">
        <v>500166</v>
      </c>
      <c r="B37" s="49" t="s">
        <v>7640</v>
      </c>
      <c r="C37" s="197" t="s">
        <v>3134</v>
      </c>
      <c r="D37" s="166" t="s">
        <v>7</v>
      </c>
      <c r="E37" s="167" t="s">
        <v>4</v>
      </c>
      <c r="F37" s="167" t="s">
        <v>4</v>
      </c>
      <c r="G37" s="167" t="s">
        <v>4</v>
      </c>
      <c r="H37" s="167"/>
      <c r="I37" s="167"/>
      <c r="J37" s="49" t="s">
        <v>2788</v>
      </c>
      <c r="K37" s="231" t="s">
        <v>2789</v>
      </c>
      <c r="L37" s="237"/>
    </row>
    <row r="38" spans="1:12" ht="48" customHeight="1">
      <c r="A38" s="314">
        <v>500167</v>
      </c>
      <c r="B38" s="49" t="s">
        <v>7641</v>
      </c>
      <c r="C38" s="197" t="s">
        <v>3134</v>
      </c>
      <c r="D38" s="166" t="s">
        <v>7</v>
      </c>
      <c r="E38" s="167" t="s">
        <v>4</v>
      </c>
      <c r="F38" s="167" t="s">
        <v>4</v>
      </c>
      <c r="G38" s="167" t="s">
        <v>4</v>
      </c>
      <c r="H38" s="167"/>
      <c r="I38" s="167"/>
      <c r="J38" s="49" t="s">
        <v>2790</v>
      </c>
      <c r="K38" s="231" t="s">
        <v>2791</v>
      </c>
      <c r="L38" s="237"/>
    </row>
    <row r="39" spans="1:12" ht="42.6" customHeight="1">
      <c r="A39" s="314">
        <v>500168</v>
      </c>
      <c r="B39" s="49" t="s">
        <v>7642</v>
      </c>
      <c r="C39" s="197" t="s">
        <v>3134</v>
      </c>
      <c r="D39" s="166" t="s">
        <v>7</v>
      </c>
      <c r="E39" s="167" t="s">
        <v>4</v>
      </c>
      <c r="F39" s="167" t="s">
        <v>4</v>
      </c>
      <c r="G39" s="167" t="s">
        <v>4</v>
      </c>
      <c r="H39" s="167"/>
      <c r="I39" s="167"/>
      <c r="J39" s="49" t="s">
        <v>2792</v>
      </c>
      <c r="K39" s="231" t="s">
        <v>2793</v>
      </c>
      <c r="L39" s="237"/>
    </row>
    <row r="40" spans="1:12" ht="42" customHeight="1">
      <c r="A40" s="314">
        <v>500169</v>
      </c>
      <c r="B40" s="49" t="s">
        <v>7643</v>
      </c>
      <c r="C40" s="197" t="s">
        <v>3134</v>
      </c>
      <c r="D40" s="166" t="s">
        <v>7</v>
      </c>
      <c r="E40" s="167" t="s">
        <v>4</v>
      </c>
      <c r="F40" s="167" t="s">
        <v>4</v>
      </c>
      <c r="G40" s="167" t="s">
        <v>4</v>
      </c>
      <c r="H40" s="167"/>
      <c r="I40" s="167"/>
      <c r="J40" s="49" t="s">
        <v>2794</v>
      </c>
      <c r="K40" s="231" t="s">
        <v>2795</v>
      </c>
      <c r="L40" s="237"/>
    </row>
    <row r="41" spans="1:12" ht="60.6" customHeight="1">
      <c r="A41" s="314">
        <v>500170</v>
      </c>
      <c r="B41" s="49" t="s">
        <v>7644</v>
      </c>
      <c r="C41" s="197" t="s">
        <v>3134</v>
      </c>
      <c r="D41" s="166" t="s">
        <v>7</v>
      </c>
      <c r="E41" s="167" t="s">
        <v>4</v>
      </c>
      <c r="F41" s="167" t="s">
        <v>4</v>
      </c>
      <c r="G41" s="167" t="s">
        <v>4</v>
      </c>
      <c r="H41" s="167"/>
      <c r="I41" s="167"/>
      <c r="J41" s="49" t="s">
        <v>6632</v>
      </c>
      <c r="K41" s="231" t="s">
        <v>2796</v>
      </c>
      <c r="L41" s="237"/>
    </row>
    <row r="42" spans="1:12" ht="71.25" customHeight="1">
      <c r="A42" s="314">
        <v>500171</v>
      </c>
      <c r="B42" s="49" t="s">
        <v>7645</v>
      </c>
      <c r="C42" s="197" t="s">
        <v>3134</v>
      </c>
      <c r="D42" s="166" t="s">
        <v>7</v>
      </c>
      <c r="E42" s="167"/>
      <c r="F42" s="167" t="s">
        <v>4</v>
      </c>
      <c r="G42" s="167" t="s">
        <v>4</v>
      </c>
      <c r="H42" s="167"/>
      <c r="I42" s="167"/>
      <c r="J42" s="49" t="s">
        <v>7445</v>
      </c>
      <c r="K42" s="231" t="s">
        <v>7446</v>
      </c>
      <c r="L42" s="237"/>
    </row>
    <row r="43" spans="1:12" ht="99.9" customHeight="1">
      <c r="A43" s="314">
        <v>500172</v>
      </c>
      <c r="B43" s="49" t="s">
        <v>7646</v>
      </c>
      <c r="C43" s="197" t="s">
        <v>6601</v>
      </c>
      <c r="D43" s="166" t="s">
        <v>7</v>
      </c>
      <c r="E43" s="167" t="s">
        <v>4</v>
      </c>
      <c r="F43" s="167" t="s">
        <v>4</v>
      </c>
      <c r="G43" s="167" t="s">
        <v>4</v>
      </c>
      <c r="H43" s="167"/>
      <c r="I43" s="167"/>
      <c r="J43" s="49" t="s">
        <v>7329</v>
      </c>
      <c r="K43" s="231" t="s">
        <v>7330</v>
      </c>
      <c r="L43" s="237"/>
    </row>
    <row r="44" spans="1:12" ht="57" customHeight="1">
      <c r="A44" s="314">
        <v>500173</v>
      </c>
      <c r="B44" s="49" t="s">
        <v>7647</v>
      </c>
      <c r="C44" s="197" t="s">
        <v>3134</v>
      </c>
      <c r="D44" s="166" t="s">
        <v>7</v>
      </c>
      <c r="E44" s="167" t="s">
        <v>4</v>
      </c>
      <c r="F44" s="167" t="s">
        <v>4</v>
      </c>
      <c r="G44" s="167" t="s">
        <v>4</v>
      </c>
      <c r="H44" s="167"/>
      <c r="I44" s="167"/>
      <c r="J44" s="49" t="s">
        <v>2797</v>
      </c>
      <c r="K44" s="231" t="s">
        <v>2798</v>
      </c>
      <c r="L44" s="237"/>
    </row>
    <row r="45" spans="1:12" ht="115.5" customHeight="1">
      <c r="A45" s="314">
        <v>500176</v>
      </c>
      <c r="B45" s="49" t="s">
        <v>7648</v>
      </c>
      <c r="C45" s="197" t="s">
        <v>3134</v>
      </c>
      <c r="D45" s="166" t="s">
        <v>7</v>
      </c>
      <c r="E45" s="167" t="s">
        <v>4</v>
      </c>
      <c r="F45" s="167" t="s">
        <v>4</v>
      </c>
      <c r="G45" s="167" t="s">
        <v>4</v>
      </c>
      <c r="H45" s="167"/>
      <c r="I45" s="440" t="s">
        <v>4</v>
      </c>
      <c r="J45" s="49" t="s">
        <v>7447</v>
      </c>
      <c r="K45" s="231" t="s">
        <v>7448</v>
      </c>
      <c r="L45" s="237"/>
    </row>
    <row r="46" spans="1:12" ht="59.85" customHeight="1">
      <c r="A46" s="314">
        <v>500177</v>
      </c>
      <c r="B46" s="49" t="s">
        <v>7649</v>
      </c>
      <c r="C46" s="197" t="s">
        <v>3134</v>
      </c>
      <c r="D46" s="166" t="s">
        <v>7</v>
      </c>
      <c r="E46" s="167" t="s">
        <v>4</v>
      </c>
      <c r="F46" s="167" t="s">
        <v>4</v>
      </c>
      <c r="G46" s="167" t="s">
        <v>4</v>
      </c>
      <c r="H46" s="167"/>
      <c r="I46" s="167"/>
      <c r="J46" s="49" t="s">
        <v>6733</v>
      </c>
      <c r="K46" s="231" t="s">
        <v>6732</v>
      </c>
      <c r="L46" s="237"/>
    </row>
    <row r="47" spans="1:12" ht="72.599999999999994" customHeight="1">
      <c r="A47" s="314">
        <v>500178</v>
      </c>
      <c r="B47" s="49" t="s">
        <v>7650</v>
      </c>
      <c r="C47" s="197" t="s">
        <v>3134</v>
      </c>
      <c r="D47" s="166" t="s">
        <v>7</v>
      </c>
      <c r="E47" s="167"/>
      <c r="F47" s="167"/>
      <c r="G47" s="167" t="s">
        <v>4</v>
      </c>
      <c r="H47" s="167"/>
      <c r="I47" s="167"/>
      <c r="J47" s="49" t="s">
        <v>2799</v>
      </c>
      <c r="K47" s="231" t="s">
        <v>2800</v>
      </c>
      <c r="L47" s="237"/>
    </row>
    <row r="48" spans="1:12" ht="57.9" customHeight="1">
      <c r="A48" s="314">
        <v>500180</v>
      </c>
      <c r="B48" s="49" t="s">
        <v>7651</v>
      </c>
      <c r="C48" s="197" t="s">
        <v>3134</v>
      </c>
      <c r="D48" s="166" t="s">
        <v>6</v>
      </c>
      <c r="E48" s="167" t="s">
        <v>4</v>
      </c>
      <c r="F48" s="167" t="s">
        <v>4</v>
      </c>
      <c r="G48" s="167" t="s">
        <v>4</v>
      </c>
      <c r="H48" s="167"/>
      <c r="I48" s="167"/>
      <c r="J48" s="49" t="s">
        <v>2801</v>
      </c>
      <c r="K48" s="231" t="s">
        <v>2802</v>
      </c>
      <c r="L48" s="237"/>
    </row>
    <row r="49" spans="1:12" ht="60" customHeight="1">
      <c r="A49" s="314">
        <v>500187</v>
      </c>
      <c r="B49" s="217" t="s">
        <v>7652</v>
      </c>
      <c r="C49" s="197" t="s">
        <v>3134</v>
      </c>
      <c r="D49" s="166" t="s">
        <v>6</v>
      </c>
      <c r="E49" s="167" t="s">
        <v>4</v>
      </c>
      <c r="F49" s="167" t="s">
        <v>4</v>
      </c>
      <c r="G49" s="167" t="s">
        <v>4</v>
      </c>
      <c r="H49" s="167"/>
      <c r="I49" s="167"/>
      <c r="J49" s="216" t="s">
        <v>6633</v>
      </c>
      <c r="K49" s="232" t="s">
        <v>6627</v>
      </c>
      <c r="L49" s="237"/>
    </row>
    <row r="50" spans="1:12" ht="48.6" customHeight="1">
      <c r="A50" s="314">
        <v>500188</v>
      </c>
      <c r="B50" s="217" t="s">
        <v>7653</v>
      </c>
      <c r="C50" s="197" t="s">
        <v>3134</v>
      </c>
      <c r="D50" s="166" t="s">
        <v>6</v>
      </c>
      <c r="E50" s="167" t="s">
        <v>4</v>
      </c>
      <c r="F50" s="167" t="s">
        <v>4</v>
      </c>
      <c r="G50" s="167" t="s">
        <v>4</v>
      </c>
      <c r="H50" s="167"/>
      <c r="I50" s="167"/>
      <c r="J50" s="217" t="s">
        <v>6634</v>
      </c>
      <c r="K50" s="232" t="s">
        <v>2803</v>
      </c>
      <c r="L50" s="237"/>
    </row>
    <row r="51" spans="1:12" ht="53.1" customHeight="1">
      <c r="A51" s="314">
        <v>500189</v>
      </c>
      <c r="B51" s="217" t="s">
        <v>7654</v>
      </c>
      <c r="C51" s="197" t="s">
        <v>3134</v>
      </c>
      <c r="D51" s="166" t="s">
        <v>6</v>
      </c>
      <c r="E51" s="167" t="s">
        <v>4</v>
      </c>
      <c r="F51" s="167" t="s">
        <v>4</v>
      </c>
      <c r="G51" s="167" t="s">
        <v>4</v>
      </c>
      <c r="H51" s="167"/>
      <c r="I51" s="167"/>
      <c r="J51" s="217" t="s">
        <v>6635</v>
      </c>
      <c r="K51" s="232" t="s">
        <v>2804</v>
      </c>
      <c r="L51" s="237"/>
    </row>
    <row r="52" spans="1:12" ht="74.25" customHeight="1">
      <c r="A52" s="314">
        <v>500190</v>
      </c>
      <c r="B52" s="217" t="s">
        <v>7655</v>
      </c>
      <c r="C52" s="197" t="s">
        <v>3134</v>
      </c>
      <c r="D52" s="166" t="s">
        <v>6</v>
      </c>
      <c r="E52" s="167" t="s">
        <v>4</v>
      </c>
      <c r="F52" s="167" t="s">
        <v>4</v>
      </c>
      <c r="G52" s="167" t="s">
        <v>4</v>
      </c>
      <c r="H52" s="167"/>
      <c r="I52" s="167"/>
      <c r="J52" s="217" t="s">
        <v>6744</v>
      </c>
      <c r="K52" s="232" t="s">
        <v>6745</v>
      </c>
      <c r="L52" s="237"/>
    </row>
    <row r="53" spans="1:12" ht="50.1" customHeight="1">
      <c r="A53" s="314">
        <v>500191</v>
      </c>
      <c r="B53" s="217" t="s">
        <v>7656</v>
      </c>
      <c r="C53" s="197" t="s">
        <v>3134</v>
      </c>
      <c r="D53" s="166" t="s">
        <v>6</v>
      </c>
      <c r="E53" s="167" t="s">
        <v>4</v>
      </c>
      <c r="F53" s="167" t="s">
        <v>4</v>
      </c>
      <c r="G53" s="167" t="s">
        <v>4</v>
      </c>
      <c r="H53" s="167"/>
      <c r="I53" s="167"/>
      <c r="J53" s="217" t="s">
        <v>6636</v>
      </c>
      <c r="K53" s="232" t="s">
        <v>2805</v>
      </c>
      <c r="L53" s="237"/>
    </row>
    <row r="54" spans="1:12" ht="51.6" customHeight="1">
      <c r="A54" s="314">
        <v>500192</v>
      </c>
      <c r="B54" s="217" t="s">
        <v>7657</v>
      </c>
      <c r="C54" s="197" t="s">
        <v>3134</v>
      </c>
      <c r="D54" s="166" t="s">
        <v>6</v>
      </c>
      <c r="E54" s="167" t="s">
        <v>4</v>
      </c>
      <c r="F54" s="167" t="s">
        <v>4</v>
      </c>
      <c r="G54" s="167" t="s">
        <v>4</v>
      </c>
      <c r="H54" s="167"/>
      <c r="I54" s="167"/>
      <c r="J54" s="217" t="s">
        <v>6637</v>
      </c>
      <c r="K54" s="232" t="s">
        <v>2806</v>
      </c>
      <c r="L54" s="237"/>
    </row>
    <row r="55" spans="1:12" ht="72.75" customHeight="1">
      <c r="A55" s="314">
        <v>500193</v>
      </c>
      <c r="B55" s="217" t="s">
        <v>7658</v>
      </c>
      <c r="C55" s="197" t="s">
        <v>3134</v>
      </c>
      <c r="D55" s="166" t="s">
        <v>7</v>
      </c>
      <c r="E55" s="167" t="s">
        <v>4</v>
      </c>
      <c r="F55" s="167" t="s">
        <v>4</v>
      </c>
      <c r="G55" s="167" t="s">
        <v>4</v>
      </c>
      <c r="H55" s="167"/>
      <c r="I55" s="167"/>
      <c r="J55" s="216" t="s">
        <v>7228</v>
      </c>
      <c r="K55" s="232" t="s">
        <v>6604</v>
      </c>
      <c r="L55" s="237"/>
    </row>
    <row r="56" spans="1:12" ht="51.6" customHeight="1">
      <c r="A56" s="314">
        <v>500194</v>
      </c>
      <c r="B56" s="49" t="s">
        <v>7659</v>
      </c>
      <c r="C56" s="197" t="s">
        <v>3134</v>
      </c>
      <c r="D56" s="166" t="s">
        <v>6</v>
      </c>
      <c r="E56" s="167" t="s">
        <v>4</v>
      </c>
      <c r="F56" s="167" t="s">
        <v>4</v>
      </c>
      <c r="G56" s="167" t="s">
        <v>4</v>
      </c>
      <c r="H56" s="167"/>
      <c r="I56" s="167"/>
      <c r="J56" s="49" t="s">
        <v>2807</v>
      </c>
      <c r="K56" s="231" t="s">
        <v>2808</v>
      </c>
      <c r="L56" s="237"/>
    </row>
    <row r="57" spans="1:12" ht="47.85" customHeight="1">
      <c r="A57" s="314">
        <v>500195</v>
      </c>
      <c r="B57" s="217" t="s">
        <v>7660</v>
      </c>
      <c r="C57" s="197" t="s">
        <v>3134</v>
      </c>
      <c r="D57" s="166" t="s">
        <v>6</v>
      </c>
      <c r="E57" s="167" t="s">
        <v>4</v>
      </c>
      <c r="F57" s="167" t="s">
        <v>4</v>
      </c>
      <c r="G57" s="167" t="s">
        <v>4</v>
      </c>
      <c r="H57" s="167"/>
      <c r="I57" s="167"/>
      <c r="J57" s="217" t="s">
        <v>2809</v>
      </c>
      <c r="K57" s="232" t="s">
        <v>2810</v>
      </c>
      <c r="L57" s="237"/>
    </row>
    <row r="58" spans="1:12" ht="100.5" customHeight="1">
      <c r="A58" s="314">
        <v>500200</v>
      </c>
      <c r="B58" s="49" t="s">
        <v>7661</v>
      </c>
      <c r="C58" s="197" t="s">
        <v>3134</v>
      </c>
      <c r="D58" s="166" t="s">
        <v>7</v>
      </c>
      <c r="E58" s="167" t="s">
        <v>4</v>
      </c>
      <c r="F58" s="167" t="s">
        <v>4</v>
      </c>
      <c r="G58" s="167" t="s">
        <v>4</v>
      </c>
      <c r="H58" s="167"/>
      <c r="I58" s="167"/>
      <c r="J58" s="49" t="s">
        <v>2811</v>
      </c>
      <c r="K58" s="231" t="s">
        <v>6531</v>
      </c>
      <c r="L58" s="237"/>
    </row>
    <row r="59" spans="1:12" ht="111" customHeight="1">
      <c r="A59" s="314">
        <v>500201</v>
      </c>
      <c r="B59" s="49" t="s">
        <v>7662</v>
      </c>
      <c r="C59" s="197" t="s">
        <v>3134</v>
      </c>
      <c r="D59" s="166" t="s">
        <v>7</v>
      </c>
      <c r="E59" s="167" t="s">
        <v>4</v>
      </c>
      <c r="F59" s="167" t="s">
        <v>4</v>
      </c>
      <c r="G59" s="167" t="s">
        <v>4</v>
      </c>
      <c r="H59" s="167"/>
      <c r="I59" s="167"/>
      <c r="J59" s="49" t="s">
        <v>2812</v>
      </c>
      <c r="K59" s="231" t="s">
        <v>2813</v>
      </c>
      <c r="L59" s="237"/>
    </row>
    <row r="60" spans="1:12" ht="100.5" customHeight="1">
      <c r="A60" s="314">
        <v>500202</v>
      </c>
      <c r="B60" s="49" t="s">
        <v>7663</v>
      </c>
      <c r="C60" s="197" t="s">
        <v>3134</v>
      </c>
      <c r="D60" s="166" t="s">
        <v>7</v>
      </c>
      <c r="E60" s="167" t="s">
        <v>4</v>
      </c>
      <c r="F60" s="167" t="s">
        <v>4</v>
      </c>
      <c r="G60" s="167" t="s">
        <v>4</v>
      </c>
      <c r="H60" s="167"/>
      <c r="I60" s="167"/>
      <c r="J60" s="49" t="s">
        <v>2814</v>
      </c>
      <c r="K60" s="231" t="s">
        <v>6532</v>
      </c>
      <c r="L60" s="237"/>
    </row>
    <row r="61" spans="1:12" ht="95.25" customHeight="1">
      <c r="A61" s="314">
        <v>500203</v>
      </c>
      <c r="B61" s="49" t="s">
        <v>7664</v>
      </c>
      <c r="C61" s="197" t="s">
        <v>3134</v>
      </c>
      <c r="D61" s="166" t="s">
        <v>7</v>
      </c>
      <c r="E61" s="167" t="s">
        <v>4</v>
      </c>
      <c r="F61" s="167" t="s">
        <v>4</v>
      </c>
      <c r="G61" s="167" t="s">
        <v>4</v>
      </c>
      <c r="H61" s="167"/>
      <c r="I61" s="167"/>
      <c r="J61" s="49" t="s">
        <v>2815</v>
      </c>
      <c r="K61" s="231" t="s">
        <v>6533</v>
      </c>
      <c r="L61" s="237"/>
    </row>
    <row r="62" spans="1:12" ht="105" customHeight="1">
      <c r="A62" s="314">
        <v>500204</v>
      </c>
      <c r="B62" s="49" t="s">
        <v>7665</v>
      </c>
      <c r="C62" s="197" t="s">
        <v>3134</v>
      </c>
      <c r="D62" s="166" t="s">
        <v>7</v>
      </c>
      <c r="E62" s="167" t="s">
        <v>4</v>
      </c>
      <c r="F62" s="167" t="s">
        <v>4</v>
      </c>
      <c r="G62" s="167" t="s">
        <v>4</v>
      </c>
      <c r="H62" s="167"/>
      <c r="I62" s="167"/>
      <c r="J62" s="49" t="s">
        <v>6623</v>
      </c>
      <c r="K62" s="231" t="s">
        <v>6622</v>
      </c>
      <c r="L62" s="237"/>
    </row>
    <row r="63" spans="1:12" ht="101.85" customHeight="1">
      <c r="A63" s="314">
        <v>500205</v>
      </c>
      <c r="B63" s="49" t="s">
        <v>7666</v>
      </c>
      <c r="C63" s="197" t="s">
        <v>3134</v>
      </c>
      <c r="D63" s="166" t="s">
        <v>7</v>
      </c>
      <c r="E63" s="167" t="s">
        <v>4</v>
      </c>
      <c r="F63" s="167" t="s">
        <v>4</v>
      </c>
      <c r="G63" s="167" t="s">
        <v>4</v>
      </c>
      <c r="H63" s="167"/>
      <c r="I63" s="167"/>
      <c r="J63" s="49" t="s">
        <v>6799</v>
      </c>
      <c r="K63" s="231" t="s">
        <v>6534</v>
      </c>
      <c r="L63" s="237"/>
    </row>
    <row r="64" spans="1:12" ht="90.75" customHeight="1">
      <c r="A64" s="314">
        <v>500211</v>
      </c>
      <c r="B64" s="49" t="s">
        <v>7667</v>
      </c>
      <c r="C64" s="197" t="s">
        <v>6601</v>
      </c>
      <c r="D64" s="166" t="s">
        <v>7</v>
      </c>
      <c r="E64" s="167" t="s">
        <v>4</v>
      </c>
      <c r="F64" s="167" t="s">
        <v>4</v>
      </c>
      <c r="G64" s="167" t="s">
        <v>4</v>
      </c>
      <c r="H64" s="167"/>
      <c r="I64" s="167"/>
      <c r="J64" s="49" t="s">
        <v>2816</v>
      </c>
      <c r="K64" s="231" t="s">
        <v>2817</v>
      </c>
      <c r="L64" s="237"/>
    </row>
    <row r="65" spans="1:12" ht="99" customHeight="1">
      <c r="A65" s="314">
        <v>500213</v>
      </c>
      <c r="B65" s="49" t="s">
        <v>7668</v>
      </c>
      <c r="C65" s="197" t="s">
        <v>6601</v>
      </c>
      <c r="D65" s="166" t="s">
        <v>6</v>
      </c>
      <c r="E65" s="167" t="s">
        <v>4</v>
      </c>
      <c r="F65" s="167" t="s">
        <v>4</v>
      </c>
      <c r="G65" s="167" t="s">
        <v>4</v>
      </c>
      <c r="H65" s="167"/>
      <c r="I65" s="167"/>
      <c r="J65" s="49" t="s">
        <v>2818</v>
      </c>
      <c r="K65" s="231" t="s">
        <v>2819</v>
      </c>
      <c r="L65" s="237"/>
    </row>
    <row r="66" spans="1:12" ht="97.5" customHeight="1">
      <c r="A66" s="428">
        <v>500214</v>
      </c>
      <c r="B66" s="429" t="s">
        <v>7669</v>
      </c>
      <c r="C66" s="430" t="s">
        <v>3134</v>
      </c>
      <c r="D66" s="431" t="s">
        <v>6</v>
      </c>
      <c r="E66" s="432" t="s">
        <v>4</v>
      </c>
      <c r="F66" s="432" t="s">
        <v>4</v>
      </c>
      <c r="G66" s="432" t="s">
        <v>4</v>
      </c>
      <c r="H66" s="432"/>
      <c r="I66" s="432"/>
      <c r="J66" s="429" t="s">
        <v>2820</v>
      </c>
      <c r="K66" s="433" t="s">
        <v>2821</v>
      </c>
      <c r="L66" s="434"/>
    </row>
    <row r="67" spans="1:12" ht="96.75" customHeight="1">
      <c r="A67" s="314">
        <v>500215</v>
      </c>
      <c r="B67" s="49" t="s">
        <v>7670</v>
      </c>
      <c r="C67" s="197" t="s">
        <v>3134</v>
      </c>
      <c r="D67" s="166" t="s">
        <v>6</v>
      </c>
      <c r="E67" s="167" t="s">
        <v>4</v>
      </c>
      <c r="F67" s="167" t="s">
        <v>4</v>
      </c>
      <c r="G67" s="167" t="s">
        <v>4</v>
      </c>
      <c r="H67" s="167"/>
      <c r="I67" s="167"/>
      <c r="J67" s="49" t="s">
        <v>2822</v>
      </c>
      <c r="K67" s="231" t="s">
        <v>2823</v>
      </c>
      <c r="L67" s="237"/>
    </row>
    <row r="68" spans="1:12" ht="104.85" customHeight="1">
      <c r="A68" s="428">
        <v>500216</v>
      </c>
      <c r="B68" s="429" t="s">
        <v>7671</v>
      </c>
      <c r="C68" s="430" t="s">
        <v>6601</v>
      </c>
      <c r="D68" s="431" t="s">
        <v>6</v>
      </c>
      <c r="E68" s="432" t="s">
        <v>4</v>
      </c>
      <c r="F68" s="432" t="s">
        <v>4</v>
      </c>
      <c r="G68" s="432" t="s">
        <v>4</v>
      </c>
      <c r="H68" s="432"/>
      <c r="I68" s="432"/>
      <c r="J68" s="429" t="s">
        <v>6798</v>
      </c>
      <c r="K68" s="433" t="s">
        <v>2825</v>
      </c>
      <c r="L68" s="434"/>
    </row>
    <row r="69" spans="1:12" ht="86.25" customHeight="1">
      <c r="A69" s="314">
        <v>500222</v>
      </c>
      <c r="B69" s="49" t="s">
        <v>7672</v>
      </c>
      <c r="C69" s="197" t="s">
        <v>3134</v>
      </c>
      <c r="D69" s="166" t="s">
        <v>7</v>
      </c>
      <c r="E69" s="167" t="s">
        <v>4</v>
      </c>
      <c r="F69" s="167" t="s">
        <v>4</v>
      </c>
      <c r="G69" s="167" t="s">
        <v>4</v>
      </c>
      <c r="H69" s="167"/>
      <c r="I69" s="167"/>
      <c r="J69" s="49" t="s">
        <v>7449</v>
      </c>
      <c r="K69" s="231" t="s">
        <v>7450</v>
      </c>
      <c r="L69" s="237"/>
    </row>
    <row r="70" spans="1:12" ht="48.6" customHeight="1">
      <c r="A70" s="314">
        <v>500224</v>
      </c>
      <c r="B70" s="49" t="s">
        <v>7673</v>
      </c>
      <c r="C70" s="197" t="s">
        <v>3134</v>
      </c>
      <c r="D70" s="166" t="s">
        <v>6</v>
      </c>
      <c r="E70" s="167" t="s">
        <v>4</v>
      </c>
      <c r="F70" s="167" t="s">
        <v>4</v>
      </c>
      <c r="G70" s="167" t="s">
        <v>4</v>
      </c>
      <c r="H70" s="167"/>
      <c r="I70" s="167"/>
      <c r="J70" s="49" t="s">
        <v>2826</v>
      </c>
      <c r="K70" s="231" t="s">
        <v>2827</v>
      </c>
      <c r="L70" s="237"/>
    </row>
    <row r="71" spans="1:12" ht="62.85" customHeight="1">
      <c r="A71" s="314">
        <v>500229</v>
      </c>
      <c r="B71" s="49" t="s">
        <v>7840</v>
      </c>
      <c r="C71" s="197" t="s">
        <v>3134</v>
      </c>
      <c r="D71" s="166" t="s">
        <v>6</v>
      </c>
      <c r="E71" s="167" t="s">
        <v>4</v>
      </c>
      <c r="F71" s="167" t="s">
        <v>4</v>
      </c>
      <c r="G71" s="167" t="s">
        <v>4</v>
      </c>
      <c r="H71" s="167"/>
      <c r="I71" s="167"/>
      <c r="J71" s="49" t="s">
        <v>7229</v>
      </c>
      <c r="K71" s="231" t="s">
        <v>7230</v>
      </c>
      <c r="L71" s="237"/>
    </row>
    <row r="72" spans="1:12" ht="99.75" customHeight="1">
      <c r="A72" s="314">
        <v>500230</v>
      </c>
      <c r="B72" s="49" t="s">
        <v>7674</v>
      </c>
      <c r="C72" s="197" t="s">
        <v>6601</v>
      </c>
      <c r="D72" s="166" t="s">
        <v>6</v>
      </c>
      <c r="E72" s="167" t="s">
        <v>4</v>
      </c>
      <c r="F72" s="167"/>
      <c r="G72" s="167" t="s">
        <v>4</v>
      </c>
      <c r="H72" s="167"/>
      <c r="I72" s="167"/>
      <c r="J72" s="49" t="s">
        <v>7451</v>
      </c>
      <c r="K72" s="231" t="s">
        <v>7452</v>
      </c>
      <c r="L72" s="237"/>
    </row>
    <row r="73" spans="1:12" ht="70.349999999999994" customHeight="1">
      <c r="A73" s="314">
        <v>500231</v>
      </c>
      <c r="B73" s="49" t="s">
        <v>7675</v>
      </c>
      <c r="C73" s="197" t="s">
        <v>6601</v>
      </c>
      <c r="D73" s="166" t="s">
        <v>6</v>
      </c>
      <c r="E73" s="167" t="s">
        <v>4</v>
      </c>
      <c r="F73" s="167" t="s">
        <v>4</v>
      </c>
      <c r="G73" s="167" t="s">
        <v>4</v>
      </c>
      <c r="H73" s="167"/>
      <c r="I73" s="167"/>
      <c r="J73" s="49" t="s">
        <v>2828</v>
      </c>
      <c r="K73" s="231" t="s">
        <v>2829</v>
      </c>
      <c r="L73" s="237"/>
    </row>
    <row r="74" spans="1:12" ht="73.5" customHeight="1">
      <c r="A74" s="314">
        <v>500232</v>
      </c>
      <c r="B74" s="49" t="s">
        <v>7676</v>
      </c>
      <c r="C74" s="197" t="s">
        <v>6601</v>
      </c>
      <c r="D74" s="166" t="s">
        <v>6</v>
      </c>
      <c r="E74" s="167" t="s">
        <v>4</v>
      </c>
      <c r="F74" s="167" t="s">
        <v>4</v>
      </c>
      <c r="G74" s="167" t="s">
        <v>4</v>
      </c>
      <c r="H74" s="167"/>
      <c r="I74" s="167"/>
      <c r="J74" s="49" t="s">
        <v>2830</v>
      </c>
      <c r="K74" s="231" t="s">
        <v>2831</v>
      </c>
      <c r="L74" s="237"/>
    </row>
    <row r="75" spans="1:12" ht="77.400000000000006" customHeight="1">
      <c r="A75" s="314">
        <v>500233</v>
      </c>
      <c r="B75" s="49" t="s">
        <v>7677</v>
      </c>
      <c r="C75" s="197" t="s">
        <v>6601</v>
      </c>
      <c r="D75" s="166" t="s">
        <v>6</v>
      </c>
      <c r="E75" s="167" t="s">
        <v>4</v>
      </c>
      <c r="F75" s="167" t="s">
        <v>4</v>
      </c>
      <c r="G75" s="167" t="s">
        <v>4</v>
      </c>
      <c r="H75" s="167"/>
      <c r="I75" s="167"/>
      <c r="J75" s="49" t="s">
        <v>7331</v>
      </c>
      <c r="K75" s="231" t="s">
        <v>7332</v>
      </c>
      <c r="L75" s="237"/>
    </row>
    <row r="76" spans="1:12" ht="106.35" customHeight="1">
      <c r="A76" s="314">
        <v>500235</v>
      </c>
      <c r="B76" s="49" t="s">
        <v>7678</v>
      </c>
      <c r="C76" s="197" t="s">
        <v>6601</v>
      </c>
      <c r="D76" s="166" t="s">
        <v>6</v>
      </c>
      <c r="E76" s="167" t="s">
        <v>4</v>
      </c>
      <c r="F76" s="167" t="s">
        <v>4</v>
      </c>
      <c r="G76" s="167" t="s">
        <v>4</v>
      </c>
      <c r="H76" s="167"/>
      <c r="I76" s="167"/>
      <c r="J76" s="49" t="s">
        <v>6638</v>
      </c>
      <c r="K76" s="231" t="s">
        <v>6578</v>
      </c>
      <c r="L76" s="237"/>
    </row>
    <row r="77" spans="1:12" ht="130.35" customHeight="1">
      <c r="A77" s="314">
        <v>500236</v>
      </c>
      <c r="B77" s="49" t="s">
        <v>7679</v>
      </c>
      <c r="C77" s="197" t="s">
        <v>3134</v>
      </c>
      <c r="D77" s="166" t="s">
        <v>7</v>
      </c>
      <c r="E77" s="167" t="s">
        <v>4</v>
      </c>
      <c r="F77" s="167" t="s">
        <v>4</v>
      </c>
      <c r="G77" s="167" t="s">
        <v>4</v>
      </c>
      <c r="H77" s="167"/>
      <c r="I77" s="167"/>
      <c r="J77" s="49" t="s">
        <v>2832</v>
      </c>
      <c r="K77" s="231" t="s">
        <v>2833</v>
      </c>
      <c r="L77" s="237"/>
    </row>
    <row r="78" spans="1:12" ht="108.75" customHeight="1">
      <c r="A78" s="314">
        <v>500240</v>
      </c>
      <c r="B78" s="49" t="s">
        <v>7680</v>
      </c>
      <c r="C78" s="197" t="s">
        <v>6601</v>
      </c>
      <c r="D78" s="166" t="s">
        <v>6</v>
      </c>
      <c r="E78" s="167" t="s">
        <v>4</v>
      </c>
      <c r="F78" s="167" t="s">
        <v>4</v>
      </c>
      <c r="G78" s="167" t="s">
        <v>4</v>
      </c>
      <c r="H78" s="167"/>
      <c r="I78" s="167"/>
      <c r="J78" s="49" t="s">
        <v>7453</v>
      </c>
      <c r="K78" s="231" t="s">
        <v>7454</v>
      </c>
      <c r="L78" s="237"/>
    </row>
    <row r="79" spans="1:12" ht="54.6" customHeight="1">
      <c r="A79" s="417">
        <v>500242</v>
      </c>
      <c r="B79" s="49" t="s">
        <v>6551</v>
      </c>
      <c r="C79" s="197" t="s">
        <v>6601</v>
      </c>
      <c r="D79" s="166" t="s">
        <v>6</v>
      </c>
      <c r="E79" s="167" t="s">
        <v>4</v>
      </c>
      <c r="F79" s="167" t="s">
        <v>4</v>
      </c>
      <c r="G79" s="167" t="s">
        <v>4</v>
      </c>
      <c r="H79" s="167"/>
      <c r="I79" s="167"/>
      <c r="J79" s="49" t="s">
        <v>2834</v>
      </c>
      <c r="K79" s="231" t="s">
        <v>2835</v>
      </c>
      <c r="L79" s="237"/>
    </row>
    <row r="80" spans="1:12" ht="58.5" customHeight="1">
      <c r="A80" s="417">
        <v>500243</v>
      </c>
      <c r="B80" s="49" t="s">
        <v>7192</v>
      </c>
      <c r="C80" s="197" t="s">
        <v>6601</v>
      </c>
      <c r="D80" s="166" t="s">
        <v>6</v>
      </c>
      <c r="E80" s="167" t="s">
        <v>4</v>
      </c>
      <c r="F80" s="167" t="s">
        <v>4</v>
      </c>
      <c r="G80" s="167" t="s">
        <v>4</v>
      </c>
      <c r="H80" s="167"/>
      <c r="I80" s="167"/>
      <c r="J80" s="49" t="s">
        <v>7197</v>
      </c>
      <c r="K80" s="231" t="s">
        <v>7198</v>
      </c>
      <c r="L80" s="237"/>
    </row>
    <row r="81" spans="1:12" ht="47.25" customHeight="1">
      <c r="A81" s="417">
        <v>500244</v>
      </c>
      <c r="B81" s="49" t="s">
        <v>7681</v>
      </c>
      <c r="C81" s="197" t="s">
        <v>3134</v>
      </c>
      <c r="D81" s="166" t="s">
        <v>7</v>
      </c>
      <c r="E81" s="167" t="s">
        <v>4</v>
      </c>
      <c r="F81" s="167" t="s">
        <v>4</v>
      </c>
      <c r="G81" s="167" t="s">
        <v>4</v>
      </c>
      <c r="H81" s="167"/>
      <c r="I81" s="167"/>
      <c r="J81" s="49" t="s">
        <v>2836</v>
      </c>
      <c r="K81" s="231" t="s">
        <v>2837</v>
      </c>
      <c r="L81" s="237"/>
    </row>
    <row r="82" spans="1:12" ht="114" customHeight="1">
      <c r="A82" s="417">
        <v>500247</v>
      </c>
      <c r="B82" s="49" t="s">
        <v>7682</v>
      </c>
      <c r="C82" s="197" t="s">
        <v>3134</v>
      </c>
      <c r="D82" s="166" t="s">
        <v>7</v>
      </c>
      <c r="E82" s="167" t="s">
        <v>4</v>
      </c>
      <c r="F82" s="167" t="s">
        <v>4</v>
      </c>
      <c r="G82" s="381" t="s">
        <v>4</v>
      </c>
      <c r="H82" s="381"/>
      <c r="I82" s="381"/>
      <c r="J82" s="218" t="s">
        <v>6588</v>
      </c>
      <c r="K82" s="231" t="s">
        <v>6586</v>
      </c>
      <c r="L82" s="237"/>
    </row>
    <row r="83" spans="1:12" ht="112.5" customHeight="1">
      <c r="A83" s="417">
        <v>500248</v>
      </c>
      <c r="B83" s="218" t="s">
        <v>7683</v>
      </c>
      <c r="C83" s="197" t="s">
        <v>3134</v>
      </c>
      <c r="D83" s="166" t="s">
        <v>7</v>
      </c>
      <c r="E83" s="167" t="s">
        <v>4</v>
      </c>
      <c r="F83" s="167" t="s">
        <v>4</v>
      </c>
      <c r="G83" s="381" t="s">
        <v>4</v>
      </c>
      <c r="H83" s="381"/>
      <c r="I83" s="381"/>
      <c r="J83" s="218" t="s">
        <v>6587</v>
      </c>
      <c r="K83" s="231" t="s">
        <v>6589</v>
      </c>
      <c r="L83" s="237"/>
    </row>
    <row r="84" spans="1:12" ht="49.35" customHeight="1">
      <c r="A84" s="417">
        <v>500249</v>
      </c>
      <c r="B84" s="218" t="s">
        <v>7684</v>
      </c>
      <c r="C84" s="197" t="s">
        <v>3134</v>
      </c>
      <c r="D84" s="166" t="s">
        <v>7</v>
      </c>
      <c r="E84" s="167" t="s">
        <v>4</v>
      </c>
      <c r="F84" s="167" t="s">
        <v>4</v>
      </c>
      <c r="G84" s="381" t="s">
        <v>4</v>
      </c>
      <c r="H84" s="381"/>
      <c r="I84" s="381"/>
      <c r="J84" s="218" t="s">
        <v>2838</v>
      </c>
      <c r="K84" s="231" t="s">
        <v>2839</v>
      </c>
      <c r="L84" s="237"/>
    </row>
    <row r="85" spans="1:12" ht="85.5" customHeight="1">
      <c r="A85" s="354">
        <v>500250</v>
      </c>
      <c r="B85" s="355" t="s">
        <v>7515</v>
      </c>
      <c r="C85" s="197" t="s">
        <v>3134</v>
      </c>
      <c r="D85" s="166" t="s">
        <v>7</v>
      </c>
      <c r="E85" s="167"/>
      <c r="F85" s="167" t="s">
        <v>4</v>
      </c>
      <c r="G85" s="381" t="s">
        <v>4</v>
      </c>
      <c r="H85" s="381"/>
      <c r="I85" s="381"/>
      <c r="J85" s="355" t="s">
        <v>7516</v>
      </c>
      <c r="K85" s="231" t="s">
        <v>7517</v>
      </c>
      <c r="L85" s="237"/>
    </row>
    <row r="86" spans="1:12" ht="61.5" customHeight="1">
      <c r="A86" s="313">
        <v>500251</v>
      </c>
      <c r="B86" s="193" t="s">
        <v>7685</v>
      </c>
      <c r="C86" s="197" t="s">
        <v>6601</v>
      </c>
      <c r="D86" s="166" t="s">
        <v>6</v>
      </c>
      <c r="E86" s="167" t="s">
        <v>4</v>
      </c>
      <c r="F86" s="167" t="s">
        <v>4</v>
      </c>
      <c r="G86" s="435" t="s">
        <v>4</v>
      </c>
      <c r="H86" s="435"/>
      <c r="I86" s="435"/>
      <c r="J86" s="193" t="s">
        <v>6936</v>
      </c>
      <c r="K86" s="9" t="s">
        <v>6937</v>
      </c>
      <c r="L86" s="237"/>
    </row>
    <row r="87" spans="1:12" ht="66" customHeight="1">
      <c r="A87" s="313">
        <v>500252</v>
      </c>
      <c r="B87" s="240" t="s">
        <v>7686</v>
      </c>
      <c r="C87" s="197" t="s">
        <v>6601</v>
      </c>
      <c r="D87" s="166" t="s">
        <v>6</v>
      </c>
      <c r="E87" s="167" t="s">
        <v>4</v>
      </c>
      <c r="F87" s="167" t="s">
        <v>4</v>
      </c>
      <c r="G87" s="435" t="s">
        <v>4</v>
      </c>
      <c r="H87" s="435"/>
      <c r="I87" s="435"/>
      <c r="J87" s="193" t="s">
        <v>7199</v>
      </c>
      <c r="K87" s="231" t="s">
        <v>7200</v>
      </c>
      <c r="L87" s="237"/>
    </row>
    <row r="88" spans="1:12" ht="45.9" customHeight="1">
      <c r="A88" s="354">
        <v>500253</v>
      </c>
      <c r="B88" s="194" t="s">
        <v>7687</v>
      </c>
      <c r="C88" s="197" t="s">
        <v>3134</v>
      </c>
      <c r="D88" s="166" t="s">
        <v>6</v>
      </c>
      <c r="E88" s="167" t="s">
        <v>4</v>
      </c>
      <c r="F88" s="167" t="s">
        <v>4</v>
      </c>
      <c r="G88" s="435" t="s">
        <v>4</v>
      </c>
      <c r="H88" s="435"/>
      <c r="I88" s="435"/>
      <c r="J88" s="194" t="s">
        <v>2841</v>
      </c>
      <c r="K88" s="9" t="s">
        <v>2842</v>
      </c>
      <c r="L88" s="237"/>
    </row>
    <row r="89" spans="1:12" ht="99.75" customHeight="1">
      <c r="A89" s="354">
        <v>500254</v>
      </c>
      <c r="B89" s="193" t="s">
        <v>7688</v>
      </c>
      <c r="C89" s="197" t="s">
        <v>3134</v>
      </c>
      <c r="D89" s="166" t="s">
        <v>7</v>
      </c>
      <c r="E89" s="167" t="s">
        <v>4</v>
      </c>
      <c r="F89" s="167" t="s">
        <v>4</v>
      </c>
      <c r="G89" s="435" t="s">
        <v>4</v>
      </c>
      <c r="H89" s="435"/>
      <c r="I89" s="435"/>
      <c r="J89" s="193" t="s">
        <v>2843</v>
      </c>
      <c r="K89" s="9" t="s">
        <v>6938</v>
      </c>
      <c r="L89" s="237"/>
    </row>
    <row r="90" spans="1:12" ht="70.349999999999994" customHeight="1">
      <c r="A90" s="354">
        <v>500255</v>
      </c>
      <c r="B90" s="209" t="s">
        <v>7193</v>
      </c>
      <c r="C90" s="197" t="s">
        <v>3134</v>
      </c>
      <c r="D90" s="166" t="s">
        <v>6</v>
      </c>
      <c r="E90" s="167" t="s">
        <v>4</v>
      </c>
      <c r="F90" s="167" t="s">
        <v>4</v>
      </c>
      <c r="G90" s="435" t="s">
        <v>4</v>
      </c>
      <c r="H90" s="435"/>
      <c r="I90" s="435"/>
      <c r="J90" s="209" t="s">
        <v>2844</v>
      </c>
      <c r="K90" s="9" t="s">
        <v>2845</v>
      </c>
      <c r="L90" s="237"/>
    </row>
    <row r="91" spans="1:12" ht="56.1" customHeight="1">
      <c r="A91" s="354">
        <v>500256</v>
      </c>
      <c r="B91" s="193" t="s">
        <v>7194</v>
      </c>
      <c r="C91" s="197" t="s">
        <v>3134</v>
      </c>
      <c r="D91" s="166" t="s">
        <v>6</v>
      </c>
      <c r="E91" s="167" t="s">
        <v>4</v>
      </c>
      <c r="F91" s="167" t="s">
        <v>4</v>
      </c>
      <c r="G91" s="435" t="s">
        <v>4</v>
      </c>
      <c r="H91" s="435"/>
      <c r="I91" s="435"/>
      <c r="J91" s="193" t="s">
        <v>2846</v>
      </c>
      <c r="K91" s="9" t="s">
        <v>2847</v>
      </c>
      <c r="L91" s="237"/>
    </row>
    <row r="92" spans="1:12" ht="53.85" customHeight="1">
      <c r="A92" s="354">
        <v>500257</v>
      </c>
      <c r="B92" s="193" t="s">
        <v>7195</v>
      </c>
      <c r="C92" s="197" t="s">
        <v>3134</v>
      </c>
      <c r="D92" s="166" t="s">
        <v>6</v>
      </c>
      <c r="E92" s="167" t="s">
        <v>4</v>
      </c>
      <c r="F92" s="167" t="s">
        <v>4</v>
      </c>
      <c r="G92" s="435" t="s">
        <v>4</v>
      </c>
      <c r="H92" s="435"/>
      <c r="I92" s="435"/>
      <c r="J92" s="193" t="s">
        <v>2848</v>
      </c>
      <c r="K92" s="9" t="s">
        <v>2849</v>
      </c>
      <c r="L92" s="237"/>
    </row>
    <row r="93" spans="1:12" ht="54.6" customHeight="1">
      <c r="A93" s="354">
        <v>500258</v>
      </c>
      <c r="B93" s="193" t="s">
        <v>7196</v>
      </c>
      <c r="C93" s="197" t="s">
        <v>3134</v>
      </c>
      <c r="D93" s="166" t="s">
        <v>6</v>
      </c>
      <c r="E93" s="167" t="s">
        <v>4</v>
      </c>
      <c r="F93" s="167" t="s">
        <v>4</v>
      </c>
      <c r="G93" s="435" t="s">
        <v>4</v>
      </c>
      <c r="H93" s="435"/>
      <c r="I93" s="435"/>
      <c r="J93" s="193" t="s">
        <v>2850</v>
      </c>
      <c r="K93" s="9" t="s">
        <v>2851</v>
      </c>
      <c r="L93" s="237"/>
    </row>
    <row r="94" spans="1:12" ht="48.6" customHeight="1">
      <c r="A94" s="354">
        <v>500259</v>
      </c>
      <c r="B94" s="193" t="s">
        <v>7246</v>
      </c>
      <c r="C94" s="197" t="s">
        <v>3134</v>
      </c>
      <c r="D94" s="166" t="s">
        <v>6</v>
      </c>
      <c r="E94" s="167" t="s">
        <v>4</v>
      </c>
      <c r="F94" s="167" t="s">
        <v>4</v>
      </c>
      <c r="G94" s="435" t="s">
        <v>4</v>
      </c>
      <c r="H94" s="435"/>
      <c r="I94" s="435"/>
      <c r="J94" s="193" t="s">
        <v>2852</v>
      </c>
      <c r="K94" s="9" t="s">
        <v>2853</v>
      </c>
      <c r="L94" s="237"/>
    </row>
    <row r="95" spans="1:12" ht="75.75" customHeight="1">
      <c r="A95" s="418">
        <v>500261</v>
      </c>
      <c r="B95" s="209" t="s">
        <v>7689</v>
      </c>
      <c r="C95" s="197" t="s">
        <v>3134</v>
      </c>
      <c r="D95" s="166" t="s">
        <v>7</v>
      </c>
      <c r="E95" s="167" t="s">
        <v>4</v>
      </c>
      <c r="F95" s="167" t="s">
        <v>4</v>
      </c>
      <c r="G95" s="435" t="s">
        <v>4</v>
      </c>
      <c r="H95" s="435"/>
      <c r="I95" s="435"/>
      <c r="J95" s="209" t="s">
        <v>6563</v>
      </c>
      <c r="K95" s="9" t="s">
        <v>2854</v>
      </c>
      <c r="L95" s="237"/>
    </row>
    <row r="96" spans="1:12" ht="76.349999999999994" customHeight="1">
      <c r="A96" s="313">
        <v>500265</v>
      </c>
      <c r="B96" s="193" t="s">
        <v>7690</v>
      </c>
      <c r="C96" s="197" t="s">
        <v>3134</v>
      </c>
      <c r="D96" s="166" t="s">
        <v>7</v>
      </c>
      <c r="E96" s="167" t="s">
        <v>4</v>
      </c>
      <c r="F96" s="167" t="s">
        <v>4</v>
      </c>
      <c r="G96" s="435" t="s">
        <v>4</v>
      </c>
      <c r="H96" s="435"/>
      <c r="I96" s="435"/>
      <c r="J96" s="193" t="s">
        <v>2855</v>
      </c>
      <c r="K96" s="9" t="s">
        <v>2856</v>
      </c>
      <c r="L96" s="237"/>
    </row>
    <row r="97" spans="1:12" ht="58.35" customHeight="1">
      <c r="A97" s="313">
        <v>500266</v>
      </c>
      <c r="B97" s="193" t="s">
        <v>7691</v>
      </c>
      <c r="C97" s="197" t="s">
        <v>3134</v>
      </c>
      <c r="D97" s="166" t="s">
        <v>7</v>
      </c>
      <c r="E97" s="167"/>
      <c r="F97" s="167" t="s">
        <v>4</v>
      </c>
      <c r="G97" s="435" t="s">
        <v>4</v>
      </c>
      <c r="H97" s="435"/>
      <c r="I97" s="435"/>
      <c r="J97" s="193" t="s">
        <v>6552</v>
      </c>
      <c r="K97" s="9" t="s">
        <v>6553</v>
      </c>
      <c r="L97" s="237"/>
    </row>
    <row r="98" spans="1:12" ht="103.5" customHeight="1">
      <c r="A98" s="314">
        <v>500267</v>
      </c>
      <c r="B98" s="49" t="s">
        <v>7692</v>
      </c>
      <c r="C98" s="197" t="s">
        <v>6601</v>
      </c>
      <c r="D98" s="166" t="s">
        <v>7</v>
      </c>
      <c r="E98" s="167" t="s">
        <v>4</v>
      </c>
      <c r="F98" s="167" t="s">
        <v>4</v>
      </c>
      <c r="G98" s="435" t="s">
        <v>4</v>
      </c>
      <c r="H98" s="435"/>
      <c r="I98" s="435"/>
      <c r="J98" s="193" t="s">
        <v>7526</v>
      </c>
      <c r="K98" s="9" t="s">
        <v>7527</v>
      </c>
      <c r="L98" s="237"/>
    </row>
    <row r="99" spans="1:12" ht="54.9" customHeight="1">
      <c r="A99" s="418">
        <v>500268</v>
      </c>
      <c r="B99" s="209" t="s">
        <v>7693</v>
      </c>
      <c r="C99" s="197" t="s">
        <v>6601</v>
      </c>
      <c r="D99" s="166" t="s">
        <v>6</v>
      </c>
      <c r="E99" s="167" t="s">
        <v>4</v>
      </c>
      <c r="F99" s="167" t="s">
        <v>4</v>
      </c>
      <c r="G99" s="435" t="s">
        <v>4</v>
      </c>
      <c r="H99" s="435"/>
      <c r="I99" s="435"/>
      <c r="J99" s="209" t="s">
        <v>7216</v>
      </c>
      <c r="K99" s="9" t="s">
        <v>7217</v>
      </c>
      <c r="L99" s="237"/>
    </row>
    <row r="100" spans="1:12" ht="74.25" customHeight="1">
      <c r="A100" s="313">
        <v>500269</v>
      </c>
      <c r="B100" s="193" t="s">
        <v>7694</v>
      </c>
      <c r="C100" s="197" t="s">
        <v>6601</v>
      </c>
      <c r="D100" s="166" t="s">
        <v>6</v>
      </c>
      <c r="E100" s="167" t="s">
        <v>4</v>
      </c>
      <c r="F100" s="167" t="s">
        <v>4</v>
      </c>
      <c r="G100" s="167" t="s">
        <v>4</v>
      </c>
      <c r="H100" s="167"/>
      <c r="I100" s="167"/>
      <c r="J100" s="49" t="s">
        <v>7212</v>
      </c>
      <c r="K100" s="9" t="s">
        <v>7213</v>
      </c>
      <c r="L100" s="237"/>
    </row>
    <row r="101" spans="1:12" ht="71.400000000000006" customHeight="1">
      <c r="A101" s="419">
        <v>500270</v>
      </c>
      <c r="B101" s="238" t="s">
        <v>7695</v>
      </c>
      <c r="C101" s="197" t="s">
        <v>6601</v>
      </c>
      <c r="D101" s="166" t="s">
        <v>6</v>
      </c>
      <c r="E101" s="167" t="s">
        <v>4</v>
      </c>
      <c r="F101" s="167" t="s">
        <v>4</v>
      </c>
      <c r="G101" s="167" t="s">
        <v>4</v>
      </c>
      <c r="H101" s="167"/>
      <c r="I101" s="167"/>
      <c r="J101" s="49" t="s">
        <v>7214</v>
      </c>
      <c r="K101" s="9" t="s">
        <v>7215</v>
      </c>
      <c r="L101" s="237"/>
    </row>
    <row r="102" spans="1:12" ht="59.1" customHeight="1">
      <c r="A102" s="418">
        <v>500271</v>
      </c>
      <c r="B102" s="209" t="s">
        <v>7696</v>
      </c>
      <c r="C102" s="197" t="s">
        <v>6601</v>
      </c>
      <c r="D102" s="166" t="s">
        <v>6</v>
      </c>
      <c r="E102" s="167" t="s">
        <v>4</v>
      </c>
      <c r="F102" s="167" t="s">
        <v>4</v>
      </c>
      <c r="G102" s="167" t="s">
        <v>4</v>
      </c>
      <c r="H102" s="167"/>
      <c r="I102" s="167"/>
      <c r="J102" s="49" t="s">
        <v>7206</v>
      </c>
      <c r="K102" s="9" t="s">
        <v>7207</v>
      </c>
      <c r="L102" s="311"/>
    </row>
    <row r="103" spans="1:12" ht="52.5" customHeight="1">
      <c r="A103" s="314">
        <v>500273</v>
      </c>
      <c r="B103" s="209" t="s">
        <v>7697</v>
      </c>
      <c r="C103" s="197" t="s">
        <v>6601</v>
      </c>
      <c r="D103" s="166" t="s">
        <v>7</v>
      </c>
      <c r="E103" s="167" t="s">
        <v>4</v>
      </c>
      <c r="F103" s="167" t="s">
        <v>4</v>
      </c>
      <c r="G103" s="435" t="s">
        <v>4</v>
      </c>
      <c r="H103" s="435"/>
      <c r="I103" s="435"/>
      <c r="J103" s="194" t="s">
        <v>6939</v>
      </c>
      <c r="K103" s="9" t="s">
        <v>6940</v>
      </c>
      <c r="L103" s="311"/>
    </row>
    <row r="104" spans="1:12" ht="57.6" customHeight="1">
      <c r="A104" s="313">
        <v>500274</v>
      </c>
      <c r="B104" s="193" t="s">
        <v>7698</v>
      </c>
      <c r="C104" s="197" t="s">
        <v>6601</v>
      </c>
      <c r="D104" s="166" t="s">
        <v>6</v>
      </c>
      <c r="E104" s="167" t="s">
        <v>4</v>
      </c>
      <c r="F104" s="167" t="s">
        <v>4</v>
      </c>
      <c r="G104" s="435" t="s">
        <v>4</v>
      </c>
      <c r="H104" s="435"/>
      <c r="I104" s="435"/>
      <c r="J104" s="193" t="s">
        <v>7204</v>
      </c>
      <c r="K104" s="9" t="s">
        <v>7205</v>
      </c>
      <c r="L104" s="311"/>
    </row>
    <row r="105" spans="1:12" ht="60.6" customHeight="1">
      <c r="A105" s="313">
        <v>500275</v>
      </c>
      <c r="B105" s="193" t="s">
        <v>7699</v>
      </c>
      <c r="C105" s="197" t="s">
        <v>6601</v>
      </c>
      <c r="D105" s="166" t="s">
        <v>6</v>
      </c>
      <c r="E105" s="167" t="s">
        <v>4</v>
      </c>
      <c r="F105" s="167" t="s">
        <v>4</v>
      </c>
      <c r="G105" s="435" t="s">
        <v>4</v>
      </c>
      <c r="H105" s="435"/>
      <c r="I105" s="435"/>
      <c r="J105" s="193" t="s">
        <v>7210</v>
      </c>
      <c r="K105" s="9" t="s">
        <v>7211</v>
      </c>
      <c r="L105" s="311"/>
    </row>
    <row r="106" spans="1:12" ht="73.5" customHeight="1">
      <c r="A106" s="313">
        <v>500277</v>
      </c>
      <c r="B106" s="193" t="s">
        <v>7700</v>
      </c>
      <c r="C106" s="197" t="s">
        <v>6601</v>
      </c>
      <c r="D106" s="166" t="s">
        <v>6</v>
      </c>
      <c r="E106" s="167" t="s">
        <v>4</v>
      </c>
      <c r="F106" s="167" t="s">
        <v>4</v>
      </c>
      <c r="G106" s="435" t="s">
        <v>4</v>
      </c>
      <c r="H106" s="435"/>
      <c r="I106" s="435"/>
      <c r="J106" s="193" t="s">
        <v>7202</v>
      </c>
      <c r="K106" s="9" t="s">
        <v>7203</v>
      </c>
      <c r="L106" s="311"/>
    </row>
    <row r="107" spans="1:12" ht="75.900000000000006" customHeight="1">
      <c r="A107" s="420">
        <v>500278</v>
      </c>
      <c r="B107" s="239" t="s">
        <v>7701</v>
      </c>
      <c r="C107" s="197" t="s">
        <v>6601</v>
      </c>
      <c r="D107" s="166" t="s">
        <v>6</v>
      </c>
      <c r="E107" s="167" t="s">
        <v>4</v>
      </c>
      <c r="F107" s="167" t="s">
        <v>4</v>
      </c>
      <c r="G107" s="435" t="s">
        <v>4</v>
      </c>
      <c r="H107" s="435"/>
      <c r="I107" s="435"/>
      <c r="J107" s="193" t="s">
        <v>7208</v>
      </c>
      <c r="K107" s="9" t="s">
        <v>7209</v>
      </c>
      <c r="L107" s="311"/>
    </row>
    <row r="108" spans="1:12" ht="87" customHeight="1">
      <c r="A108" s="314">
        <v>500279</v>
      </c>
      <c r="B108" s="49" t="s">
        <v>7702</v>
      </c>
      <c r="C108" s="197" t="s">
        <v>3134</v>
      </c>
      <c r="D108" s="166" t="s">
        <v>7</v>
      </c>
      <c r="E108" s="167"/>
      <c r="F108" s="167"/>
      <c r="G108" s="435" t="s">
        <v>4</v>
      </c>
      <c r="H108" s="435"/>
      <c r="I108" s="435"/>
      <c r="J108" s="196" t="s">
        <v>6558</v>
      </c>
      <c r="K108" s="9" t="s">
        <v>6549</v>
      </c>
      <c r="L108" s="311" t="s">
        <v>7142</v>
      </c>
    </row>
    <row r="109" spans="1:12" ht="88.5" customHeight="1">
      <c r="A109" s="314">
        <v>500280</v>
      </c>
      <c r="B109" s="49" t="s">
        <v>7703</v>
      </c>
      <c r="C109" s="197" t="s">
        <v>3134</v>
      </c>
      <c r="D109" s="166" t="s">
        <v>7</v>
      </c>
      <c r="E109" s="167" t="s">
        <v>4</v>
      </c>
      <c r="F109" s="167" t="s">
        <v>4</v>
      </c>
      <c r="G109" s="435" t="s">
        <v>4</v>
      </c>
      <c r="H109" s="435"/>
      <c r="I109" s="435"/>
      <c r="J109" s="194" t="s">
        <v>6641</v>
      </c>
      <c r="K109" s="9" t="s">
        <v>7333</v>
      </c>
      <c r="L109" s="311" t="s">
        <v>7142</v>
      </c>
    </row>
    <row r="110" spans="1:12" ht="75" customHeight="1">
      <c r="A110" s="314">
        <v>500281</v>
      </c>
      <c r="B110" s="49" t="s">
        <v>7704</v>
      </c>
      <c r="C110" s="197" t="s">
        <v>3134</v>
      </c>
      <c r="D110" s="166" t="s">
        <v>7</v>
      </c>
      <c r="E110" s="167" t="s">
        <v>4</v>
      </c>
      <c r="F110" s="167" t="s">
        <v>4</v>
      </c>
      <c r="G110" s="435" t="s">
        <v>4</v>
      </c>
      <c r="H110" s="435"/>
      <c r="I110" s="435"/>
      <c r="J110" s="194" t="s">
        <v>6639</v>
      </c>
      <c r="K110" s="9" t="s">
        <v>7231</v>
      </c>
      <c r="L110" s="311" t="s">
        <v>7142</v>
      </c>
    </row>
    <row r="111" spans="1:12" ht="76.5" customHeight="1">
      <c r="A111" s="314">
        <v>500284</v>
      </c>
      <c r="B111" s="49" t="s">
        <v>7705</v>
      </c>
      <c r="C111" s="197" t="s">
        <v>3134</v>
      </c>
      <c r="D111" s="166" t="s">
        <v>7</v>
      </c>
      <c r="E111" s="167" t="s">
        <v>4</v>
      </c>
      <c r="F111" s="167" t="s">
        <v>4</v>
      </c>
      <c r="G111" s="435" t="s">
        <v>4</v>
      </c>
      <c r="H111" s="435"/>
      <c r="I111" s="435"/>
      <c r="J111" s="194" t="s">
        <v>5875</v>
      </c>
      <c r="K111" s="9" t="s">
        <v>6557</v>
      </c>
      <c r="L111" s="311" t="s">
        <v>7142</v>
      </c>
    </row>
    <row r="112" spans="1:12" ht="60.75" customHeight="1">
      <c r="A112" s="314">
        <v>500285</v>
      </c>
      <c r="B112" s="49" t="s">
        <v>7706</v>
      </c>
      <c r="C112" s="197" t="s">
        <v>3134</v>
      </c>
      <c r="D112" s="166" t="s">
        <v>7</v>
      </c>
      <c r="E112" s="167" t="s">
        <v>4</v>
      </c>
      <c r="F112" s="167"/>
      <c r="G112" s="435" t="s">
        <v>4</v>
      </c>
      <c r="H112" s="435"/>
      <c r="I112" s="435"/>
      <c r="J112" s="194" t="s">
        <v>6625</v>
      </c>
      <c r="K112" s="9" t="s">
        <v>6624</v>
      </c>
      <c r="L112" s="311" t="s">
        <v>7142</v>
      </c>
    </row>
    <row r="113" spans="1:12" ht="63" customHeight="1">
      <c r="A113" s="314">
        <v>500286</v>
      </c>
      <c r="B113" s="49" t="s">
        <v>7707</v>
      </c>
      <c r="C113" s="197" t="s">
        <v>3134</v>
      </c>
      <c r="D113" s="166" t="s">
        <v>7</v>
      </c>
      <c r="E113" s="167" t="s">
        <v>4</v>
      </c>
      <c r="F113" s="167" t="s">
        <v>4</v>
      </c>
      <c r="G113" s="167" t="s">
        <v>4</v>
      </c>
      <c r="H113" s="167"/>
      <c r="I113" s="167"/>
      <c r="J113" s="49" t="s">
        <v>6941</v>
      </c>
      <c r="K113" s="9" t="s">
        <v>6942</v>
      </c>
      <c r="L113" s="311" t="s">
        <v>7142</v>
      </c>
    </row>
    <row r="114" spans="1:12" ht="78.75" customHeight="1">
      <c r="A114" s="314">
        <v>500287</v>
      </c>
      <c r="B114" s="49" t="s">
        <v>7708</v>
      </c>
      <c r="C114" s="197" t="s">
        <v>3134</v>
      </c>
      <c r="D114" s="166" t="s">
        <v>7</v>
      </c>
      <c r="E114" s="167"/>
      <c r="F114" s="167" t="s">
        <v>4</v>
      </c>
      <c r="G114" s="167" t="s">
        <v>4</v>
      </c>
      <c r="H114" s="167"/>
      <c r="I114" s="167"/>
      <c r="J114" s="49" t="s">
        <v>6560</v>
      </c>
      <c r="K114" s="9" t="s">
        <v>6498</v>
      </c>
      <c r="L114" s="311" t="s">
        <v>7142</v>
      </c>
    </row>
    <row r="115" spans="1:12" ht="78" customHeight="1">
      <c r="A115" s="314">
        <v>500288</v>
      </c>
      <c r="B115" s="240" t="s">
        <v>7709</v>
      </c>
      <c r="C115" s="197" t="s">
        <v>3134</v>
      </c>
      <c r="D115" s="166" t="s">
        <v>7</v>
      </c>
      <c r="E115" s="167" t="s">
        <v>4</v>
      </c>
      <c r="F115" s="167" t="s">
        <v>4</v>
      </c>
      <c r="G115" s="167" t="s">
        <v>4</v>
      </c>
      <c r="H115" s="167"/>
      <c r="I115" s="167"/>
      <c r="J115" s="49" t="s">
        <v>6640</v>
      </c>
      <c r="K115" s="9" t="s">
        <v>6499</v>
      </c>
      <c r="L115" s="311" t="s">
        <v>7142</v>
      </c>
    </row>
    <row r="116" spans="1:12" ht="40.5" customHeight="1">
      <c r="A116" s="314">
        <v>500289</v>
      </c>
      <c r="B116" s="240" t="s">
        <v>7710</v>
      </c>
      <c r="C116" s="197" t="s">
        <v>3134</v>
      </c>
      <c r="D116" s="166" t="s">
        <v>7</v>
      </c>
      <c r="E116" s="167" t="s">
        <v>4</v>
      </c>
      <c r="F116" s="167" t="s">
        <v>4</v>
      </c>
      <c r="G116" s="167" t="s">
        <v>4</v>
      </c>
      <c r="H116" s="167"/>
      <c r="I116" s="167"/>
      <c r="J116" s="49" t="s">
        <v>5880</v>
      </c>
      <c r="K116" s="9" t="s">
        <v>6500</v>
      </c>
      <c r="L116" s="311" t="s">
        <v>7142</v>
      </c>
    </row>
    <row r="117" spans="1:12" ht="74.400000000000006" customHeight="1">
      <c r="A117" s="314">
        <v>500290</v>
      </c>
      <c r="B117" s="240" t="s">
        <v>7711</v>
      </c>
      <c r="C117" s="197" t="s">
        <v>3134</v>
      </c>
      <c r="D117" s="166" t="s">
        <v>7</v>
      </c>
      <c r="E117" s="167" t="s">
        <v>4</v>
      </c>
      <c r="F117" s="167" t="s">
        <v>4</v>
      </c>
      <c r="G117" s="167" t="s">
        <v>4</v>
      </c>
      <c r="H117" s="167"/>
      <c r="I117" s="167"/>
      <c r="J117" s="49" t="s">
        <v>5881</v>
      </c>
      <c r="K117" s="9" t="s">
        <v>6501</v>
      </c>
      <c r="L117" s="311" t="s">
        <v>7142</v>
      </c>
    </row>
    <row r="118" spans="1:12" ht="72.75" customHeight="1">
      <c r="A118" s="314">
        <v>500291</v>
      </c>
      <c r="B118" s="240" t="s">
        <v>7712</v>
      </c>
      <c r="C118" s="197" t="s">
        <v>3134</v>
      </c>
      <c r="D118" s="166" t="s">
        <v>7</v>
      </c>
      <c r="E118" s="167" t="s">
        <v>4</v>
      </c>
      <c r="F118" s="167" t="s">
        <v>4</v>
      </c>
      <c r="G118" s="167" t="s">
        <v>4</v>
      </c>
      <c r="H118" s="167"/>
      <c r="I118" s="167"/>
      <c r="J118" s="49" t="s">
        <v>5882</v>
      </c>
      <c r="K118" s="9" t="s">
        <v>6502</v>
      </c>
      <c r="L118" s="311" t="s">
        <v>7142</v>
      </c>
    </row>
    <row r="119" spans="1:12" ht="75.900000000000006" customHeight="1">
      <c r="A119" s="314">
        <v>500292</v>
      </c>
      <c r="B119" s="240" t="s">
        <v>7713</v>
      </c>
      <c r="C119" s="197" t="s">
        <v>3134</v>
      </c>
      <c r="D119" s="166" t="s">
        <v>7</v>
      </c>
      <c r="E119" s="167" t="s">
        <v>4</v>
      </c>
      <c r="F119" s="167" t="s">
        <v>4</v>
      </c>
      <c r="G119" s="167" t="s">
        <v>4</v>
      </c>
      <c r="H119" s="167"/>
      <c r="I119" s="167"/>
      <c r="J119" s="49" t="s">
        <v>5883</v>
      </c>
      <c r="K119" s="9" t="s">
        <v>6503</v>
      </c>
      <c r="L119" s="311" t="s">
        <v>7142</v>
      </c>
    </row>
    <row r="120" spans="1:12" ht="72.900000000000006" customHeight="1">
      <c r="A120" s="314">
        <v>500293</v>
      </c>
      <c r="B120" s="240" t="s">
        <v>7714</v>
      </c>
      <c r="C120" s="197" t="s">
        <v>3134</v>
      </c>
      <c r="D120" s="166" t="s">
        <v>7</v>
      </c>
      <c r="E120" s="167" t="s">
        <v>4</v>
      </c>
      <c r="F120" s="167" t="s">
        <v>4</v>
      </c>
      <c r="G120" s="167" t="s">
        <v>4</v>
      </c>
      <c r="H120" s="167"/>
      <c r="I120" s="167"/>
      <c r="J120" s="49" t="s">
        <v>5879</v>
      </c>
      <c r="K120" s="9" t="s">
        <v>6504</v>
      </c>
      <c r="L120" s="311" t="s">
        <v>7142</v>
      </c>
    </row>
    <row r="121" spans="1:12" ht="74.400000000000006" customHeight="1">
      <c r="A121" s="314">
        <v>500294</v>
      </c>
      <c r="B121" s="240" t="s">
        <v>7715</v>
      </c>
      <c r="C121" s="197" t="s">
        <v>3134</v>
      </c>
      <c r="D121" s="166" t="s">
        <v>7</v>
      </c>
      <c r="E121" s="167" t="s">
        <v>4</v>
      </c>
      <c r="F121" s="167" t="s">
        <v>4</v>
      </c>
      <c r="G121" s="167" t="s">
        <v>4</v>
      </c>
      <c r="H121" s="167"/>
      <c r="I121" s="167"/>
      <c r="J121" s="49" t="s">
        <v>5878</v>
      </c>
      <c r="K121" s="9" t="s">
        <v>6505</v>
      </c>
      <c r="L121" s="311" t="s">
        <v>7142</v>
      </c>
    </row>
    <row r="122" spans="1:12" ht="48.6" customHeight="1">
      <c r="A122" s="314">
        <v>500295</v>
      </c>
      <c r="B122" s="240" t="s">
        <v>7716</v>
      </c>
      <c r="C122" s="197" t="s">
        <v>3134</v>
      </c>
      <c r="D122" s="166" t="s">
        <v>7</v>
      </c>
      <c r="E122" s="167" t="s">
        <v>4</v>
      </c>
      <c r="F122" s="167" t="s">
        <v>4</v>
      </c>
      <c r="G122" s="167" t="s">
        <v>4</v>
      </c>
      <c r="H122" s="167"/>
      <c r="I122" s="167"/>
      <c r="J122" s="49" t="s">
        <v>5877</v>
      </c>
      <c r="K122" s="9" t="s">
        <v>6507</v>
      </c>
      <c r="L122" s="311" t="s">
        <v>7142</v>
      </c>
    </row>
    <row r="123" spans="1:12" ht="48" customHeight="1">
      <c r="A123" s="314">
        <v>500296</v>
      </c>
      <c r="B123" s="240" t="s">
        <v>7717</v>
      </c>
      <c r="C123" s="197" t="s">
        <v>3134</v>
      </c>
      <c r="D123" s="166" t="s">
        <v>7</v>
      </c>
      <c r="E123" s="167" t="s">
        <v>4</v>
      </c>
      <c r="F123" s="167" t="s">
        <v>4</v>
      </c>
      <c r="G123" s="167" t="s">
        <v>4</v>
      </c>
      <c r="H123" s="167"/>
      <c r="I123" s="167"/>
      <c r="J123" s="49" t="s">
        <v>5884</v>
      </c>
      <c r="K123" s="9" t="s">
        <v>6506</v>
      </c>
      <c r="L123" s="311" t="s">
        <v>7142</v>
      </c>
    </row>
    <row r="124" spans="1:12" ht="44.4" customHeight="1">
      <c r="A124" s="314">
        <v>500297</v>
      </c>
      <c r="B124" s="240" t="s">
        <v>7718</v>
      </c>
      <c r="C124" s="197" t="s">
        <v>3134</v>
      </c>
      <c r="D124" s="166" t="s">
        <v>7</v>
      </c>
      <c r="E124" s="167" t="s">
        <v>4</v>
      </c>
      <c r="F124" s="167" t="s">
        <v>4</v>
      </c>
      <c r="G124" s="167" t="s">
        <v>4</v>
      </c>
      <c r="H124" s="167"/>
      <c r="I124" s="167"/>
      <c r="J124" s="49" t="s">
        <v>5885</v>
      </c>
      <c r="K124" s="9" t="s">
        <v>6508</v>
      </c>
      <c r="L124" s="311" t="s">
        <v>7142</v>
      </c>
    </row>
    <row r="125" spans="1:12" ht="53.1" customHeight="1">
      <c r="A125" s="314">
        <v>500298</v>
      </c>
      <c r="B125" s="240" t="s">
        <v>7719</v>
      </c>
      <c r="C125" s="197" t="s">
        <v>3134</v>
      </c>
      <c r="D125" s="166" t="s">
        <v>7</v>
      </c>
      <c r="E125" s="167" t="s">
        <v>4</v>
      </c>
      <c r="F125" s="167" t="s">
        <v>4</v>
      </c>
      <c r="G125" s="167" t="s">
        <v>4</v>
      </c>
      <c r="H125" s="167"/>
      <c r="I125" s="167"/>
      <c r="J125" s="49" t="s">
        <v>5886</v>
      </c>
      <c r="K125" s="9" t="s">
        <v>6509</v>
      </c>
      <c r="L125" s="311" t="s">
        <v>7142</v>
      </c>
    </row>
    <row r="126" spans="1:12" ht="49.5" customHeight="1">
      <c r="A126" s="314">
        <v>500299</v>
      </c>
      <c r="B126" s="240" t="s">
        <v>7720</v>
      </c>
      <c r="C126" s="197" t="s">
        <v>3134</v>
      </c>
      <c r="D126" s="166" t="s">
        <v>7</v>
      </c>
      <c r="E126" s="167" t="s">
        <v>4</v>
      </c>
      <c r="F126" s="167" t="s">
        <v>4</v>
      </c>
      <c r="G126" s="167" t="s">
        <v>4</v>
      </c>
      <c r="H126" s="167"/>
      <c r="I126" s="167"/>
      <c r="J126" s="49" t="s">
        <v>5887</v>
      </c>
      <c r="K126" s="9" t="s">
        <v>6510</v>
      </c>
      <c r="L126" s="311" t="s">
        <v>7142</v>
      </c>
    </row>
    <row r="127" spans="1:12" ht="33.6" customHeight="1">
      <c r="A127" s="314">
        <v>500300</v>
      </c>
      <c r="B127" s="240" t="s">
        <v>7721</v>
      </c>
      <c r="C127" s="197" t="s">
        <v>3134</v>
      </c>
      <c r="D127" s="166" t="s">
        <v>7</v>
      </c>
      <c r="E127" s="167" t="s">
        <v>4</v>
      </c>
      <c r="F127" s="167" t="s">
        <v>4</v>
      </c>
      <c r="G127" s="167" t="s">
        <v>4</v>
      </c>
      <c r="H127" s="167"/>
      <c r="I127" s="167"/>
      <c r="J127" s="49" t="s">
        <v>5888</v>
      </c>
      <c r="K127" s="9" t="s">
        <v>6511</v>
      </c>
      <c r="L127" s="311" t="s">
        <v>7142</v>
      </c>
    </row>
    <row r="128" spans="1:12" ht="39" customHeight="1">
      <c r="A128" s="314">
        <v>500301</v>
      </c>
      <c r="B128" s="240" t="s">
        <v>7722</v>
      </c>
      <c r="C128" s="197" t="s">
        <v>3134</v>
      </c>
      <c r="D128" s="166" t="s">
        <v>7</v>
      </c>
      <c r="E128" s="167" t="s">
        <v>4</v>
      </c>
      <c r="F128" s="167" t="s">
        <v>4</v>
      </c>
      <c r="G128" s="167" t="s">
        <v>4</v>
      </c>
      <c r="H128" s="167"/>
      <c r="I128" s="167"/>
      <c r="J128" s="49" t="s">
        <v>5889</v>
      </c>
      <c r="K128" s="9" t="s">
        <v>6512</v>
      </c>
      <c r="L128" s="311" t="s">
        <v>7142</v>
      </c>
    </row>
    <row r="129" spans="1:12" ht="35.1" customHeight="1">
      <c r="A129" s="314">
        <v>500302</v>
      </c>
      <c r="B129" s="240" t="s">
        <v>7723</v>
      </c>
      <c r="C129" s="197" t="s">
        <v>3134</v>
      </c>
      <c r="D129" s="166" t="s">
        <v>7</v>
      </c>
      <c r="E129" s="167" t="s">
        <v>4</v>
      </c>
      <c r="F129" s="167" t="s">
        <v>4</v>
      </c>
      <c r="G129" s="167" t="s">
        <v>4</v>
      </c>
      <c r="H129" s="167"/>
      <c r="I129" s="167"/>
      <c r="J129" s="49" t="s">
        <v>5892</v>
      </c>
      <c r="K129" s="9" t="s">
        <v>6513</v>
      </c>
      <c r="L129" s="311" t="s">
        <v>7142</v>
      </c>
    </row>
    <row r="130" spans="1:12" ht="45" customHeight="1">
      <c r="A130" s="314">
        <v>500303</v>
      </c>
      <c r="B130" s="240" t="s">
        <v>7724</v>
      </c>
      <c r="C130" s="197" t="s">
        <v>3134</v>
      </c>
      <c r="D130" s="166" t="s">
        <v>7</v>
      </c>
      <c r="E130" s="167"/>
      <c r="F130" s="167"/>
      <c r="G130" s="167" t="s">
        <v>4</v>
      </c>
      <c r="H130" s="167"/>
      <c r="I130" s="167"/>
      <c r="J130" s="49" t="s">
        <v>5893</v>
      </c>
      <c r="K130" s="9" t="s">
        <v>6515</v>
      </c>
      <c r="L130" s="311" t="s">
        <v>7142</v>
      </c>
    </row>
    <row r="131" spans="1:12" ht="47.4" customHeight="1">
      <c r="A131" s="314">
        <v>500304</v>
      </c>
      <c r="B131" s="240" t="s">
        <v>7725</v>
      </c>
      <c r="C131" s="197" t="s">
        <v>3134</v>
      </c>
      <c r="D131" s="166" t="s">
        <v>7</v>
      </c>
      <c r="E131" s="167"/>
      <c r="F131" s="167"/>
      <c r="G131" s="167" t="s">
        <v>4</v>
      </c>
      <c r="H131" s="167"/>
      <c r="I131" s="167"/>
      <c r="J131" s="49" t="s">
        <v>5894</v>
      </c>
      <c r="K131" s="9" t="s">
        <v>6514</v>
      </c>
      <c r="L131" s="311" t="s">
        <v>7142</v>
      </c>
    </row>
    <row r="132" spans="1:12" ht="73.5" customHeight="1">
      <c r="A132" s="314">
        <v>500305</v>
      </c>
      <c r="B132" s="240" t="s">
        <v>7726</v>
      </c>
      <c r="C132" s="197" t="s">
        <v>3134</v>
      </c>
      <c r="D132" s="166" t="s">
        <v>7</v>
      </c>
      <c r="E132" s="167" t="s">
        <v>4</v>
      </c>
      <c r="F132" s="167" t="s">
        <v>4</v>
      </c>
      <c r="G132" s="167" t="s">
        <v>4</v>
      </c>
      <c r="H132" s="167"/>
      <c r="I132" s="167"/>
      <c r="J132" s="49" t="s">
        <v>7334</v>
      </c>
      <c r="K132" s="9" t="s">
        <v>7335</v>
      </c>
      <c r="L132" s="311" t="s">
        <v>7142</v>
      </c>
    </row>
    <row r="133" spans="1:12" ht="48.6" customHeight="1">
      <c r="A133" s="314">
        <v>500306</v>
      </c>
      <c r="B133" s="240" t="s">
        <v>7727</v>
      </c>
      <c r="C133" s="197" t="s">
        <v>3134</v>
      </c>
      <c r="D133" s="166" t="s">
        <v>7</v>
      </c>
      <c r="E133" s="167" t="s">
        <v>4</v>
      </c>
      <c r="F133" s="167" t="s">
        <v>4</v>
      </c>
      <c r="G133" s="167" t="s">
        <v>4</v>
      </c>
      <c r="H133" s="167"/>
      <c r="I133" s="167"/>
      <c r="J133" s="49" t="s">
        <v>5895</v>
      </c>
      <c r="K133" s="9" t="s">
        <v>6516</v>
      </c>
      <c r="L133" s="311" t="s">
        <v>7142</v>
      </c>
    </row>
    <row r="134" spans="1:12" ht="90" customHeight="1">
      <c r="A134" s="314">
        <v>500308</v>
      </c>
      <c r="B134" s="240" t="s">
        <v>7728</v>
      </c>
      <c r="C134" s="197" t="s">
        <v>3134</v>
      </c>
      <c r="D134" s="166" t="s">
        <v>7</v>
      </c>
      <c r="E134" s="167" t="s">
        <v>4</v>
      </c>
      <c r="F134" s="167" t="s">
        <v>4</v>
      </c>
      <c r="G134" s="167" t="s">
        <v>4</v>
      </c>
      <c r="H134" s="167"/>
      <c r="I134" s="167"/>
      <c r="J134" s="49" t="s">
        <v>5896</v>
      </c>
      <c r="K134" s="9" t="s">
        <v>6522</v>
      </c>
      <c r="L134" s="311" t="s">
        <v>7142</v>
      </c>
    </row>
    <row r="135" spans="1:12" ht="45" customHeight="1">
      <c r="A135" s="314">
        <v>500309</v>
      </c>
      <c r="B135" s="240" t="s">
        <v>7729</v>
      </c>
      <c r="C135" s="197" t="s">
        <v>3134</v>
      </c>
      <c r="D135" s="166" t="s">
        <v>7</v>
      </c>
      <c r="E135" s="167" t="s">
        <v>4</v>
      </c>
      <c r="F135" s="167" t="s">
        <v>4</v>
      </c>
      <c r="G135" s="167" t="s">
        <v>4</v>
      </c>
      <c r="H135" s="167"/>
      <c r="I135" s="167"/>
      <c r="J135" s="49" t="s">
        <v>5890</v>
      </c>
      <c r="K135" s="9" t="s">
        <v>6518</v>
      </c>
      <c r="L135" s="311" t="s">
        <v>7142</v>
      </c>
    </row>
    <row r="136" spans="1:12" ht="48" customHeight="1">
      <c r="A136" s="314">
        <v>500310</v>
      </c>
      <c r="B136" s="240" t="s">
        <v>7730</v>
      </c>
      <c r="C136" s="197" t="s">
        <v>3134</v>
      </c>
      <c r="D136" s="166" t="s">
        <v>7</v>
      </c>
      <c r="E136" s="167" t="s">
        <v>4</v>
      </c>
      <c r="F136" s="167" t="s">
        <v>4</v>
      </c>
      <c r="G136" s="167" t="s">
        <v>4</v>
      </c>
      <c r="H136" s="167"/>
      <c r="I136" s="167"/>
      <c r="J136" s="49" t="s">
        <v>5891</v>
      </c>
      <c r="K136" s="9" t="s">
        <v>6517</v>
      </c>
      <c r="L136" s="311" t="s">
        <v>7142</v>
      </c>
    </row>
    <row r="137" spans="1:12" ht="76.5" customHeight="1">
      <c r="A137" s="314">
        <v>500311</v>
      </c>
      <c r="B137" s="240" t="s">
        <v>7731</v>
      </c>
      <c r="C137" s="197" t="s">
        <v>3134</v>
      </c>
      <c r="D137" s="166" t="s">
        <v>7</v>
      </c>
      <c r="E137" s="167" t="s">
        <v>4</v>
      </c>
      <c r="F137" s="167" t="s">
        <v>4</v>
      </c>
      <c r="G137" s="167" t="s">
        <v>4</v>
      </c>
      <c r="H137" s="167"/>
      <c r="I137" s="167"/>
      <c r="J137" s="49" t="s">
        <v>6559</v>
      </c>
      <c r="K137" s="9" t="s">
        <v>6564</v>
      </c>
      <c r="L137" s="311" t="s">
        <v>7142</v>
      </c>
    </row>
    <row r="138" spans="1:12" ht="48" customHeight="1">
      <c r="A138" s="314">
        <v>500312</v>
      </c>
      <c r="B138" s="240" t="s">
        <v>7732</v>
      </c>
      <c r="C138" s="197" t="s">
        <v>3134</v>
      </c>
      <c r="D138" s="166" t="s">
        <v>7</v>
      </c>
      <c r="E138" s="167" t="s">
        <v>4</v>
      </c>
      <c r="F138" s="167" t="s">
        <v>4</v>
      </c>
      <c r="G138" s="167" t="s">
        <v>4</v>
      </c>
      <c r="H138" s="167"/>
      <c r="I138" s="167"/>
      <c r="J138" s="49" t="s">
        <v>5897</v>
      </c>
      <c r="K138" s="9" t="s">
        <v>6519</v>
      </c>
      <c r="L138" s="311" t="s">
        <v>7142</v>
      </c>
    </row>
    <row r="139" spans="1:12" ht="48.9" customHeight="1">
      <c r="A139" s="314">
        <v>500313</v>
      </c>
      <c r="B139" s="240" t="s">
        <v>7733</v>
      </c>
      <c r="C139" s="197" t="s">
        <v>3134</v>
      </c>
      <c r="D139" s="166" t="s">
        <v>7</v>
      </c>
      <c r="E139" s="167" t="s">
        <v>4</v>
      </c>
      <c r="F139" s="167" t="s">
        <v>4</v>
      </c>
      <c r="G139" s="167" t="s">
        <v>4</v>
      </c>
      <c r="H139" s="167"/>
      <c r="I139" s="167"/>
      <c r="J139" s="49" t="s">
        <v>5898</v>
      </c>
      <c r="K139" s="9" t="s">
        <v>6520</v>
      </c>
      <c r="L139" s="311" t="s">
        <v>7142</v>
      </c>
    </row>
    <row r="140" spans="1:12" ht="60" customHeight="1">
      <c r="A140" s="314">
        <v>500314</v>
      </c>
      <c r="B140" s="240" t="s">
        <v>7734</v>
      </c>
      <c r="C140" s="197" t="s">
        <v>3134</v>
      </c>
      <c r="D140" s="166" t="s">
        <v>7</v>
      </c>
      <c r="E140" s="167" t="s">
        <v>4</v>
      </c>
      <c r="F140" s="167" t="s">
        <v>4</v>
      </c>
      <c r="G140" s="167" t="s">
        <v>4</v>
      </c>
      <c r="H140" s="167"/>
      <c r="I140" s="167"/>
      <c r="J140" s="49" t="s">
        <v>6561</v>
      </c>
      <c r="K140" s="9" t="s">
        <v>6521</v>
      </c>
      <c r="L140" s="311" t="s">
        <v>7142</v>
      </c>
    </row>
    <row r="141" spans="1:12" ht="55.5" customHeight="1">
      <c r="A141" s="314">
        <v>500316</v>
      </c>
      <c r="B141" s="240" t="s">
        <v>7735</v>
      </c>
      <c r="C141" s="197" t="s">
        <v>3134</v>
      </c>
      <c r="D141" s="166" t="s">
        <v>7</v>
      </c>
      <c r="E141" s="167" t="s">
        <v>4</v>
      </c>
      <c r="F141" s="167" t="s">
        <v>4</v>
      </c>
      <c r="G141" s="167" t="s">
        <v>4</v>
      </c>
      <c r="H141" s="167"/>
      <c r="I141" s="167"/>
      <c r="J141" s="49" t="s">
        <v>5899</v>
      </c>
      <c r="K141" s="9" t="s">
        <v>6523</v>
      </c>
      <c r="L141" s="311" t="s">
        <v>7142</v>
      </c>
    </row>
    <row r="142" spans="1:12" ht="58.5" customHeight="1">
      <c r="A142" s="314">
        <v>500317</v>
      </c>
      <c r="B142" s="240" t="s">
        <v>7736</v>
      </c>
      <c r="C142" s="197" t="s">
        <v>3134</v>
      </c>
      <c r="D142" s="166" t="s">
        <v>7</v>
      </c>
      <c r="E142" s="167" t="s">
        <v>4</v>
      </c>
      <c r="F142" s="167" t="s">
        <v>4</v>
      </c>
      <c r="G142" s="167" t="s">
        <v>4</v>
      </c>
      <c r="H142" s="167"/>
      <c r="I142" s="167"/>
      <c r="J142" s="49" t="s">
        <v>5900</v>
      </c>
      <c r="K142" s="9" t="s">
        <v>6524</v>
      </c>
      <c r="L142" s="311" t="s">
        <v>7142</v>
      </c>
    </row>
    <row r="143" spans="1:12" ht="57" customHeight="1">
      <c r="A143" s="314">
        <v>500319</v>
      </c>
      <c r="B143" s="240" t="s">
        <v>7737</v>
      </c>
      <c r="C143" s="197" t="s">
        <v>3134</v>
      </c>
      <c r="D143" s="166" t="s">
        <v>7</v>
      </c>
      <c r="E143" s="167" t="s">
        <v>4</v>
      </c>
      <c r="F143" s="167" t="s">
        <v>4</v>
      </c>
      <c r="G143" s="167" t="s">
        <v>4</v>
      </c>
      <c r="H143" s="167"/>
      <c r="I143" s="167"/>
      <c r="J143" s="49" t="s">
        <v>5901</v>
      </c>
      <c r="K143" s="9" t="s">
        <v>6525</v>
      </c>
      <c r="L143" s="311" t="s">
        <v>7142</v>
      </c>
    </row>
    <row r="144" spans="1:12" ht="48.6" customHeight="1">
      <c r="A144" s="314">
        <v>500320</v>
      </c>
      <c r="B144" s="240" t="s">
        <v>7738</v>
      </c>
      <c r="C144" s="197" t="s">
        <v>3134</v>
      </c>
      <c r="D144" s="166" t="s">
        <v>7</v>
      </c>
      <c r="E144" s="167" t="s">
        <v>4</v>
      </c>
      <c r="F144" s="167" t="s">
        <v>4</v>
      </c>
      <c r="G144" s="167" t="s">
        <v>4</v>
      </c>
      <c r="H144" s="167"/>
      <c r="I144" s="167"/>
      <c r="J144" s="49" t="s">
        <v>6526</v>
      </c>
      <c r="K144" s="9" t="s">
        <v>6527</v>
      </c>
      <c r="L144" s="311" t="s">
        <v>7142</v>
      </c>
    </row>
    <row r="145" spans="1:12" ht="89.25" customHeight="1">
      <c r="A145" s="314">
        <v>500321</v>
      </c>
      <c r="B145" s="240" t="s">
        <v>7739</v>
      </c>
      <c r="C145" s="197" t="s">
        <v>3134</v>
      </c>
      <c r="D145" s="166" t="s">
        <v>7</v>
      </c>
      <c r="E145" s="167" t="s">
        <v>4</v>
      </c>
      <c r="F145" s="167" t="s">
        <v>4</v>
      </c>
      <c r="G145" s="167" t="s">
        <v>4</v>
      </c>
      <c r="H145" s="167"/>
      <c r="I145" s="167"/>
      <c r="J145" s="49" t="s">
        <v>6562</v>
      </c>
      <c r="K145" s="9" t="s">
        <v>6528</v>
      </c>
      <c r="L145" s="311" t="s">
        <v>7142</v>
      </c>
    </row>
    <row r="146" spans="1:12" ht="34.5" customHeight="1">
      <c r="A146" s="314">
        <v>500322</v>
      </c>
      <c r="B146" s="240" t="s">
        <v>7740</v>
      </c>
      <c r="C146" s="197" t="s">
        <v>3134</v>
      </c>
      <c r="D146" s="166" t="s">
        <v>7</v>
      </c>
      <c r="E146" s="167" t="s">
        <v>4</v>
      </c>
      <c r="F146" s="167" t="s">
        <v>4</v>
      </c>
      <c r="G146" s="167" t="s">
        <v>4</v>
      </c>
      <c r="H146" s="167"/>
      <c r="I146" s="167"/>
      <c r="J146" s="49" t="s">
        <v>5902</v>
      </c>
      <c r="K146" s="9" t="s">
        <v>6529</v>
      </c>
      <c r="L146" s="311" t="s">
        <v>7142</v>
      </c>
    </row>
    <row r="147" spans="1:12" ht="62.4" customHeight="1">
      <c r="A147" s="314">
        <v>500323</v>
      </c>
      <c r="B147" s="240" t="s">
        <v>7741</v>
      </c>
      <c r="C147" s="197" t="s">
        <v>3134</v>
      </c>
      <c r="D147" s="166" t="s">
        <v>7</v>
      </c>
      <c r="E147" s="167"/>
      <c r="F147" s="167"/>
      <c r="G147" s="167" t="s">
        <v>4</v>
      </c>
      <c r="H147" s="167"/>
      <c r="I147" s="167"/>
      <c r="J147" s="49" t="s">
        <v>7227</v>
      </c>
      <c r="K147" s="9" t="s">
        <v>7226</v>
      </c>
      <c r="L147" s="311" t="s">
        <v>7142</v>
      </c>
    </row>
    <row r="148" spans="1:12" ht="75.599999999999994" customHeight="1">
      <c r="A148" s="417">
        <v>500324</v>
      </c>
      <c r="B148" s="457" t="s">
        <v>7742</v>
      </c>
      <c r="C148" s="391" t="s">
        <v>3134</v>
      </c>
      <c r="D148" s="356" t="s">
        <v>7</v>
      </c>
      <c r="E148" s="381"/>
      <c r="F148" s="381"/>
      <c r="G148" s="381" t="s">
        <v>4</v>
      </c>
      <c r="H148" s="381"/>
      <c r="I148" s="381"/>
      <c r="J148" s="218" t="s">
        <v>7224</v>
      </c>
      <c r="K148" s="13" t="s">
        <v>7225</v>
      </c>
      <c r="L148" s="316" t="s">
        <v>7142</v>
      </c>
    </row>
    <row r="149" spans="1:12" ht="102.9" customHeight="1">
      <c r="A149" s="317">
        <v>500325</v>
      </c>
      <c r="B149" s="11" t="s">
        <v>7743</v>
      </c>
      <c r="C149" s="169" t="s">
        <v>3134</v>
      </c>
      <c r="D149" s="312" t="s">
        <v>7</v>
      </c>
      <c r="E149" s="169" t="s">
        <v>4</v>
      </c>
      <c r="F149" s="169" t="s">
        <v>4</v>
      </c>
      <c r="G149" s="169" t="s">
        <v>4</v>
      </c>
      <c r="H149" s="169"/>
      <c r="I149" s="169"/>
      <c r="J149" s="11" t="s">
        <v>3535</v>
      </c>
      <c r="K149" s="11" t="s">
        <v>6530</v>
      </c>
      <c r="L149" s="357" t="s">
        <v>7142</v>
      </c>
    </row>
    <row r="150" spans="1:12" ht="113.25" customHeight="1">
      <c r="A150" s="317">
        <v>500331</v>
      </c>
      <c r="B150" s="11" t="s">
        <v>7744</v>
      </c>
      <c r="C150" s="169" t="s">
        <v>3134</v>
      </c>
      <c r="D150" s="356" t="s">
        <v>7</v>
      </c>
      <c r="E150" s="169" t="s">
        <v>4</v>
      </c>
      <c r="F150" s="169"/>
      <c r="G150" s="169" t="s">
        <v>4</v>
      </c>
      <c r="H150" s="169"/>
      <c r="I150" s="169"/>
      <c r="J150" s="11" t="s">
        <v>7455</v>
      </c>
      <c r="K150" s="11" t="s">
        <v>7456</v>
      </c>
      <c r="L150" s="357" t="s">
        <v>7141</v>
      </c>
    </row>
    <row r="151" spans="1:12" ht="60" customHeight="1">
      <c r="A151" s="317">
        <v>500332</v>
      </c>
      <c r="B151" s="11" t="s">
        <v>7745</v>
      </c>
      <c r="C151" s="169" t="s">
        <v>6601</v>
      </c>
      <c r="D151" s="166" t="s">
        <v>7</v>
      </c>
      <c r="E151" s="169" t="s">
        <v>4</v>
      </c>
      <c r="F151" s="169" t="s">
        <v>4</v>
      </c>
      <c r="G151" s="169" t="s">
        <v>4</v>
      </c>
      <c r="H151" s="169"/>
      <c r="I151" s="169"/>
      <c r="J151" s="11" t="s">
        <v>2857</v>
      </c>
      <c r="K151" s="11" t="s">
        <v>2858</v>
      </c>
      <c r="L151" s="357" t="s">
        <v>7141</v>
      </c>
    </row>
    <row r="152" spans="1:12" ht="78.599999999999994" customHeight="1">
      <c r="A152" s="317">
        <v>500333</v>
      </c>
      <c r="B152" s="11" t="s">
        <v>7543</v>
      </c>
      <c r="C152" s="169" t="s">
        <v>3134</v>
      </c>
      <c r="D152" s="166" t="s">
        <v>6</v>
      </c>
      <c r="E152" s="169" t="s">
        <v>4</v>
      </c>
      <c r="F152" s="169" t="s">
        <v>4</v>
      </c>
      <c r="G152" s="169" t="s">
        <v>4</v>
      </c>
      <c r="H152" s="169"/>
      <c r="I152" s="169"/>
      <c r="J152" s="11" t="s">
        <v>6583</v>
      </c>
      <c r="K152" s="11" t="s">
        <v>6582</v>
      </c>
      <c r="L152" s="357" t="s">
        <v>7141</v>
      </c>
    </row>
    <row r="153" spans="1:12" ht="76.5" customHeight="1">
      <c r="A153" s="317">
        <v>500334</v>
      </c>
      <c r="B153" s="11" t="s">
        <v>7544</v>
      </c>
      <c r="C153" s="169" t="s">
        <v>3134</v>
      </c>
      <c r="D153" s="166" t="s">
        <v>6</v>
      </c>
      <c r="E153" s="169" t="s">
        <v>4</v>
      </c>
      <c r="F153" s="169" t="s">
        <v>4</v>
      </c>
      <c r="G153" s="169" t="s">
        <v>4</v>
      </c>
      <c r="H153" s="169"/>
      <c r="I153" s="169"/>
      <c r="J153" s="11" t="s">
        <v>6584</v>
      </c>
      <c r="K153" s="11" t="s">
        <v>6581</v>
      </c>
      <c r="L153" s="357" t="s">
        <v>7141</v>
      </c>
    </row>
    <row r="154" spans="1:12" ht="66.599999999999994" customHeight="1">
      <c r="A154" s="317">
        <v>500336</v>
      </c>
      <c r="B154" s="11" t="s">
        <v>7218</v>
      </c>
      <c r="C154" s="169" t="s">
        <v>6601</v>
      </c>
      <c r="D154" s="166" t="s">
        <v>6</v>
      </c>
      <c r="E154" s="318" t="s">
        <v>4</v>
      </c>
      <c r="F154" s="318" t="s">
        <v>4</v>
      </c>
      <c r="G154" s="318" t="s">
        <v>4</v>
      </c>
      <c r="H154" s="318"/>
      <c r="I154" s="318"/>
      <c r="J154" s="11" t="s">
        <v>6792</v>
      </c>
      <c r="K154" s="11" t="s">
        <v>6793</v>
      </c>
      <c r="L154" s="357" t="s">
        <v>7140</v>
      </c>
    </row>
    <row r="155" spans="1:12" ht="64.5" customHeight="1">
      <c r="A155" s="317">
        <v>500337</v>
      </c>
      <c r="B155" s="11" t="s">
        <v>7221</v>
      </c>
      <c r="C155" s="169" t="s">
        <v>6601</v>
      </c>
      <c r="D155" s="166" t="s">
        <v>6</v>
      </c>
      <c r="E155" s="318" t="s">
        <v>4</v>
      </c>
      <c r="F155" s="318" t="s">
        <v>4</v>
      </c>
      <c r="G155" s="318" t="s">
        <v>4</v>
      </c>
      <c r="H155" s="318"/>
      <c r="I155" s="318"/>
      <c r="J155" s="11" t="s">
        <v>7232</v>
      </c>
      <c r="K155" s="11" t="s">
        <v>6720</v>
      </c>
      <c r="L155" s="357" t="s">
        <v>7140</v>
      </c>
    </row>
    <row r="156" spans="1:12" ht="92.25" customHeight="1">
      <c r="A156" s="317">
        <v>500338</v>
      </c>
      <c r="B156" s="11" t="s">
        <v>7222</v>
      </c>
      <c r="C156" s="169" t="s">
        <v>6601</v>
      </c>
      <c r="D156" s="166" t="s">
        <v>6</v>
      </c>
      <c r="E156" s="318" t="s">
        <v>4</v>
      </c>
      <c r="F156" s="318" t="s">
        <v>4</v>
      </c>
      <c r="G156" s="318" t="s">
        <v>4</v>
      </c>
      <c r="H156" s="318"/>
      <c r="I156" s="318"/>
      <c r="J156" s="11" t="s">
        <v>7144</v>
      </c>
      <c r="K156" s="11" t="s">
        <v>6782</v>
      </c>
      <c r="L156" s="357" t="s">
        <v>7140</v>
      </c>
    </row>
    <row r="157" spans="1:12" ht="66.900000000000006" customHeight="1">
      <c r="A157" s="317">
        <v>500339</v>
      </c>
      <c r="B157" s="11" t="s">
        <v>7429</v>
      </c>
      <c r="C157" s="169" t="s">
        <v>6601</v>
      </c>
      <c r="D157" s="166" t="s">
        <v>6</v>
      </c>
      <c r="E157" s="318" t="s">
        <v>4</v>
      </c>
      <c r="F157" s="318" t="s">
        <v>4</v>
      </c>
      <c r="G157" s="318" t="s">
        <v>4</v>
      </c>
      <c r="H157" s="318"/>
      <c r="I157" s="318"/>
      <c r="J157" s="11" t="s">
        <v>6715</v>
      </c>
      <c r="K157" s="11" t="s">
        <v>7432</v>
      </c>
      <c r="L157" s="357" t="s">
        <v>7140</v>
      </c>
    </row>
    <row r="158" spans="1:12" ht="63.6" customHeight="1">
      <c r="A158" s="317">
        <v>500340</v>
      </c>
      <c r="B158" s="11" t="s">
        <v>7219</v>
      </c>
      <c r="C158" s="169" t="s">
        <v>6601</v>
      </c>
      <c r="D158" s="166" t="s">
        <v>6</v>
      </c>
      <c r="E158" s="318" t="s">
        <v>4</v>
      </c>
      <c r="F158" s="318" t="s">
        <v>4</v>
      </c>
      <c r="G158" s="318" t="s">
        <v>4</v>
      </c>
      <c r="H158" s="318"/>
      <c r="I158" s="318"/>
      <c r="J158" s="11" t="s">
        <v>6768</v>
      </c>
      <c r="K158" s="11" t="s">
        <v>6713</v>
      </c>
      <c r="L158" s="357" t="s">
        <v>7140</v>
      </c>
    </row>
    <row r="159" spans="1:12" ht="75.900000000000006" customHeight="1">
      <c r="A159" s="317">
        <v>500341</v>
      </c>
      <c r="B159" s="11" t="s">
        <v>7220</v>
      </c>
      <c r="C159" s="169" t="s">
        <v>6601</v>
      </c>
      <c r="D159" s="166" t="s">
        <v>6</v>
      </c>
      <c r="E159" s="318" t="s">
        <v>4</v>
      </c>
      <c r="F159" s="318" t="s">
        <v>4</v>
      </c>
      <c r="G159" s="318" t="s">
        <v>4</v>
      </c>
      <c r="H159" s="318"/>
      <c r="I159" s="318"/>
      <c r="J159" s="11" t="s">
        <v>6771</v>
      </c>
      <c r="K159" s="11" t="s">
        <v>6719</v>
      </c>
      <c r="L159" s="357" t="s">
        <v>7140</v>
      </c>
    </row>
    <row r="160" spans="1:12" ht="62.25" customHeight="1">
      <c r="A160" s="317">
        <v>500342</v>
      </c>
      <c r="B160" s="11" t="s">
        <v>7746</v>
      </c>
      <c r="C160" s="169" t="s">
        <v>6601</v>
      </c>
      <c r="D160" s="166" t="s">
        <v>7</v>
      </c>
      <c r="E160" s="318" t="s">
        <v>4</v>
      </c>
      <c r="F160" s="318" t="s">
        <v>4</v>
      </c>
      <c r="G160" s="318" t="s">
        <v>4</v>
      </c>
      <c r="H160" s="318"/>
      <c r="I160" s="318"/>
      <c r="J160" s="319" t="s">
        <v>7314</v>
      </c>
      <c r="K160" s="319" t="s">
        <v>7312</v>
      </c>
      <c r="L160" s="357" t="s">
        <v>7140</v>
      </c>
    </row>
    <row r="161" spans="1:12" ht="62.1" customHeight="1">
      <c r="A161" s="317">
        <v>500343</v>
      </c>
      <c r="B161" s="11" t="s">
        <v>7747</v>
      </c>
      <c r="C161" s="169" t="s">
        <v>6601</v>
      </c>
      <c r="D161" s="166" t="s">
        <v>7</v>
      </c>
      <c r="E161" s="318" t="s">
        <v>4</v>
      </c>
      <c r="F161" s="318" t="s">
        <v>4</v>
      </c>
      <c r="G161" s="318" t="s">
        <v>4</v>
      </c>
      <c r="H161" s="318"/>
      <c r="I161" s="318"/>
      <c r="J161" s="319" t="s">
        <v>7315</v>
      </c>
      <c r="K161" s="319" t="s">
        <v>7313</v>
      </c>
      <c r="L161" s="357" t="s">
        <v>7140</v>
      </c>
    </row>
    <row r="162" spans="1:12" ht="115.5" customHeight="1">
      <c r="A162" s="317">
        <v>500344</v>
      </c>
      <c r="B162" s="11" t="s">
        <v>7555</v>
      </c>
      <c r="C162" s="169" t="s">
        <v>3134</v>
      </c>
      <c r="D162" s="166" t="s">
        <v>7</v>
      </c>
      <c r="E162" s="169" t="s">
        <v>4</v>
      </c>
      <c r="F162" s="169" t="s">
        <v>4</v>
      </c>
      <c r="G162" s="169" t="s">
        <v>4</v>
      </c>
      <c r="H162" s="169"/>
      <c r="I162" s="169"/>
      <c r="J162" s="11" t="s">
        <v>6726</v>
      </c>
      <c r="K162" s="11" t="s">
        <v>6727</v>
      </c>
      <c r="L162" s="357" t="s">
        <v>7140</v>
      </c>
    </row>
    <row r="163" spans="1:12" ht="101.25" customHeight="1">
      <c r="A163" s="317">
        <v>500345</v>
      </c>
      <c r="B163" s="11" t="s">
        <v>7556</v>
      </c>
      <c r="C163" s="169" t="s">
        <v>3134</v>
      </c>
      <c r="D163" s="166" t="s">
        <v>7</v>
      </c>
      <c r="E163" s="169" t="s">
        <v>4</v>
      </c>
      <c r="F163" s="169" t="s">
        <v>4</v>
      </c>
      <c r="G163" s="169" t="s">
        <v>4</v>
      </c>
      <c r="H163" s="169"/>
      <c r="I163" s="169"/>
      <c r="J163" s="11" t="s">
        <v>7433</v>
      </c>
      <c r="K163" s="11" t="s">
        <v>6728</v>
      </c>
      <c r="L163" s="357" t="s">
        <v>7140</v>
      </c>
    </row>
    <row r="164" spans="1:12" ht="116.25" customHeight="1">
      <c r="A164" s="317">
        <v>500346</v>
      </c>
      <c r="B164" s="11" t="s">
        <v>7557</v>
      </c>
      <c r="C164" s="169" t="s">
        <v>3134</v>
      </c>
      <c r="D164" s="166" t="s">
        <v>7</v>
      </c>
      <c r="E164" s="169" t="s">
        <v>4</v>
      </c>
      <c r="F164" s="169" t="s">
        <v>4</v>
      </c>
      <c r="G164" s="169" t="s">
        <v>4</v>
      </c>
      <c r="H164" s="169"/>
      <c r="I164" s="169"/>
      <c r="J164" s="11" t="s">
        <v>6729</v>
      </c>
      <c r="K164" s="11" t="s">
        <v>6737</v>
      </c>
      <c r="L164" s="357" t="s">
        <v>7140</v>
      </c>
    </row>
    <row r="165" spans="1:12" ht="97.5" customHeight="1">
      <c r="A165" s="317">
        <v>500347</v>
      </c>
      <c r="B165" s="11" t="s">
        <v>7558</v>
      </c>
      <c r="C165" s="169" t="s">
        <v>3134</v>
      </c>
      <c r="D165" s="166" t="s">
        <v>7</v>
      </c>
      <c r="E165" s="169" t="s">
        <v>4</v>
      </c>
      <c r="F165" s="169" t="s">
        <v>4</v>
      </c>
      <c r="G165" s="169" t="s">
        <v>4</v>
      </c>
      <c r="H165" s="169"/>
      <c r="I165" s="169"/>
      <c r="J165" s="11" t="s">
        <v>6730</v>
      </c>
      <c r="K165" s="11" t="s">
        <v>7296</v>
      </c>
      <c r="L165" s="357" t="s">
        <v>7140</v>
      </c>
    </row>
    <row r="166" spans="1:12" ht="165" customHeight="1">
      <c r="A166" s="317">
        <v>500348</v>
      </c>
      <c r="B166" s="11" t="s">
        <v>7535</v>
      </c>
      <c r="C166" s="169" t="s">
        <v>6601</v>
      </c>
      <c r="D166" s="166" t="s">
        <v>7</v>
      </c>
      <c r="E166" s="169" t="s">
        <v>4</v>
      </c>
      <c r="F166" s="169" t="s">
        <v>4</v>
      </c>
      <c r="G166" s="169" t="s">
        <v>4</v>
      </c>
      <c r="H166" s="169"/>
      <c r="I166" s="169"/>
      <c r="J166" s="11" t="s">
        <v>6736</v>
      </c>
      <c r="K166" s="11" t="s">
        <v>6738</v>
      </c>
      <c r="L166" s="357" t="s">
        <v>7140</v>
      </c>
    </row>
    <row r="167" spans="1:12" ht="53.1" customHeight="1">
      <c r="A167" s="317">
        <v>500349</v>
      </c>
      <c r="B167" s="11" t="s">
        <v>6783</v>
      </c>
      <c r="C167" s="169" t="s">
        <v>3134</v>
      </c>
      <c r="D167" s="166" t="s">
        <v>7</v>
      </c>
      <c r="E167" s="169" t="s">
        <v>4</v>
      </c>
      <c r="F167" s="169" t="s">
        <v>4</v>
      </c>
      <c r="G167" s="169" t="s">
        <v>4</v>
      </c>
      <c r="H167" s="169"/>
      <c r="I167" s="169"/>
      <c r="J167" s="11" t="s">
        <v>6731</v>
      </c>
      <c r="K167" s="11" t="s">
        <v>6735</v>
      </c>
      <c r="L167" s="357" t="s">
        <v>7140</v>
      </c>
    </row>
    <row r="168" spans="1:12" ht="57.6" customHeight="1">
      <c r="A168" s="317">
        <v>500350</v>
      </c>
      <c r="B168" s="11" t="s">
        <v>6786</v>
      </c>
      <c r="C168" s="169" t="s">
        <v>3134</v>
      </c>
      <c r="D168" s="166" t="s">
        <v>7</v>
      </c>
      <c r="E168" s="169" t="s">
        <v>4</v>
      </c>
      <c r="F168" s="169" t="s">
        <v>4</v>
      </c>
      <c r="G168" s="169" t="s">
        <v>4</v>
      </c>
      <c r="H168" s="169"/>
      <c r="I168" s="169"/>
      <c r="J168" s="11" t="s">
        <v>6740</v>
      </c>
      <c r="K168" s="11" t="s">
        <v>6742</v>
      </c>
      <c r="L168" s="357" t="s">
        <v>7140</v>
      </c>
    </row>
    <row r="169" spans="1:12" ht="57.6" customHeight="1">
      <c r="A169" s="317">
        <v>500351</v>
      </c>
      <c r="B169" s="11" t="s">
        <v>6787</v>
      </c>
      <c r="C169" s="169" t="s">
        <v>3134</v>
      </c>
      <c r="D169" s="166" t="s">
        <v>7</v>
      </c>
      <c r="E169" s="169" t="s">
        <v>4</v>
      </c>
      <c r="F169" s="169" t="s">
        <v>4</v>
      </c>
      <c r="G169" s="169" t="s">
        <v>4</v>
      </c>
      <c r="H169" s="169"/>
      <c r="I169" s="169"/>
      <c r="J169" s="11" t="s">
        <v>6741</v>
      </c>
      <c r="K169" s="11" t="s">
        <v>6743</v>
      </c>
      <c r="L169" s="357" t="s">
        <v>7140</v>
      </c>
    </row>
    <row r="170" spans="1:12" ht="97.5" customHeight="1">
      <c r="A170" s="321">
        <v>500352</v>
      </c>
      <c r="B170" s="11" t="s">
        <v>7430</v>
      </c>
      <c r="C170" s="169" t="s">
        <v>3134</v>
      </c>
      <c r="D170" s="166" t="s">
        <v>7</v>
      </c>
      <c r="E170" s="320" t="s">
        <v>4</v>
      </c>
      <c r="F170" s="320" t="s">
        <v>4</v>
      </c>
      <c r="G170" s="320" t="s">
        <v>4</v>
      </c>
      <c r="H170" s="320"/>
      <c r="I170" s="320"/>
      <c r="J170" s="11" t="s">
        <v>6734</v>
      </c>
      <c r="K170" s="11" t="s">
        <v>6739</v>
      </c>
      <c r="L170" s="357" t="s">
        <v>7140</v>
      </c>
    </row>
    <row r="171" spans="1:12" ht="61.5" customHeight="1">
      <c r="A171" s="321">
        <v>500353</v>
      </c>
      <c r="B171" s="11" t="s">
        <v>7748</v>
      </c>
      <c r="C171" s="169" t="s">
        <v>6601</v>
      </c>
      <c r="D171" s="166" t="s">
        <v>7</v>
      </c>
      <c r="E171" s="320" t="s">
        <v>4</v>
      </c>
      <c r="F171" s="320" t="s">
        <v>4</v>
      </c>
      <c r="G171" s="320" t="s">
        <v>4</v>
      </c>
      <c r="H171" s="320"/>
      <c r="I171" s="320"/>
      <c r="J171" s="11" t="s">
        <v>6827</v>
      </c>
      <c r="K171" s="11" t="s">
        <v>6826</v>
      </c>
      <c r="L171" s="357" t="s">
        <v>7139</v>
      </c>
    </row>
    <row r="172" spans="1:12" ht="61.5" customHeight="1">
      <c r="A172" s="321">
        <v>500354</v>
      </c>
      <c r="B172" s="11" t="s">
        <v>7749</v>
      </c>
      <c r="C172" s="169" t="s">
        <v>6601</v>
      </c>
      <c r="D172" s="166" t="s">
        <v>7</v>
      </c>
      <c r="E172" s="320" t="s">
        <v>4</v>
      </c>
      <c r="F172" s="320" t="s">
        <v>4</v>
      </c>
      <c r="G172" s="320" t="s">
        <v>4</v>
      </c>
      <c r="H172" s="320"/>
      <c r="I172" s="320"/>
      <c r="J172" s="11" t="s">
        <v>6796</v>
      </c>
      <c r="K172" s="11" t="s">
        <v>6797</v>
      </c>
      <c r="L172" s="357" t="s">
        <v>7139</v>
      </c>
    </row>
    <row r="173" spans="1:12" ht="140.25" customHeight="1">
      <c r="A173" s="321">
        <v>500355</v>
      </c>
      <c r="B173" s="11" t="s">
        <v>7750</v>
      </c>
      <c r="C173" s="169" t="s">
        <v>6601</v>
      </c>
      <c r="D173" s="166" t="s">
        <v>7</v>
      </c>
      <c r="E173" s="320" t="s">
        <v>4</v>
      </c>
      <c r="F173" s="320" t="s">
        <v>4</v>
      </c>
      <c r="G173" s="320" t="s">
        <v>4</v>
      </c>
      <c r="H173" s="320"/>
      <c r="I173" s="320"/>
      <c r="J173" s="11" t="s">
        <v>6824</v>
      </c>
      <c r="K173" s="11" t="s">
        <v>7201</v>
      </c>
      <c r="L173" s="357" t="s">
        <v>7139</v>
      </c>
    </row>
    <row r="174" spans="1:12" ht="84" customHeight="1">
      <c r="A174" s="321">
        <v>500356</v>
      </c>
      <c r="B174" s="11" t="s">
        <v>7751</v>
      </c>
      <c r="C174" s="169" t="s">
        <v>6601</v>
      </c>
      <c r="D174" s="166" t="s">
        <v>6</v>
      </c>
      <c r="E174" s="169" t="s">
        <v>4</v>
      </c>
      <c r="F174" s="169" t="s">
        <v>4</v>
      </c>
      <c r="G174" s="169" t="s">
        <v>4</v>
      </c>
      <c r="H174" s="169"/>
      <c r="I174" s="169"/>
      <c r="J174" s="11" t="s">
        <v>6823</v>
      </c>
      <c r="K174" s="11" t="s">
        <v>6822</v>
      </c>
      <c r="L174" s="357" t="s">
        <v>7139</v>
      </c>
    </row>
    <row r="175" spans="1:12" ht="61.5" customHeight="1">
      <c r="A175" s="322">
        <v>500357</v>
      </c>
      <c r="B175" s="310" t="s">
        <v>7559</v>
      </c>
      <c r="C175" s="323" t="s">
        <v>6601</v>
      </c>
      <c r="D175" s="438" t="s">
        <v>7</v>
      </c>
      <c r="E175" s="323" t="s">
        <v>4</v>
      </c>
      <c r="F175" s="323"/>
      <c r="G175" s="323"/>
      <c r="H175" s="323"/>
      <c r="I175" s="323" t="s">
        <v>4</v>
      </c>
      <c r="J175" s="310" t="s">
        <v>931</v>
      </c>
      <c r="K175" s="310" t="s">
        <v>7576</v>
      </c>
      <c r="L175" s="325"/>
    </row>
    <row r="176" spans="1:12" ht="73.5" customHeight="1">
      <c r="A176" s="322">
        <v>500358</v>
      </c>
      <c r="B176" s="310" t="s">
        <v>7560</v>
      </c>
      <c r="C176" s="323" t="s">
        <v>6601</v>
      </c>
      <c r="D176" s="438" t="s">
        <v>7</v>
      </c>
      <c r="E176" s="323" t="s">
        <v>4</v>
      </c>
      <c r="F176" s="323"/>
      <c r="G176" s="323"/>
      <c r="H176" s="323"/>
      <c r="I176" s="323" t="s">
        <v>4</v>
      </c>
      <c r="J176" s="310" t="s">
        <v>7577</v>
      </c>
      <c r="K176" s="310" t="s">
        <v>7578</v>
      </c>
      <c r="L176" s="325"/>
    </row>
    <row r="177" spans="1:12" ht="55.5" customHeight="1">
      <c r="A177" s="322">
        <v>500359</v>
      </c>
      <c r="B177" s="310" t="s">
        <v>7561</v>
      </c>
      <c r="C177" s="323" t="s">
        <v>6601</v>
      </c>
      <c r="D177" s="438" t="s">
        <v>7</v>
      </c>
      <c r="E177" s="323" t="s">
        <v>4</v>
      </c>
      <c r="F177" s="323"/>
      <c r="G177" s="323"/>
      <c r="H177" s="323"/>
      <c r="I177" s="323" t="s">
        <v>4</v>
      </c>
      <c r="J177" s="310" t="s">
        <v>7579</v>
      </c>
      <c r="K177" s="310" t="s">
        <v>7580</v>
      </c>
      <c r="L177" s="325"/>
    </row>
    <row r="178" spans="1:12" ht="59.25" customHeight="1">
      <c r="A178" s="322">
        <v>500360</v>
      </c>
      <c r="B178" s="310" t="s">
        <v>7562</v>
      </c>
      <c r="C178" s="323" t="s">
        <v>6601</v>
      </c>
      <c r="D178" s="438" t="s">
        <v>7</v>
      </c>
      <c r="E178" s="323" t="s">
        <v>4</v>
      </c>
      <c r="F178" s="323"/>
      <c r="G178" s="323"/>
      <c r="H178" s="323"/>
      <c r="I178" s="323" t="s">
        <v>4</v>
      </c>
      <c r="J178" s="310" t="s">
        <v>7581</v>
      </c>
      <c r="K178" s="310" t="s">
        <v>7582</v>
      </c>
      <c r="L178" s="325"/>
    </row>
    <row r="179" spans="1:12" ht="61.5" customHeight="1">
      <c r="A179" s="322">
        <v>500361</v>
      </c>
      <c r="B179" s="310" t="s">
        <v>7563</v>
      </c>
      <c r="C179" s="323" t="s">
        <v>6601</v>
      </c>
      <c r="D179" s="438" t="s">
        <v>7</v>
      </c>
      <c r="E179" s="323" t="s">
        <v>4</v>
      </c>
      <c r="F179" s="323"/>
      <c r="G179" s="323"/>
      <c r="H179" s="323"/>
      <c r="I179" s="323" t="s">
        <v>4</v>
      </c>
      <c r="J179" s="310" t="s">
        <v>7583</v>
      </c>
      <c r="K179" s="310" t="s">
        <v>7584</v>
      </c>
      <c r="L179" s="325"/>
    </row>
    <row r="180" spans="1:12" ht="70.5" customHeight="1">
      <c r="A180" s="322">
        <v>500362</v>
      </c>
      <c r="B180" s="310" t="s">
        <v>7564</v>
      </c>
      <c r="C180" s="323" t="s">
        <v>6601</v>
      </c>
      <c r="D180" s="438" t="s">
        <v>7</v>
      </c>
      <c r="E180" s="323" t="s">
        <v>4</v>
      </c>
      <c r="F180" s="323"/>
      <c r="G180" s="323"/>
      <c r="H180" s="323"/>
      <c r="I180" s="323" t="s">
        <v>4</v>
      </c>
      <c r="J180" s="310" t="s">
        <v>7585</v>
      </c>
      <c r="K180" s="310" t="s">
        <v>7586</v>
      </c>
      <c r="L180" s="325"/>
    </row>
    <row r="181" spans="1:12" ht="68.25" customHeight="1">
      <c r="A181" s="322">
        <v>500363</v>
      </c>
      <c r="B181" s="310" t="s">
        <v>7565</v>
      </c>
      <c r="C181" s="323" t="s">
        <v>6601</v>
      </c>
      <c r="D181" s="438" t="s">
        <v>7</v>
      </c>
      <c r="E181" s="323" t="s">
        <v>4</v>
      </c>
      <c r="F181" s="323"/>
      <c r="G181" s="323"/>
      <c r="H181" s="323"/>
      <c r="I181" s="323" t="s">
        <v>4</v>
      </c>
      <c r="J181" s="310" t="s">
        <v>7587</v>
      </c>
      <c r="K181" s="310" t="s">
        <v>7588</v>
      </c>
      <c r="L181" s="325"/>
    </row>
    <row r="182" spans="1:12" ht="66.75" customHeight="1">
      <c r="A182" s="322">
        <v>500364</v>
      </c>
      <c r="B182" s="310" t="s">
        <v>7566</v>
      </c>
      <c r="C182" s="323" t="s">
        <v>6601</v>
      </c>
      <c r="D182" s="438" t="s">
        <v>7</v>
      </c>
      <c r="E182" s="323" t="s">
        <v>4</v>
      </c>
      <c r="F182" s="323"/>
      <c r="G182" s="323"/>
      <c r="H182" s="323"/>
      <c r="I182" s="323" t="s">
        <v>4</v>
      </c>
      <c r="J182" s="310" t="s">
        <v>7589</v>
      </c>
      <c r="K182" s="310" t="s">
        <v>7590</v>
      </c>
      <c r="L182" s="325"/>
    </row>
    <row r="183" spans="1:12" ht="58.5" customHeight="1">
      <c r="A183" s="322">
        <v>500365</v>
      </c>
      <c r="B183" s="310" t="s">
        <v>7567</v>
      </c>
      <c r="C183" s="323" t="s">
        <v>6601</v>
      </c>
      <c r="D183" s="438" t="s">
        <v>7</v>
      </c>
      <c r="E183" s="323" t="s">
        <v>4</v>
      </c>
      <c r="F183" s="323"/>
      <c r="G183" s="323"/>
      <c r="H183" s="323"/>
      <c r="I183" s="323" t="s">
        <v>4</v>
      </c>
      <c r="J183" s="310" t="s">
        <v>7591</v>
      </c>
      <c r="K183" s="310" t="s">
        <v>7592</v>
      </c>
      <c r="L183" s="325"/>
    </row>
    <row r="184" spans="1:12" ht="60.75" customHeight="1">
      <c r="A184" s="322">
        <v>500366</v>
      </c>
      <c r="B184" s="310" t="s">
        <v>7568</v>
      </c>
      <c r="C184" s="323" t="s">
        <v>6601</v>
      </c>
      <c r="D184" s="438" t="s">
        <v>7</v>
      </c>
      <c r="E184" s="323" t="s">
        <v>4</v>
      </c>
      <c r="F184" s="323"/>
      <c r="G184" s="323"/>
      <c r="H184" s="323"/>
      <c r="I184" s="323" t="s">
        <v>4</v>
      </c>
      <c r="J184" s="310" t="s">
        <v>7593</v>
      </c>
      <c r="K184" s="310" t="s">
        <v>7594</v>
      </c>
      <c r="L184" s="325"/>
    </row>
    <row r="185" spans="1:12" ht="60.75" customHeight="1">
      <c r="A185" s="322">
        <v>500367</v>
      </c>
      <c r="B185" s="310" t="s">
        <v>7569</v>
      </c>
      <c r="C185" s="323" t="s">
        <v>6601</v>
      </c>
      <c r="D185" s="438" t="s">
        <v>7</v>
      </c>
      <c r="E185" s="323" t="s">
        <v>4</v>
      </c>
      <c r="F185" s="323"/>
      <c r="G185" s="323"/>
      <c r="H185" s="323"/>
      <c r="I185" s="323" t="s">
        <v>4</v>
      </c>
      <c r="J185" s="310" t="s">
        <v>7595</v>
      </c>
      <c r="K185" s="310" t="s">
        <v>7596</v>
      </c>
      <c r="L185" s="325"/>
    </row>
    <row r="186" spans="1:12" ht="59.25" customHeight="1">
      <c r="A186" s="454">
        <v>500368</v>
      </c>
      <c r="B186" s="455" t="s">
        <v>7570</v>
      </c>
      <c r="C186" s="456" t="s">
        <v>6601</v>
      </c>
      <c r="D186" s="431" t="s">
        <v>7</v>
      </c>
      <c r="E186" s="456" t="s">
        <v>4</v>
      </c>
      <c r="F186" s="456"/>
      <c r="G186" s="456"/>
      <c r="H186" s="456"/>
      <c r="I186" s="456" t="s">
        <v>4</v>
      </c>
      <c r="J186" s="455" t="s">
        <v>7597</v>
      </c>
      <c r="K186" s="455" t="s">
        <v>7598</v>
      </c>
      <c r="L186" s="325"/>
    </row>
    <row r="187" spans="1:12" ht="60.75" customHeight="1">
      <c r="A187" s="454">
        <v>500369</v>
      </c>
      <c r="B187" s="455" t="s">
        <v>7571</v>
      </c>
      <c r="C187" s="456" t="s">
        <v>6601</v>
      </c>
      <c r="D187" s="431" t="s">
        <v>7</v>
      </c>
      <c r="E187" s="456" t="s">
        <v>4</v>
      </c>
      <c r="F187" s="456"/>
      <c r="G187" s="456"/>
      <c r="H187" s="456"/>
      <c r="I187" s="456" t="s">
        <v>4</v>
      </c>
      <c r="J187" s="455" t="s">
        <v>7599</v>
      </c>
      <c r="K187" s="455" t="s">
        <v>7600</v>
      </c>
      <c r="L187" s="325"/>
    </row>
    <row r="188" spans="1:12" ht="59.25" customHeight="1">
      <c r="A188" s="322">
        <v>500370</v>
      </c>
      <c r="B188" s="310" t="s">
        <v>7572</v>
      </c>
      <c r="C188" s="323" t="s">
        <v>6601</v>
      </c>
      <c r="D188" s="438" t="s">
        <v>7</v>
      </c>
      <c r="E188" s="323" t="s">
        <v>4</v>
      </c>
      <c r="F188" s="323"/>
      <c r="G188" s="323"/>
      <c r="H188" s="323"/>
      <c r="I188" s="323" t="s">
        <v>4</v>
      </c>
      <c r="J188" s="310" t="s">
        <v>7601</v>
      </c>
      <c r="K188" s="310" t="s">
        <v>7602</v>
      </c>
      <c r="L188" s="325"/>
    </row>
    <row r="189" spans="1:12" ht="62.25" customHeight="1">
      <c r="A189" s="322">
        <v>500371</v>
      </c>
      <c r="B189" s="310" t="s">
        <v>7573</v>
      </c>
      <c r="C189" s="323" t="s">
        <v>6601</v>
      </c>
      <c r="D189" s="438" t="s">
        <v>7</v>
      </c>
      <c r="E189" s="323" t="s">
        <v>4</v>
      </c>
      <c r="F189" s="323"/>
      <c r="G189" s="323"/>
      <c r="H189" s="323"/>
      <c r="I189" s="323" t="s">
        <v>4</v>
      </c>
      <c r="J189" s="310" t="s">
        <v>7603</v>
      </c>
      <c r="K189" s="310" t="s">
        <v>7604</v>
      </c>
      <c r="L189" s="325"/>
    </row>
    <row r="190" spans="1:12" ht="66" customHeight="1">
      <c r="A190" s="322">
        <v>500372</v>
      </c>
      <c r="B190" s="310" t="s">
        <v>7574</v>
      </c>
      <c r="C190" s="323" t="s">
        <v>6601</v>
      </c>
      <c r="D190" s="438" t="s">
        <v>7</v>
      </c>
      <c r="E190" s="323" t="s">
        <v>4</v>
      </c>
      <c r="F190" s="323"/>
      <c r="G190" s="323"/>
      <c r="H190" s="323"/>
      <c r="I190" s="323" t="s">
        <v>4</v>
      </c>
      <c r="J190" s="310" t="s">
        <v>7605</v>
      </c>
      <c r="K190" s="310" t="s">
        <v>7606</v>
      </c>
      <c r="L190" s="325"/>
    </row>
    <row r="191" spans="1:12" ht="99" customHeight="1">
      <c r="A191" s="322">
        <v>500373</v>
      </c>
      <c r="B191" s="310" t="s">
        <v>7575</v>
      </c>
      <c r="C191" s="323" t="s">
        <v>6601</v>
      </c>
      <c r="D191" s="438" t="s">
        <v>7</v>
      </c>
      <c r="E191" s="323" t="s">
        <v>4</v>
      </c>
      <c r="F191" s="323"/>
      <c r="G191" s="323"/>
      <c r="H191" s="323"/>
      <c r="I191" s="323" t="s">
        <v>4</v>
      </c>
      <c r="J191" s="310" t="s">
        <v>7607</v>
      </c>
      <c r="K191" s="310" t="s">
        <v>7608</v>
      </c>
      <c r="L191" s="325"/>
    </row>
    <row r="192" spans="1:12" ht="131.25" customHeight="1">
      <c r="A192" s="321">
        <v>500374</v>
      </c>
      <c r="B192" s="11" t="s">
        <v>7752</v>
      </c>
      <c r="C192" s="169" t="s">
        <v>6601</v>
      </c>
      <c r="D192" s="166" t="s">
        <v>7</v>
      </c>
      <c r="E192" s="169"/>
      <c r="F192" s="169" t="s">
        <v>4</v>
      </c>
      <c r="G192" s="169" t="s">
        <v>4</v>
      </c>
      <c r="H192" s="169"/>
      <c r="I192" s="169"/>
      <c r="J192" s="319" t="s">
        <v>7301</v>
      </c>
      <c r="K192" s="11" t="s">
        <v>7302</v>
      </c>
      <c r="L192" s="357" t="s">
        <v>7287</v>
      </c>
    </row>
    <row r="193" spans="1:12" ht="90.75" customHeight="1">
      <c r="A193" s="321">
        <v>500375</v>
      </c>
      <c r="B193" s="11" t="s">
        <v>7753</v>
      </c>
      <c r="C193" s="169" t="s">
        <v>6601</v>
      </c>
      <c r="D193" s="166" t="s">
        <v>7</v>
      </c>
      <c r="E193" s="169"/>
      <c r="F193" s="169" t="s">
        <v>4</v>
      </c>
      <c r="G193" s="169" t="s">
        <v>4</v>
      </c>
      <c r="H193" s="169"/>
      <c r="I193" s="169"/>
      <c r="J193" s="11" t="s">
        <v>7299</v>
      </c>
      <c r="K193" s="11" t="s">
        <v>7300</v>
      </c>
      <c r="L193" s="357" t="s">
        <v>7287</v>
      </c>
    </row>
    <row r="194" spans="1:12" ht="90.75" customHeight="1">
      <c r="A194" s="321">
        <v>500376</v>
      </c>
      <c r="B194" s="11" t="s">
        <v>7431</v>
      </c>
      <c r="C194" s="169" t="s">
        <v>7319</v>
      </c>
      <c r="D194" s="166" t="s">
        <v>7</v>
      </c>
      <c r="E194" s="169"/>
      <c r="F194" s="320" t="s">
        <v>7286</v>
      </c>
      <c r="G194" s="320" t="s">
        <v>4</v>
      </c>
      <c r="H194" s="320"/>
      <c r="I194" s="320"/>
      <c r="J194" s="11" t="s">
        <v>7384</v>
      </c>
      <c r="K194" s="11" t="s">
        <v>7458</v>
      </c>
      <c r="L194" s="357" t="s">
        <v>7381</v>
      </c>
    </row>
    <row r="195" spans="1:12" ht="51" customHeight="1">
      <c r="A195" s="321">
        <v>500377</v>
      </c>
      <c r="B195" s="11" t="s">
        <v>7380</v>
      </c>
      <c r="C195" s="169" t="s">
        <v>7319</v>
      </c>
      <c r="D195" s="166" t="s">
        <v>7</v>
      </c>
      <c r="E195" s="169" t="s">
        <v>4</v>
      </c>
      <c r="F195" s="320" t="s">
        <v>7286</v>
      </c>
      <c r="G195" s="320" t="s">
        <v>4</v>
      </c>
      <c r="H195" s="320"/>
      <c r="I195" s="320"/>
      <c r="J195" s="11" t="s">
        <v>7411</v>
      </c>
      <c r="K195" s="11" t="s">
        <v>7382</v>
      </c>
      <c r="L195" s="357" t="s">
        <v>7381</v>
      </c>
    </row>
    <row r="196" spans="1:12" ht="50.25" customHeight="1">
      <c r="A196" s="321">
        <v>500378</v>
      </c>
      <c r="B196" s="11" t="s">
        <v>7379</v>
      </c>
      <c r="C196" s="169" t="s">
        <v>7319</v>
      </c>
      <c r="D196" s="166" t="s">
        <v>7</v>
      </c>
      <c r="E196" s="169" t="s">
        <v>4</v>
      </c>
      <c r="F196" s="320" t="s">
        <v>7286</v>
      </c>
      <c r="G196" s="320" t="s">
        <v>4</v>
      </c>
      <c r="H196" s="320"/>
      <c r="I196" s="320"/>
      <c r="J196" s="11" t="s">
        <v>7415</v>
      </c>
      <c r="K196" s="11" t="s">
        <v>7383</v>
      </c>
      <c r="L196" s="357" t="s">
        <v>7381</v>
      </c>
    </row>
    <row r="197" spans="1:12" ht="66.75" customHeight="1">
      <c r="A197" s="321">
        <v>500379</v>
      </c>
      <c r="B197" s="11" t="s">
        <v>7754</v>
      </c>
      <c r="C197" s="169" t="s">
        <v>7319</v>
      </c>
      <c r="D197" s="166" t="s">
        <v>7</v>
      </c>
      <c r="E197" s="169" t="s">
        <v>4</v>
      </c>
      <c r="F197" s="320" t="s">
        <v>7286</v>
      </c>
      <c r="G197" s="320" t="s">
        <v>4</v>
      </c>
      <c r="H197" s="320"/>
      <c r="I197" s="320"/>
      <c r="J197" s="11" t="s">
        <v>7410</v>
      </c>
      <c r="K197" s="11" t="s">
        <v>7412</v>
      </c>
      <c r="L197" s="357" t="s">
        <v>7381</v>
      </c>
    </row>
    <row r="198" spans="1:12" ht="60.75" customHeight="1">
      <c r="A198" s="321">
        <v>500380</v>
      </c>
      <c r="B198" s="11" t="s">
        <v>7755</v>
      </c>
      <c r="C198" s="169" t="s">
        <v>7319</v>
      </c>
      <c r="D198" s="166" t="s">
        <v>7</v>
      </c>
      <c r="E198" s="169" t="s">
        <v>4</v>
      </c>
      <c r="F198" s="320" t="s">
        <v>7286</v>
      </c>
      <c r="G198" s="320" t="s">
        <v>4</v>
      </c>
      <c r="H198" s="320"/>
      <c r="I198" s="320"/>
      <c r="J198" s="319" t="s">
        <v>7409</v>
      </c>
      <c r="K198" s="319" t="s">
        <v>7390</v>
      </c>
      <c r="L198" s="357" t="s">
        <v>7381</v>
      </c>
    </row>
    <row r="199" spans="1:12" ht="60" customHeight="1">
      <c r="A199" s="321">
        <v>500381</v>
      </c>
      <c r="B199" s="11" t="s">
        <v>7756</v>
      </c>
      <c r="C199" s="169" t="s">
        <v>7319</v>
      </c>
      <c r="D199" s="166" t="s">
        <v>7</v>
      </c>
      <c r="E199" s="169" t="s">
        <v>4</v>
      </c>
      <c r="F199" s="320" t="s">
        <v>7286</v>
      </c>
      <c r="G199" s="320" t="s">
        <v>4</v>
      </c>
      <c r="H199" s="320"/>
      <c r="I199" s="320"/>
      <c r="J199" s="319" t="s">
        <v>7408</v>
      </c>
      <c r="K199" s="329" t="s">
        <v>7391</v>
      </c>
      <c r="L199" s="357" t="s">
        <v>7381</v>
      </c>
    </row>
    <row r="200" spans="1:12" ht="66" customHeight="1">
      <c r="A200" s="321">
        <v>500382</v>
      </c>
      <c r="B200" s="11" t="s">
        <v>7757</v>
      </c>
      <c r="C200" s="169" t="s">
        <v>7319</v>
      </c>
      <c r="D200" s="166" t="s">
        <v>7</v>
      </c>
      <c r="E200" s="320" t="s">
        <v>4</v>
      </c>
      <c r="F200" s="320" t="s">
        <v>7286</v>
      </c>
      <c r="G200" s="320" t="s">
        <v>4</v>
      </c>
      <c r="H200" s="320"/>
      <c r="I200" s="320"/>
      <c r="J200" s="319" t="s">
        <v>7407</v>
      </c>
      <c r="K200" s="329" t="s">
        <v>7392</v>
      </c>
      <c r="L200" s="357" t="s">
        <v>7381</v>
      </c>
    </row>
    <row r="201" spans="1:12" ht="45.75" customHeight="1">
      <c r="A201" s="321">
        <v>500383</v>
      </c>
      <c r="B201" s="11" t="s">
        <v>7758</v>
      </c>
      <c r="C201" s="169" t="s">
        <v>7319</v>
      </c>
      <c r="D201" s="166" t="s">
        <v>7</v>
      </c>
      <c r="E201" s="320" t="s">
        <v>4</v>
      </c>
      <c r="F201" s="320" t="s">
        <v>7286</v>
      </c>
      <c r="G201" s="320" t="s">
        <v>4</v>
      </c>
      <c r="H201" s="320"/>
      <c r="I201" s="320"/>
      <c r="J201" s="319" t="s">
        <v>7406</v>
      </c>
      <c r="K201" s="319" t="s">
        <v>7405</v>
      </c>
      <c r="L201" s="357" t="s">
        <v>7381</v>
      </c>
    </row>
    <row r="202" spans="1:12" ht="48" customHeight="1">
      <c r="A202" s="321">
        <v>500384</v>
      </c>
      <c r="B202" s="11" t="s">
        <v>7759</v>
      </c>
      <c r="C202" s="169" t="s">
        <v>7319</v>
      </c>
      <c r="D202" s="166" t="s">
        <v>7</v>
      </c>
      <c r="E202" s="320" t="s">
        <v>4</v>
      </c>
      <c r="F202" s="320" t="s">
        <v>7286</v>
      </c>
      <c r="G202" s="320" t="s">
        <v>4</v>
      </c>
      <c r="H202" s="320"/>
      <c r="I202" s="320"/>
      <c r="J202" s="319" t="s">
        <v>7440</v>
      </c>
      <c r="K202" s="319" t="s">
        <v>7414</v>
      </c>
      <c r="L202" s="357" t="s">
        <v>7381</v>
      </c>
    </row>
    <row r="203" spans="1:12" ht="44.25" customHeight="1">
      <c r="A203" s="321">
        <v>500385</v>
      </c>
      <c r="B203" s="421" t="s">
        <v>7760</v>
      </c>
      <c r="C203" s="169" t="s">
        <v>7319</v>
      </c>
      <c r="D203" s="166" t="s">
        <v>7</v>
      </c>
      <c r="E203" s="320" t="s">
        <v>4</v>
      </c>
      <c r="F203" s="320" t="s">
        <v>7286</v>
      </c>
      <c r="G203" s="320" t="s">
        <v>4</v>
      </c>
      <c r="H203" s="320"/>
      <c r="I203" s="320"/>
      <c r="J203" s="319" t="s">
        <v>7413</v>
      </c>
      <c r="K203" s="319" t="s">
        <v>7405</v>
      </c>
      <c r="L203" s="357" t="s">
        <v>7381</v>
      </c>
    </row>
    <row r="204" spans="1:12" ht="45.75" customHeight="1">
      <c r="A204" s="321">
        <v>500386</v>
      </c>
      <c r="B204" s="421" t="s">
        <v>7761</v>
      </c>
      <c r="C204" s="169" t="s">
        <v>7319</v>
      </c>
      <c r="D204" s="166" t="s">
        <v>7</v>
      </c>
      <c r="E204" s="169" t="s">
        <v>4</v>
      </c>
      <c r="F204" s="320" t="s">
        <v>7286</v>
      </c>
      <c r="G204" s="320" t="s">
        <v>4</v>
      </c>
      <c r="H204" s="320"/>
      <c r="I204" s="320"/>
      <c r="J204" s="319" t="s">
        <v>7416</v>
      </c>
      <c r="K204" s="319" t="s">
        <v>7417</v>
      </c>
      <c r="L204" s="357" t="s">
        <v>7381</v>
      </c>
    </row>
    <row r="205" spans="1:12" ht="60.75" customHeight="1">
      <c r="A205" s="321">
        <v>500387</v>
      </c>
      <c r="B205" s="11" t="s">
        <v>7762</v>
      </c>
      <c r="C205" s="169" t="s">
        <v>7319</v>
      </c>
      <c r="D205" s="166" t="s">
        <v>7</v>
      </c>
      <c r="E205" s="169" t="s">
        <v>4</v>
      </c>
      <c r="F205" s="320" t="s">
        <v>7286</v>
      </c>
      <c r="G205" s="320" t="s">
        <v>4</v>
      </c>
      <c r="H205" s="320"/>
      <c r="I205" s="320"/>
      <c r="J205" s="319" t="s">
        <v>7419</v>
      </c>
      <c r="K205" s="319" t="s">
        <v>7418</v>
      </c>
      <c r="L205" s="357" t="s">
        <v>7381</v>
      </c>
    </row>
    <row r="206" spans="1:12" ht="49.5" customHeight="1">
      <c r="A206" s="422" t="s">
        <v>7441</v>
      </c>
      <c r="B206" s="11" t="s">
        <v>7763</v>
      </c>
      <c r="C206" s="169" t="s">
        <v>7319</v>
      </c>
      <c r="D206" s="166" t="s">
        <v>7</v>
      </c>
      <c r="E206" s="169"/>
      <c r="F206" s="320" t="s">
        <v>7286</v>
      </c>
      <c r="G206" s="320" t="s">
        <v>4</v>
      </c>
      <c r="H206" s="320"/>
      <c r="I206" s="320"/>
      <c r="J206" s="319" t="s">
        <v>7421</v>
      </c>
      <c r="K206" s="319" t="s">
        <v>7420</v>
      </c>
      <c r="L206" s="357" t="s">
        <v>7381</v>
      </c>
    </row>
    <row r="207" spans="1:12" ht="48.75" customHeight="1">
      <c r="A207" s="321">
        <v>500390</v>
      </c>
      <c r="B207" s="11" t="s">
        <v>7764</v>
      </c>
      <c r="C207" s="169" t="s">
        <v>7319</v>
      </c>
      <c r="D207" s="166" t="s">
        <v>7</v>
      </c>
      <c r="E207" s="169" t="s">
        <v>4</v>
      </c>
      <c r="F207" s="320" t="s">
        <v>7286</v>
      </c>
      <c r="G207" s="320" t="s">
        <v>4</v>
      </c>
      <c r="H207" s="320"/>
      <c r="I207" s="320"/>
      <c r="J207" s="319" t="s">
        <v>7422</v>
      </c>
      <c r="K207" s="319" t="s">
        <v>7424</v>
      </c>
      <c r="L207" s="357" t="s">
        <v>7381</v>
      </c>
    </row>
    <row r="208" spans="1:12" ht="49.5" customHeight="1">
      <c r="A208" s="422" t="s">
        <v>7442</v>
      </c>
      <c r="B208" s="11" t="s">
        <v>7765</v>
      </c>
      <c r="C208" s="169" t="s">
        <v>7319</v>
      </c>
      <c r="D208" s="166" t="s">
        <v>7</v>
      </c>
      <c r="E208" s="169"/>
      <c r="F208" s="320" t="s">
        <v>7286</v>
      </c>
      <c r="G208" s="320" t="s">
        <v>4</v>
      </c>
      <c r="H208" s="320"/>
      <c r="I208" s="320"/>
      <c r="J208" s="319" t="s">
        <v>7423</v>
      </c>
      <c r="K208" s="319" t="s">
        <v>7425</v>
      </c>
      <c r="L208" s="357" t="s">
        <v>7381</v>
      </c>
    </row>
    <row r="209" spans="1:12" ht="60.75" customHeight="1">
      <c r="A209" s="422" t="s">
        <v>7443</v>
      </c>
      <c r="B209" s="11" t="s">
        <v>7766</v>
      </c>
      <c r="C209" s="169" t="s">
        <v>7319</v>
      </c>
      <c r="D209" s="166" t="s">
        <v>7</v>
      </c>
      <c r="E209" s="169"/>
      <c r="F209" s="320" t="s">
        <v>7286</v>
      </c>
      <c r="G209" s="320" t="s">
        <v>4</v>
      </c>
      <c r="H209" s="320"/>
      <c r="I209" s="320"/>
      <c r="J209" s="319" t="s">
        <v>7536</v>
      </c>
      <c r="K209" s="319" t="s">
        <v>7537</v>
      </c>
      <c r="L209" s="357" t="s">
        <v>7381</v>
      </c>
    </row>
    <row r="210" spans="1:12" ht="48.75" customHeight="1">
      <c r="A210" s="422" t="s">
        <v>7444</v>
      </c>
      <c r="B210" s="11" t="s">
        <v>7767</v>
      </c>
      <c r="C210" s="169" t="s">
        <v>7319</v>
      </c>
      <c r="D210" s="166" t="s">
        <v>7</v>
      </c>
      <c r="E210" s="169"/>
      <c r="F210" s="320" t="s">
        <v>7286</v>
      </c>
      <c r="G210" s="320" t="s">
        <v>4</v>
      </c>
      <c r="H210" s="320"/>
      <c r="I210" s="320"/>
      <c r="J210" s="319" t="s">
        <v>7538</v>
      </c>
      <c r="K210" s="319" t="s">
        <v>7426</v>
      </c>
      <c r="L210" s="357" t="s">
        <v>7381</v>
      </c>
    </row>
    <row r="211" spans="1:12" ht="69.75" customHeight="1">
      <c r="A211" s="321">
        <v>500394</v>
      </c>
      <c r="B211" s="11" t="s">
        <v>7768</v>
      </c>
      <c r="C211" s="169" t="s">
        <v>7319</v>
      </c>
      <c r="D211" s="166" t="s">
        <v>7</v>
      </c>
      <c r="E211" s="169" t="s">
        <v>4</v>
      </c>
      <c r="F211" s="320" t="s">
        <v>7286</v>
      </c>
      <c r="G211" s="320" t="s">
        <v>4</v>
      </c>
      <c r="H211" s="320"/>
      <c r="I211" s="320"/>
      <c r="J211" s="319" t="s">
        <v>7428</v>
      </c>
      <c r="K211" s="319" t="s">
        <v>7427</v>
      </c>
      <c r="L211" s="357" t="s">
        <v>7381</v>
      </c>
    </row>
    <row r="212" spans="1:12" ht="93" customHeight="1">
      <c r="A212" s="321">
        <v>500395</v>
      </c>
      <c r="B212" s="11" t="s">
        <v>7769</v>
      </c>
      <c r="C212" s="169" t="s">
        <v>7319</v>
      </c>
      <c r="D212" s="166" t="s">
        <v>7</v>
      </c>
      <c r="E212" s="320" t="s">
        <v>4</v>
      </c>
      <c r="F212" s="320" t="s">
        <v>7286</v>
      </c>
      <c r="G212" s="320" t="s">
        <v>4</v>
      </c>
      <c r="H212" s="320"/>
      <c r="I212" s="320"/>
      <c r="J212" s="319" t="s">
        <v>7438</v>
      </c>
      <c r="K212" s="319" t="s">
        <v>7439</v>
      </c>
      <c r="L212" s="357" t="s">
        <v>7381</v>
      </c>
    </row>
    <row r="213" spans="1:12" ht="90" customHeight="1">
      <c r="A213" s="321">
        <v>500396</v>
      </c>
      <c r="B213" s="11" t="s">
        <v>7770</v>
      </c>
      <c r="C213" s="169" t="s">
        <v>7319</v>
      </c>
      <c r="D213" s="166" t="s">
        <v>7</v>
      </c>
      <c r="E213" s="320" t="s">
        <v>4</v>
      </c>
      <c r="F213" s="320" t="s">
        <v>7286</v>
      </c>
      <c r="G213" s="320" t="s">
        <v>4</v>
      </c>
      <c r="H213" s="320"/>
      <c r="I213" s="320"/>
      <c r="J213" s="319" t="s">
        <v>7437</v>
      </c>
      <c r="K213" s="319" t="s">
        <v>7436</v>
      </c>
      <c r="L213" s="357" t="s">
        <v>7381</v>
      </c>
    </row>
    <row r="214" spans="1:12" ht="83.25" customHeight="1">
      <c r="A214" s="321">
        <v>500397</v>
      </c>
      <c r="B214" s="11" t="s">
        <v>7771</v>
      </c>
      <c r="C214" s="169" t="s">
        <v>7319</v>
      </c>
      <c r="D214" s="166" t="s">
        <v>7</v>
      </c>
      <c r="E214" s="320" t="s">
        <v>4</v>
      </c>
      <c r="F214" s="320" t="s">
        <v>7286</v>
      </c>
      <c r="G214" s="320" t="s">
        <v>4</v>
      </c>
      <c r="H214" s="320"/>
      <c r="I214" s="320"/>
      <c r="J214" s="319" t="s">
        <v>7435</v>
      </c>
      <c r="K214" s="319" t="s">
        <v>7434</v>
      </c>
      <c r="L214" s="357" t="s">
        <v>7381</v>
      </c>
    </row>
    <row r="215" spans="1:12" ht="72.75" customHeight="1">
      <c r="A215" s="321">
        <v>500398</v>
      </c>
      <c r="B215" s="11" t="s">
        <v>7772</v>
      </c>
      <c r="C215" s="169" t="s">
        <v>7319</v>
      </c>
      <c r="D215" s="166" t="s">
        <v>7</v>
      </c>
      <c r="E215" s="320" t="s">
        <v>4</v>
      </c>
      <c r="F215" s="320"/>
      <c r="G215" s="320" t="s">
        <v>4</v>
      </c>
      <c r="H215" s="320"/>
      <c r="I215" s="320"/>
      <c r="J215" s="319" t="s">
        <v>7490</v>
      </c>
      <c r="K215" s="319" t="s">
        <v>7489</v>
      </c>
      <c r="L215" s="357" t="s">
        <v>7381</v>
      </c>
    </row>
    <row r="216" spans="1:12" ht="60" customHeight="1">
      <c r="A216" s="321">
        <v>500399</v>
      </c>
      <c r="B216" s="11" t="s">
        <v>7773</v>
      </c>
      <c r="C216" s="169" t="s">
        <v>7319</v>
      </c>
      <c r="D216" s="166" t="s">
        <v>7</v>
      </c>
      <c r="E216" s="169" t="s">
        <v>4</v>
      </c>
      <c r="F216" s="320"/>
      <c r="G216" s="320" t="s">
        <v>4</v>
      </c>
      <c r="H216" s="320"/>
      <c r="I216" s="320"/>
      <c r="J216" s="319" t="s">
        <v>7460</v>
      </c>
      <c r="K216" s="319" t="s">
        <v>7459</v>
      </c>
      <c r="L216" s="357" t="s">
        <v>7381</v>
      </c>
    </row>
    <row r="217" spans="1:12" ht="57" customHeight="1">
      <c r="A217" s="321">
        <v>500400</v>
      </c>
      <c r="B217" s="11" t="s">
        <v>7774</v>
      </c>
      <c r="C217" s="169" t="s">
        <v>7319</v>
      </c>
      <c r="D217" s="166" t="s">
        <v>7</v>
      </c>
      <c r="E217" s="169" t="s">
        <v>4</v>
      </c>
      <c r="F217" s="320"/>
      <c r="G217" s="320" t="s">
        <v>4</v>
      </c>
      <c r="H217" s="320"/>
      <c r="I217" s="320"/>
      <c r="J217" s="319" t="s">
        <v>7461</v>
      </c>
      <c r="K217" s="319" t="s">
        <v>7462</v>
      </c>
      <c r="L217" s="357" t="s">
        <v>7381</v>
      </c>
    </row>
    <row r="218" spans="1:12" ht="60.75" customHeight="1">
      <c r="A218" s="321">
        <v>500401</v>
      </c>
      <c r="B218" s="11" t="s">
        <v>7775</v>
      </c>
      <c r="C218" s="169" t="s">
        <v>7319</v>
      </c>
      <c r="D218" s="166" t="s">
        <v>7</v>
      </c>
      <c r="E218" s="169" t="s">
        <v>4</v>
      </c>
      <c r="F218" s="320"/>
      <c r="G218" s="320" t="s">
        <v>4</v>
      </c>
      <c r="H218" s="320"/>
      <c r="I218" s="320"/>
      <c r="J218" s="319" t="s">
        <v>7464</v>
      </c>
      <c r="K218" s="319" t="s">
        <v>7463</v>
      </c>
      <c r="L218" s="357" t="s">
        <v>7381</v>
      </c>
    </row>
    <row r="219" spans="1:12" ht="62.25" customHeight="1">
      <c r="A219" s="321">
        <v>500402</v>
      </c>
      <c r="B219" s="11" t="s">
        <v>7776</v>
      </c>
      <c r="C219" s="169" t="s">
        <v>7319</v>
      </c>
      <c r="D219" s="166" t="s">
        <v>7</v>
      </c>
      <c r="E219" s="320" t="s">
        <v>4</v>
      </c>
      <c r="F219" s="320"/>
      <c r="G219" s="320" t="s">
        <v>4</v>
      </c>
      <c r="H219" s="320"/>
      <c r="I219" s="320"/>
      <c r="J219" s="319" t="s">
        <v>7465</v>
      </c>
      <c r="K219" s="319" t="s">
        <v>7466</v>
      </c>
      <c r="L219" s="357" t="s">
        <v>7381</v>
      </c>
    </row>
    <row r="220" spans="1:12" ht="63.75" customHeight="1">
      <c r="A220" s="321">
        <v>500403</v>
      </c>
      <c r="B220" s="11" t="s">
        <v>7777</v>
      </c>
      <c r="C220" s="169" t="s">
        <v>7319</v>
      </c>
      <c r="D220" s="166" t="s">
        <v>7</v>
      </c>
      <c r="E220" s="320" t="s">
        <v>4</v>
      </c>
      <c r="F220" s="320"/>
      <c r="G220" s="320" t="s">
        <v>4</v>
      </c>
      <c r="H220" s="320"/>
      <c r="I220" s="320"/>
      <c r="J220" s="319" t="s">
        <v>7467</v>
      </c>
      <c r="K220" s="319" t="s">
        <v>7468</v>
      </c>
      <c r="L220" s="357" t="s">
        <v>7381</v>
      </c>
    </row>
    <row r="221" spans="1:12" ht="91.5" customHeight="1">
      <c r="A221" s="321">
        <v>500404</v>
      </c>
      <c r="B221" s="11" t="s">
        <v>7778</v>
      </c>
      <c r="C221" s="169" t="s">
        <v>7319</v>
      </c>
      <c r="D221" s="166" t="s">
        <v>7</v>
      </c>
      <c r="E221" s="320" t="s">
        <v>4</v>
      </c>
      <c r="F221" s="320"/>
      <c r="G221" s="320" t="s">
        <v>4</v>
      </c>
      <c r="H221" s="320"/>
      <c r="I221" s="320"/>
      <c r="J221" s="319" t="s">
        <v>7469</v>
      </c>
      <c r="K221" s="319" t="s">
        <v>7470</v>
      </c>
      <c r="L221" s="357" t="s">
        <v>7381</v>
      </c>
    </row>
    <row r="222" spans="1:12" ht="90" customHeight="1">
      <c r="A222" s="321">
        <v>500405</v>
      </c>
      <c r="B222" s="11" t="s">
        <v>7779</v>
      </c>
      <c r="C222" s="169" t="s">
        <v>7319</v>
      </c>
      <c r="D222" s="166" t="s">
        <v>7</v>
      </c>
      <c r="E222" s="320" t="s">
        <v>4</v>
      </c>
      <c r="F222" s="320"/>
      <c r="G222" s="320" t="s">
        <v>4</v>
      </c>
      <c r="H222" s="320"/>
      <c r="I222" s="320"/>
      <c r="J222" s="319" t="s">
        <v>7471</v>
      </c>
      <c r="K222" s="319" t="s">
        <v>7472</v>
      </c>
      <c r="L222" s="357" t="s">
        <v>7381</v>
      </c>
    </row>
    <row r="223" spans="1:12" ht="83.25" customHeight="1">
      <c r="A223" s="321">
        <v>500406</v>
      </c>
      <c r="B223" s="11" t="s">
        <v>7780</v>
      </c>
      <c r="C223" s="169" t="s">
        <v>7319</v>
      </c>
      <c r="D223" s="166" t="s">
        <v>7</v>
      </c>
      <c r="E223" s="320" t="s">
        <v>4</v>
      </c>
      <c r="F223" s="320"/>
      <c r="G223" s="320" t="s">
        <v>4</v>
      </c>
      <c r="H223" s="320"/>
      <c r="I223" s="320"/>
      <c r="J223" s="319" t="s">
        <v>7473</v>
      </c>
      <c r="K223" s="319" t="s">
        <v>7474</v>
      </c>
      <c r="L223" s="357" t="s">
        <v>7381</v>
      </c>
    </row>
    <row r="224" spans="1:12" ht="92.25" customHeight="1">
      <c r="A224" s="321">
        <v>500407</v>
      </c>
      <c r="B224" s="11" t="s">
        <v>7781</v>
      </c>
      <c r="C224" s="169" t="s">
        <v>7319</v>
      </c>
      <c r="D224" s="166" t="s">
        <v>7</v>
      </c>
      <c r="E224" s="320" t="s">
        <v>4</v>
      </c>
      <c r="F224" s="320"/>
      <c r="G224" s="320" t="s">
        <v>4</v>
      </c>
      <c r="H224" s="320"/>
      <c r="I224" s="320"/>
      <c r="J224" s="319" t="s">
        <v>7475</v>
      </c>
      <c r="K224" s="319" t="s">
        <v>7476</v>
      </c>
      <c r="L224" s="357" t="s">
        <v>7381</v>
      </c>
    </row>
    <row r="225" spans="1:12" ht="91.5" customHeight="1">
      <c r="A225" s="321">
        <v>500408</v>
      </c>
      <c r="B225" s="11" t="s">
        <v>7782</v>
      </c>
      <c r="C225" s="169" t="s">
        <v>7319</v>
      </c>
      <c r="D225" s="166" t="s">
        <v>7</v>
      </c>
      <c r="E225" s="320" t="s">
        <v>4</v>
      </c>
      <c r="F225" s="320"/>
      <c r="G225" s="320" t="s">
        <v>4</v>
      </c>
      <c r="H225" s="320"/>
      <c r="I225" s="320"/>
      <c r="J225" s="319" t="s">
        <v>7477</v>
      </c>
      <c r="K225" s="319" t="s">
        <v>7478</v>
      </c>
      <c r="L225" s="357" t="s">
        <v>7381</v>
      </c>
    </row>
    <row r="226" spans="1:12" ht="64.5" customHeight="1">
      <c r="A226" s="321">
        <v>500409</v>
      </c>
      <c r="B226" s="11" t="s">
        <v>7838</v>
      </c>
      <c r="C226" s="169" t="s">
        <v>7319</v>
      </c>
      <c r="D226" s="166" t="s">
        <v>7</v>
      </c>
      <c r="E226" s="320" t="s">
        <v>4</v>
      </c>
      <c r="F226" s="320"/>
      <c r="G226" s="320" t="s">
        <v>4</v>
      </c>
      <c r="H226" s="320"/>
      <c r="I226" s="320"/>
      <c r="J226" s="319" t="s">
        <v>7479</v>
      </c>
      <c r="K226" s="319" t="s">
        <v>7480</v>
      </c>
      <c r="L226" s="357" t="s">
        <v>7381</v>
      </c>
    </row>
    <row r="227" spans="1:12" ht="74.25" customHeight="1">
      <c r="A227" s="321">
        <v>500410</v>
      </c>
      <c r="B227" s="11" t="s">
        <v>7783</v>
      </c>
      <c r="C227" s="169" t="s">
        <v>7319</v>
      </c>
      <c r="D227" s="166" t="s">
        <v>7</v>
      </c>
      <c r="E227" s="320" t="s">
        <v>4</v>
      </c>
      <c r="F227" s="320"/>
      <c r="G227" s="320" t="s">
        <v>4</v>
      </c>
      <c r="H227" s="320"/>
      <c r="I227" s="320"/>
      <c r="J227" s="319" t="s">
        <v>7485</v>
      </c>
      <c r="K227" s="319" t="s">
        <v>7488</v>
      </c>
      <c r="L227" s="357" t="s">
        <v>7381</v>
      </c>
    </row>
    <row r="228" spans="1:12" ht="60" customHeight="1">
      <c r="A228" s="321">
        <v>500411</v>
      </c>
      <c r="B228" s="11" t="s">
        <v>7839</v>
      </c>
      <c r="C228" s="169" t="s">
        <v>7319</v>
      </c>
      <c r="D228" s="166" t="s">
        <v>7</v>
      </c>
      <c r="E228" s="320" t="s">
        <v>4</v>
      </c>
      <c r="F228" s="320"/>
      <c r="G228" s="320" t="s">
        <v>4</v>
      </c>
      <c r="H228" s="320"/>
      <c r="I228" s="320"/>
      <c r="J228" s="319" t="s">
        <v>7481</v>
      </c>
      <c r="K228" s="319" t="s">
        <v>7482</v>
      </c>
      <c r="L228" s="357" t="s">
        <v>7381</v>
      </c>
    </row>
    <row r="229" spans="1:12" ht="60.75" customHeight="1">
      <c r="A229" s="321">
        <v>500413</v>
      </c>
      <c r="B229" s="11" t="s">
        <v>7784</v>
      </c>
      <c r="C229" s="169" t="s">
        <v>7319</v>
      </c>
      <c r="D229" s="166" t="s">
        <v>7</v>
      </c>
      <c r="E229" s="320" t="s">
        <v>4</v>
      </c>
      <c r="F229" s="320"/>
      <c r="G229" s="320" t="s">
        <v>4</v>
      </c>
      <c r="H229" s="320"/>
      <c r="I229" s="320"/>
      <c r="J229" s="319" t="s">
        <v>7483</v>
      </c>
      <c r="K229" s="319" t="s">
        <v>7486</v>
      </c>
      <c r="L229" s="357" t="s">
        <v>7381</v>
      </c>
    </row>
    <row r="230" spans="1:12" ht="61.5" customHeight="1">
      <c r="A230" s="321">
        <v>500414</v>
      </c>
      <c r="B230" s="11" t="s">
        <v>7785</v>
      </c>
      <c r="C230" s="169" t="s">
        <v>7319</v>
      </c>
      <c r="D230" s="168" t="s">
        <v>7</v>
      </c>
      <c r="E230" s="320" t="s">
        <v>4</v>
      </c>
      <c r="F230" s="320"/>
      <c r="G230" s="320" t="s">
        <v>4</v>
      </c>
      <c r="H230" s="320"/>
      <c r="I230" s="320"/>
      <c r="J230" s="319" t="s">
        <v>7492</v>
      </c>
      <c r="K230" s="319" t="s">
        <v>7487</v>
      </c>
      <c r="L230" s="357" t="s">
        <v>7381</v>
      </c>
    </row>
    <row r="231" spans="1:12" ht="61.5" customHeight="1">
      <c r="A231" s="322">
        <v>500415</v>
      </c>
      <c r="B231" s="310" t="s">
        <v>7786</v>
      </c>
      <c r="C231" s="323" t="s">
        <v>7319</v>
      </c>
      <c r="D231" s="424" t="s">
        <v>7</v>
      </c>
      <c r="E231" s="324"/>
      <c r="F231" s="324"/>
      <c r="G231" s="324" t="s">
        <v>4</v>
      </c>
      <c r="H231" s="324"/>
      <c r="I231" s="324"/>
      <c r="J231" s="329" t="s">
        <v>7539</v>
      </c>
      <c r="K231" s="329" t="s">
        <v>7540</v>
      </c>
      <c r="L231" s="325" t="s">
        <v>7528</v>
      </c>
    </row>
    <row r="232" spans="1:12" ht="90" customHeight="1">
      <c r="A232" s="322">
        <v>500416</v>
      </c>
      <c r="B232" s="310" t="s">
        <v>7787</v>
      </c>
      <c r="C232" s="323" t="s">
        <v>7319</v>
      </c>
      <c r="D232" s="424" t="s">
        <v>7</v>
      </c>
      <c r="E232" s="324"/>
      <c r="F232" s="324"/>
      <c r="G232" s="324" t="s">
        <v>4</v>
      </c>
      <c r="H232" s="324"/>
      <c r="I232" s="324"/>
      <c r="J232" s="329" t="s">
        <v>7530</v>
      </c>
      <c r="K232" s="329" t="s">
        <v>7531</v>
      </c>
      <c r="L232" s="325" t="s">
        <v>7528</v>
      </c>
    </row>
    <row r="233" spans="1:12" ht="120" customHeight="1" thickBot="1">
      <c r="A233" s="326">
        <v>500417</v>
      </c>
      <c r="B233" s="327" t="s">
        <v>7842</v>
      </c>
      <c r="C233" s="339" t="s">
        <v>7319</v>
      </c>
      <c r="D233" s="352" t="s">
        <v>7</v>
      </c>
      <c r="E233" s="425"/>
      <c r="F233" s="426"/>
      <c r="G233" s="426" t="s">
        <v>4</v>
      </c>
      <c r="H233" s="426"/>
      <c r="I233" s="426"/>
      <c r="J233" s="327" t="s">
        <v>7529</v>
      </c>
      <c r="K233" s="327" t="s">
        <v>7532</v>
      </c>
      <c r="L233" s="328" t="s">
        <v>7528</v>
      </c>
    </row>
    <row r="234" spans="1:12" ht="15" customHeight="1">
      <c r="G234" s="5" t="s">
        <v>7286</v>
      </c>
    </row>
    <row r="235" spans="1:12" ht="15" customHeight="1">
      <c r="G235" s="5" t="s">
        <v>7286</v>
      </c>
    </row>
  </sheetData>
  <autoFilter ref="A5:K235" xr:uid="{ADFA8AA9-BF87-4A5E-85D0-AF484EF06192}"/>
  <mergeCells count="9">
    <mergeCell ref="L3:L4"/>
    <mergeCell ref="A1:B1"/>
    <mergeCell ref="A3:B4"/>
    <mergeCell ref="E3:F3"/>
    <mergeCell ref="C3:D4"/>
    <mergeCell ref="C1:K1"/>
    <mergeCell ref="G3:I4"/>
    <mergeCell ref="J3:J4"/>
    <mergeCell ref="K3:K4"/>
  </mergeCells>
  <phoneticPr fontId="28" type="noConversion"/>
  <conditionalFormatting sqref="B5">
    <cfRule type="duplicateValues" dxfId="116" priority="164"/>
    <cfRule type="duplicateValues" dxfId="115" priority="165"/>
  </conditionalFormatting>
  <conditionalFormatting sqref="B5">
    <cfRule type="duplicateValues" dxfId="114" priority="163"/>
  </conditionalFormatting>
  <conditionalFormatting sqref="B148">
    <cfRule type="duplicateValues" dxfId="113" priority="158"/>
    <cfRule type="duplicateValues" dxfId="112" priority="159"/>
  </conditionalFormatting>
  <conditionalFormatting sqref="B148">
    <cfRule type="duplicateValues" dxfId="111" priority="157"/>
  </conditionalFormatting>
  <conditionalFormatting sqref="B149">
    <cfRule type="duplicateValues" dxfId="110" priority="155"/>
    <cfRule type="duplicateValues" dxfId="109" priority="156"/>
  </conditionalFormatting>
  <conditionalFormatting sqref="B149">
    <cfRule type="duplicateValues" dxfId="108" priority="154"/>
  </conditionalFormatting>
  <conditionalFormatting sqref="J149">
    <cfRule type="duplicateValues" dxfId="107" priority="147"/>
  </conditionalFormatting>
  <conditionalFormatting sqref="B150:B153">
    <cfRule type="duplicateValues" dxfId="106" priority="132"/>
    <cfRule type="duplicateValues" dxfId="105" priority="133"/>
  </conditionalFormatting>
  <conditionalFormatting sqref="B150:B153">
    <cfRule type="duplicateValues" dxfId="104" priority="131"/>
  </conditionalFormatting>
  <conditionalFormatting sqref="J150:J153">
    <cfRule type="duplicateValues" dxfId="103" priority="129"/>
  </conditionalFormatting>
  <conditionalFormatting sqref="B154:B159">
    <cfRule type="duplicateValues" dxfId="102" priority="103"/>
    <cfRule type="duplicateValues" dxfId="101" priority="104"/>
  </conditionalFormatting>
  <conditionalFormatting sqref="B154:B159">
    <cfRule type="duplicateValues" dxfId="100" priority="102"/>
  </conditionalFormatting>
  <conditionalFormatting sqref="B160:B161">
    <cfRule type="duplicateValues" dxfId="99" priority="100"/>
    <cfRule type="duplicateValues" dxfId="98" priority="101"/>
  </conditionalFormatting>
  <conditionalFormatting sqref="B160:B161">
    <cfRule type="duplicateValues" dxfId="97" priority="99"/>
  </conditionalFormatting>
  <conditionalFormatting sqref="J162">
    <cfRule type="duplicateValues" dxfId="96" priority="95"/>
  </conditionalFormatting>
  <conditionalFormatting sqref="B162">
    <cfRule type="duplicateValues" dxfId="95" priority="96"/>
    <cfRule type="duplicateValues" dxfId="94" priority="97"/>
  </conditionalFormatting>
  <conditionalFormatting sqref="B162">
    <cfRule type="duplicateValues" dxfId="93" priority="98"/>
  </conditionalFormatting>
  <conditionalFormatting sqref="J163">
    <cfRule type="duplicateValues" dxfId="92" priority="91"/>
  </conditionalFormatting>
  <conditionalFormatting sqref="B163">
    <cfRule type="duplicateValues" dxfId="91" priority="92"/>
    <cfRule type="duplicateValues" dxfId="90" priority="93"/>
  </conditionalFormatting>
  <conditionalFormatting sqref="B163">
    <cfRule type="duplicateValues" dxfId="89" priority="94"/>
  </conditionalFormatting>
  <conditionalFormatting sqref="J164">
    <cfRule type="duplicateValues" dxfId="88" priority="87"/>
  </conditionalFormatting>
  <conditionalFormatting sqref="B164">
    <cfRule type="duplicateValues" dxfId="87" priority="88"/>
    <cfRule type="duplicateValues" dxfId="86" priority="89"/>
  </conditionalFormatting>
  <conditionalFormatting sqref="B164">
    <cfRule type="duplicateValues" dxfId="85" priority="90"/>
  </conditionalFormatting>
  <conditionalFormatting sqref="J165:J166">
    <cfRule type="duplicateValues" dxfId="84" priority="83"/>
  </conditionalFormatting>
  <conditionalFormatting sqref="B165:B166">
    <cfRule type="duplicateValues" dxfId="83" priority="84"/>
    <cfRule type="duplicateValues" dxfId="82" priority="85"/>
  </conditionalFormatting>
  <conditionalFormatting sqref="B165:B166">
    <cfRule type="duplicateValues" dxfId="81" priority="86"/>
  </conditionalFormatting>
  <conditionalFormatting sqref="B167">
    <cfRule type="duplicateValues" dxfId="80" priority="80"/>
    <cfRule type="duplicateValues" dxfId="79" priority="81"/>
  </conditionalFormatting>
  <conditionalFormatting sqref="B167">
    <cfRule type="duplicateValues" dxfId="78" priority="82"/>
  </conditionalFormatting>
  <conditionalFormatting sqref="J167">
    <cfRule type="duplicateValues" dxfId="77" priority="79"/>
  </conditionalFormatting>
  <conditionalFormatting sqref="B168">
    <cfRule type="duplicateValues" dxfId="76" priority="76"/>
    <cfRule type="duplicateValues" dxfId="75" priority="77"/>
  </conditionalFormatting>
  <conditionalFormatting sqref="B168">
    <cfRule type="duplicateValues" dxfId="74" priority="78"/>
  </conditionalFormatting>
  <conditionalFormatting sqref="B170">
    <cfRule type="duplicateValues" dxfId="73" priority="73"/>
    <cfRule type="duplicateValues" dxfId="72" priority="74"/>
  </conditionalFormatting>
  <conditionalFormatting sqref="B170">
    <cfRule type="duplicateValues" dxfId="71" priority="75"/>
  </conditionalFormatting>
  <conditionalFormatting sqref="J170">
    <cfRule type="duplicateValues" dxfId="70" priority="72"/>
  </conditionalFormatting>
  <conditionalFormatting sqref="K170">
    <cfRule type="duplicateValues" dxfId="69" priority="71"/>
  </conditionalFormatting>
  <conditionalFormatting sqref="J168">
    <cfRule type="duplicateValues" dxfId="68" priority="70"/>
  </conditionalFormatting>
  <conditionalFormatting sqref="B169">
    <cfRule type="duplicateValues" dxfId="67" priority="67"/>
    <cfRule type="duplicateValues" dxfId="66" priority="68"/>
  </conditionalFormatting>
  <conditionalFormatting sqref="B169">
    <cfRule type="duplicateValues" dxfId="65" priority="69"/>
  </conditionalFormatting>
  <conditionalFormatting sqref="J169">
    <cfRule type="duplicateValues" dxfId="64" priority="66"/>
  </conditionalFormatting>
  <conditionalFormatting sqref="B171">
    <cfRule type="duplicateValues" dxfId="63" priority="48"/>
    <cfRule type="duplicateValues" dxfId="62" priority="49"/>
  </conditionalFormatting>
  <conditionalFormatting sqref="B171">
    <cfRule type="duplicateValues" dxfId="61" priority="50"/>
  </conditionalFormatting>
  <conditionalFormatting sqref="J171">
    <cfRule type="duplicateValues" dxfId="60" priority="47"/>
  </conditionalFormatting>
  <conditionalFormatting sqref="K171">
    <cfRule type="duplicateValues" dxfId="59" priority="46"/>
  </conditionalFormatting>
  <conditionalFormatting sqref="B172">
    <cfRule type="duplicateValues" dxfId="58" priority="42"/>
    <cfRule type="duplicateValues" dxfId="57" priority="43"/>
  </conditionalFormatting>
  <conditionalFormatting sqref="B172">
    <cfRule type="duplicateValues" dxfId="56" priority="44"/>
  </conditionalFormatting>
  <conditionalFormatting sqref="J172">
    <cfRule type="duplicateValues" dxfId="55" priority="41"/>
  </conditionalFormatting>
  <conditionalFormatting sqref="K172">
    <cfRule type="duplicateValues" dxfId="54" priority="40"/>
  </conditionalFormatting>
  <conditionalFormatting sqref="B173">
    <cfRule type="duplicateValues" dxfId="53" priority="37"/>
    <cfRule type="duplicateValues" dxfId="52" priority="38"/>
  </conditionalFormatting>
  <conditionalFormatting sqref="B173">
    <cfRule type="duplicateValues" dxfId="51" priority="39"/>
  </conditionalFormatting>
  <conditionalFormatting sqref="K173">
    <cfRule type="duplicateValues" dxfId="50" priority="35"/>
  </conditionalFormatting>
  <conditionalFormatting sqref="J174">
    <cfRule type="duplicateValues" dxfId="49" priority="34"/>
  </conditionalFormatting>
  <conditionalFormatting sqref="B113:B131 B133:B147">
    <cfRule type="duplicateValues" dxfId="48" priority="550"/>
    <cfRule type="duplicateValues" dxfId="47" priority="551"/>
  </conditionalFormatting>
  <conditionalFormatting sqref="B113:B131 B133:B147">
    <cfRule type="duplicateValues" dxfId="46" priority="554"/>
  </conditionalFormatting>
  <conditionalFormatting sqref="B132">
    <cfRule type="duplicateValues" dxfId="45" priority="21"/>
    <cfRule type="duplicateValues" dxfId="44" priority="22"/>
  </conditionalFormatting>
  <conditionalFormatting sqref="B132">
    <cfRule type="duplicateValues" dxfId="43" priority="23"/>
  </conditionalFormatting>
  <conditionalFormatting sqref="J192">
    <cfRule type="duplicateValues" dxfId="42" priority="17"/>
  </conditionalFormatting>
  <conditionalFormatting sqref="J193:J194">
    <cfRule type="duplicateValues" dxfId="41" priority="12"/>
  </conditionalFormatting>
  <conditionalFormatting sqref="J173">
    <cfRule type="duplicateValues" dxfId="40" priority="11"/>
  </conditionalFormatting>
  <conditionalFormatting sqref="L2 E2">
    <cfRule type="duplicateValues" dxfId="39" priority="7"/>
  </conditionalFormatting>
  <conditionalFormatting sqref="K2">
    <cfRule type="duplicateValues" dxfId="38" priority="5"/>
    <cfRule type="duplicateValues" dxfId="37" priority="6"/>
  </conditionalFormatting>
  <conditionalFormatting sqref="B194">
    <cfRule type="duplicateValues" dxfId="36" priority="2"/>
    <cfRule type="duplicateValues" dxfId="35" priority="3"/>
  </conditionalFormatting>
  <conditionalFormatting sqref="B194">
    <cfRule type="duplicateValues" dxfId="34" priority="4"/>
  </conditionalFormatting>
  <conditionalFormatting sqref="A2">
    <cfRule type="duplicateValues" dxfId="33" priority="580"/>
    <cfRule type="duplicateValues" dxfId="32" priority="581"/>
  </conditionalFormatting>
  <conditionalFormatting sqref="J175:J191">
    <cfRule type="duplicateValues" dxfId="31"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200"/>
  <sheetViews>
    <sheetView zoomScale="80" zoomScaleNormal="80" workbookViewId="0">
      <pane ySplit="5" topLeftCell="A198" activePane="bottomLeft" state="frozen"/>
      <selection pane="bottomLeft" activeCell="B200" sqref="B200"/>
    </sheetView>
  </sheetViews>
  <sheetFormatPr defaultRowHeight="15" customHeight="1"/>
  <cols>
    <col min="1" max="1" width="24.44140625" style="22" customWidth="1"/>
    <col min="2" max="2" width="82.44140625" style="15" customWidth="1"/>
    <col min="3" max="3" width="8" style="15" hidden="1" customWidth="1"/>
    <col min="4" max="4" width="11.88671875" style="113" bestFit="1" customWidth="1"/>
    <col min="5" max="5" width="24.5546875" style="14" customWidth="1"/>
    <col min="6" max="6" width="15.44140625" style="14" customWidth="1"/>
    <col min="7" max="7" width="23.44140625" style="5" customWidth="1"/>
    <col min="8" max="8" width="18.88671875" style="6" customWidth="1"/>
    <col min="9" max="9" width="18.88671875" style="5" hidden="1" customWidth="1"/>
    <col min="10" max="10" width="18.88671875" style="5" customWidth="1"/>
    <col min="11" max="11" width="23.44140625" style="7" customWidth="1"/>
    <col min="12" max="14" width="60.88671875" style="23" customWidth="1"/>
  </cols>
  <sheetData>
    <row r="1" spans="1:14" ht="90" customHeight="1">
      <c r="A1" s="473"/>
      <c r="B1" s="473"/>
      <c r="C1" s="20"/>
      <c r="D1" s="468" t="s">
        <v>6673</v>
      </c>
      <c r="E1" s="468"/>
      <c r="F1" s="468"/>
      <c r="G1" s="468"/>
      <c r="H1" s="468"/>
      <c r="I1" s="468"/>
      <c r="J1" s="468"/>
      <c r="K1" s="468"/>
      <c r="L1" s="468"/>
      <c r="M1" s="468"/>
      <c r="N1" s="468"/>
    </row>
    <row r="2" spans="1:14" ht="9.6" customHeight="1">
      <c r="A2" s="251"/>
      <c r="B2" s="258"/>
      <c r="C2" s="259"/>
      <c r="D2" s="259"/>
      <c r="E2" s="259"/>
      <c r="F2" s="251"/>
      <c r="G2" s="258"/>
      <c r="H2" s="259"/>
      <c r="I2" s="259"/>
      <c r="J2" s="259"/>
      <c r="K2" s="251"/>
      <c r="L2" s="258"/>
      <c r="M2" s="258"/>
      <c r="N2" s="258"/>
    </row>
    <row r="3" spans="1:14" s="3" customFormat="1" ht="26.1" customHeight="1">
      <c r="A3" s="474"/>
      <c r="B3" s="474"/>
      <c r="C3" s="265"/>
      <c r="D3" s="474"/>
      <c r="E3" s="474"/>
      <c r="F3" s="471"/>
      <c r="G3" s="487" t="s">
        <v>19</v>
      </c>
      <c r="H3" s="487"/>
      <c r="I3" s="487"/>
      <c r="J3" s="487"/>
      <c r="K3" s="488"/>
      <c r="L3" s="266"/>
      <c r="M3" s="267"/>
      <c r="N3" s="267"/>
    </row>
    <row r="4" spans="1:14" s="129" customFormat="1" ht="30.6" customHeight="1" thickBot="1">
      <c r="A4" s="475"/>
      <c r="B4" s="475"/>
      <c r="C4" s="126"/>
      <c r="D4" s="475"/>
      <c r="E4" s="475"/>
      <c r="F4" s="472"/>
      <c r="G4" s="489" t="s">
        <v>2</v>
      </c>
      <c r="H4" s="490"/>
      <c r="I4" s="491" t="s">
        <v>3</v>
      </c>
      <c r="J4" s="492"/>
      <c r="K4" s="493"/>
      <c r="L4" s="127"/>
      <c r="M4" s="128"/>
      <c r="N4" s="128"/>
    </row>
    <row r="5" spans="1:14" s="125" customFormat="1" ht="50.4" customHeight="1">
      <c r="A5" s="260" t="s">
        <v>5</v>
      </c>
      <c r="B5" s="261" t="s">
        <v>3504</v>
      </c>
      <c r="C5" s="260"/>
      <c r="D5" s="260" t="s">
        <v>3135</v>
      </c>
      <c r="E5" s="260" t="s">
        <v>3540</v>
      </c>
      <c r="F5" s="270" t="s">
        <v>197</v>
      </c>
      <c r="G5" s="271" t="s">
        <v>8</v>
      </c>
      <c r="H5" s="272" t="s">
        <v>1</v>
      </c>
      <c r="I5" s="262" t="s">
        <v>0</v>
      </c>
      <c r="J5" s="262" t="s">
        <v>7323</v>
      </c>
      <c r="K5" s="273" t="s">
        <v>3543</v>
      </c>
      <c r="L5" s="268" t="s">
        <v>3538</v>
      </c>
      <c r="M5" s="262" t="s">
        <v>3545</v>
      </c>
      <c r="N5" s="269" t="s">
        <v>3544</v>
      </c>
    </row>
    <row r="6" spans="1:14" s="1" customFormat="1" ht="12.6" customHeight="1">
      <c r="A6" s="45" t="s">
        <v>49</v>
      </c>
      <c r="B6" s="45" t="s">
        <v>141</v>
      </c>
      <c r="C6" s="373">
        <f t="shared" ref="C6:C69" si="0">LEN(B6)</f>
        <v>17</v>
      </c>
      <c r="D6" s="342" t="s">
        <v>3134</v>
      </c>
      <c r="E6" s="342" t="s">
        <v>6</v>
      </c>
      <c r="F6" s="166" t="s">
        <v>195</v>
      </c>
      <c r="G6" s="374" t="s">
        <v>4</v>
      </c>
      <c r="H6" s="166" t="s">
        <v>4</v>
      </c>
      <c r="I6" s="167" t="s">
        <v>4</v>
      </c>
      <c r="J6" s="169" t="s">
        <v>4</v>
      </c>
      <c r="K6" s="375" t="s">
        <v>4</v>
      </c>
      <c r="L6" s="49"/>
      <c r="M6" s="49"/>
      <c r="N6" s="376"/>
    </row>
    <row r="7" spans="1:14" s="1" customFormat="1" ht="12.6">
      <c r="A7" s="11" t="s">
        <v>50</v>
      </c>
      <c r="B7" s="45" t="s">
        <v>136</v>
      </c>
      <c r="C7" s="373">
        <f t="shared" si="0"/>
        <v>22</v>
      </c>
      <c r="D7" s="342" t="s">
        <v>3134</v>
      </c>
      <c r="E7" s="342" t="s">
        <v>6</v>
      </c>
      <c r="F7" s="166" t="s">
        <v>195</v>
      </c>
      <c r="G7" s="167" t="s">
        <v>4</v>
      </c>
      <c r="H7" s="166" t="s">
        <v>4</v>
      </c>
      <c r="I7" s="167" t="s">
        <v>4</v>
      </c>
      <c r="J7" s="169" t="s">
        <v>4</v>
      </c>
      <c r="K7" s="377" t="s">
        <v>4</v>
      </c>
      <c r="L7" s="49"/>
      <c r="M7" s="49"/>
      <c r="N7" s="37"/>
    </row>
    <row r="8" spans="1:14" s="1" customFormat="1" ht="12.6">
      <c r="A8" s="11" t="s">
        <v>51</v>
      </c>
      <c r="B8" s="45" t="s">
        <v>138</v>
      </c>
      <c r="C8" s="373">
        <f t="shared" si="0"/>
        <v>24</v>
      </c>
      <c r="D8" s="342" t="s">
        <v>3134</v>
      </c>
      <c r="E8" s="342" t="s">
        <v>6</v>
      </c>
      <c r="F8" s="413">
        <v>500007</v>
      </c>
      <c r="G8" s="167" t="s">
        <v>4</v>
      </c>
      <c r="H8" s="166" t="s">
        <v>4</v>
      </c>
      <c r="I8" s="167" t="s">
        <v>4</v>
      </c>
      <c r="J8" s="169"/>
      <c r="K8" s="377" t="s">
        <v>4</v>
      </c>
      <c r="L8" s="49"/>
      <c r="M8" s="49"/>
      <c r="N8" s="37"/>
    </row>
    <row r="9" spans="1:14" s="1" customFormat="1" ht="12.6">
      <c r="A9" s="45" t="s">
        <v>52</v>
      </c>
      <c r="B9" s="45" t="s">
        <v>137</v>
      </c>
      <c r="C9" s="373">
        <f t="shared" si="0"/>
        <v>28</v>
      </c>
      <c r="D9" s="342" t="s">
        <v>3134</v>
      </c>
      <c r="E9" s="342" t="s">
        <v>6</v>
      </c>
      <c r="F9" s="166" t="s">
        <v>195</v>
      </c>
      <c r="G9" s="167" t="s">
        <v>4</v>
      </c>
      <c r="H9" s="168" t="s">
        <v>4</v>
      </c>
      <c r="I9" s="167" t="s">
        <v>4</v>
      </c>
      <c r="J9" s="169" t="s">
        <v>4</v>
      </c>
      <c r="K9" s="377" t="s">
        <v>4</v>
      </c>
      <c r="L9" s="49"/>
      <c r="M9" s="49"/>
      <c r="N9" s="37"/>
    </row>
    <row r="10" spans="1:14" s="1" customFormat="1" ht="12.6">
      <c r="A10" s="11" t="s">
        <v>53</v>
      </c>
      <c r="B10" s="45" t="s">
        <v>124</v>
      </c>
      <c r="C10" s="373">
        <f t="shared" si="0"/>
        <v>31</v>
      </c>
      <c r="D10" s="342" t="s">
        <v>3134</v>
      </c>
      <c r="E10" s="342" t="s">
        <v>7</v>
      </c>
      <c r="F10" s="166"/>
      <c r="G10" s="167"/>
      <c r="H10" s="168"/>
      <c r="I10" s="167"/>
      <c r="J10" s="169" t="s">
        <v>4</v>
      </c>
      <c r="K10" s="377"/>
      <c r="L10" s="49"/>
      <c r="M10" s="49"/>
      <c r="N10" s="37"/>
    </row>
    <row r="11" spans="1:14" s="1" customFormat="1" ht="12.6">
      <c r="A11" s="11" t="s">
        <v>54</v>
      </c>
      <c r="B11" s="45" t="s">
        <v>125</v>
      </c>
      <c r="C11" s="373">
        <f t="shared" si="0"/>
        <v>34</v>
      </c>
      <c r="D11" s="342" t="s">
        <v>3134</v>
      </c>
      <c r="E11" s="342" t="s">
        <v>6</v>
      </c>
      <c r="F11" s="166" t="s">
        <v>195</v>
      </c>
      <c r="G11" s="167" t="s">
        <v>4</v>
      </c>
      <c r="H11" s="168" t="s">
        <v>4</v>
      </c>
      <c r="I11" s="167"/>
      <c r="J11" s="169" t="s">
        <v>4</v>
      </c>
      <c r="K11" s="377" t="s">
        <v>4</v>
      </c>
      <c r="L11" s="49"/>
      <c r="M11" s="49"/>
      <c r="N11" s="37"/>
    </row>
    <row r="12" spans="1:14" s="1" customFormat="1" ht="12.6">
      <c r="A12" s="45" t="s">
        <v>55</v>
      </c>
      <c r="B12" s="45" t="s">
        <v>139</v>
      </c>
      <c r="C12" s="373">
        <f t="shared" si="0"/>
        <v>34</v>
      </c>
      <c r="D12" s="342" t="s">
        <v>3134</v>
      </c>
      <c r="E12" s="342" t="s">
        <v>7</v>
      </c>
      <c r="F12" s="166" t="s">
        <v>193</v>
      </c>
      <c r="G12" s="167"/>
      <c r="H12" s="166"/>
      <c r="I12" s="167" t="s">
        <v>4</v>
      </c>
      <c r="J12" s="169"/>
      <c r="K12" s="377"/>
      <c r="L12" s="49"/>
      <c r="M12" s="49"/>
      <c r="N12" s="37"/>
    </row>
    <row r="13" spans="1:14" s="1" customFormat="1" ht="12.6">
      <c r="A13" s="11" t="s">
        <v>24</v>
      </c>
      <c r="B13" s="45" t="s">
        <v>147</v>
      </c>
      <c r="C13" s="373">
        <f t="shared" si="0"/>
        <v>37</v>
      </c>
      <c r="D13" s="342" t="s">
        <v>3134</v>
      </c>
      <c r="E13" s="342" t="s">
        <v>6</v>
      </c>
      <c r="F13" s="166" t="s">
        <v>195</v>
      </c>
      <c r="G13" s="167" t="s">
        <v>4</v>
      </c>
      <c r="H13" s="378" t="s">
        <v>4</v>
      </c>
      <c r="I13" s="167" t="s">
        <v>4</v>
      </c>
      <c r="J13" s="169" t="s">
        <v>4</v>
      </c>
      <c r="K13" s="377" t="s">
        <v>4</v>
      </c>
      <c r="L13" s="49"/>
      <c r="M13" s="49"/>
      <c r="N13" s="37"/>
    </row>
    <row r="14" spans="1:14" s="1" customFormat="1" ht="12.6">
      <c r="A14" s="11" t="s">
        <v>25</v>
      </c>
      <c r="B14" s="45" t="s">
        <v>140</v>
      </c>
      <c r="C14" s="373">
        <f t="shared" si="0"/>
        <v>40</v>
      </c>
      <c r="D14" s="342" t="s">
        <v>3134</v>
      </c>
      <c r="E14" s="342" t="s">
        <v>7</v>
      </c>
      <c r="F14" s="166"/>
      <c r="G14" s="167"/>
      <c r="H14" s="378"/>
      <c r="I14" s="167" t="s">
        <v>188</v>
      </c>
      <c r="J14" s="169"/>
      <c r="K14" s="377"/>
      <c r="L14" s="49"/>
      <c r="M14" s="49"/>
      <c r="N14" s="37"/>
    </row>
    <row r="15" spans="1:14" s="1" customFormat="1" ht="12.6">
      <c r="A15" s="45" t="s">
        <v>278</v>
      </c>
      <c r="B15" s="45" t="s">
        <v>169</v>
      </c>
      <c r="C15" s="373">
        <f t="shared" si="0"/>
        <v>42</v>
      </c>
      <c r="D15" s="342" t="s">
        <v>3134</v>
      </c>
      <c r="E15" s="342" t="s">
        <v>7</v>
      </c>
      <c r="F15" s="166"/>
      <c r="G15" s="167"/>
      <c r="H15" s="168"/>
      <c r="I15" s="167" t="s">
        <v>4</v>
      </c>
      <c r="J15" s="169"/>
      <c r="K15" s="377"/>
      <c r="L15" s="49"/>
      <c r="M15" s="49"/>
      <c r="N15" s="37"/>
    </row>
    <row r="16" spans="1:14" s="1" customFormat="1" ht="12.6">
      <c r="A16" s="11" t="s">
        <v>56</v>
      </c>
      <c r="B16" s="45" t="s">
        <v>167</v>
      </c>
      <c r="C16" s="373">
        <f t="shared" si="0"/>
        <v>44</v>
      </c>
      <c r="D16" s="342" t="s">
        <v>3134</v>
      </c>
      <c r="E16" s="342" t="s">
        <v>7</v>
      </c>
      <c r="F16" s="166"/>
      <c r="G16" s="167"/>
      <c r="H16" s="166"/>
      <c r="I16" s="167" t="s">
        <v>4</v>
      </c>
      <c r="J16" s="169"/>
      <c r="K16" s="377"/>
      <c r="L16" s="49"/>
      <c r="M16" s="49"/>
      <c r="N16" s="37"/>
    </row>
    <row r="17" spans="1:14" s="1" customFormat="1" ht="12.6">
      <c r="A17" s="11" t="s">
        <v>57</v>
      </c>
      <c r="B17" s="45" t="s">
        <v>168</v>
      </c>
      <c r="C17" s="373">
        <f t="shared" si="0"/>
        <v>44</v>
      </c>
      <c r="D17" s="342" t="s">
        <v>3134</v>
      </c>
      <c r="E17" s="342" t="s">
        <v>7</v>
      </c>
      <c r="F17" s="166"/>
      <c r="G17" s="167"/>
      <c r="H17" s="168"/>
      <c r="I17" s="167" t="s">
        <v>4</v>
      </c>
      <c r="J17" s="169"/>
      <c r="K17" s="377"/>
      <c r="L17" s="49"/>
      <c r="M17" s="49"/>
      <c r="N17" s="37"/>
    </row>
    <row r="18" spans="1:14" s="1" customFormat="1" ht="12.6">
      <c r="A18" s="45" t="s">
        <v>58</v>
      </c>
      <c r="B18" s="45" t="s">
        <v>170</v>
      </c>
      <c r="C18" s="373">
        <f t="shared" si="0"/>
        <v>45</v>
      </c>
      <c r="D18" s="342" t="s">
        <v>3134</v>
      </c>
      <c r="E18" s="342" t="s">
        <v>7</v>
      </c>
      <c r="F18" s="166"/>
      <c r="G18" s="167"/>
      <c r="H18" s="168"/>
      <c r="I18" s="167" t="s">
        <v>4</v>
      </c>
      <c r="J18" s="169"/>
      <c r="K18" s="377"/>
      <c r="L18" s="49"/>
      <c r="M18" s="49"/>
      <c r="N18" s="37"/>
    </row>
    <row r="19" spans="1:14" s="1" customFormat="1" ht="12.6">
      <c r="A19" s="11" t="s">
        <v>59</v>
      </c>
      <c r="B19" s="45" t="s">
        <v>173</v>
      </c>
      <c r="C19" s="373">
        <f t="shared" si="0"/>
        <v>45</v>
      </c>
      <c r="D19" s="342" t="s">
        <v>3134</v>
      </c>
      <c r="E19" s="342" t="s">
        <v>7</v>
      </c>
      <c r="F19" s="166"/>
      <c r="G19" s="167"/>
      <c r="H19" s="168"/>
      <c r="I19" s="167" t="s">
        <v>4</v>
      </c>
      <c r="J19" s="169"/>
      <c r="K19" s="377"/>
      <c r="L19" s="49"/>
      <c r="M19" s="49"/>
      <c r="N19" s="37"/>
    </row>
    <row r="20" spans="1:14" s="1" customFormat="1" ht="12.6">
      <c r="A20" s="11" t="s">
        <v>60</v>
      </c>
      <c r="B20" s="45" t="s">
        <v>172</v>
      </c>
      <c r="C20" s="373">
        <f t="shared" si="0"/>
        <v>46</v>
      </c>
      <c r="D20" s="342" t="s">
        <v>3134</v>
      </c>
      <c r="E20" s="342" t="s">
        <v>7</v>
      </c>
      <c r="F20" s="166"/>
      <c r="G20" s="167"/>
      <c r="H20" s="168"/>
      <c r="I20" s="167" t="s">
        <v>4</v>
      </c>
      <c r="J20" s="169"/>
      <c r="K20" s="377"/>
      <c r="L20" s="49"/>
      <c r="M20" s="49"/>
      <c r="N20" s="37"/>
    </row>
    <row r="21" spans="1:14" s="1" customFormat="1" ht="12.6">
      <c r="A21" s="45" t="s">
        <v>61</v>
      </c>
      <c r="B21" s="45" t="s">
        <v>166</v>
      </c>
      <c r="C21" s="373">
        <f t="shared" si="0"/>
        <v>49</v>
      </c>
      <c r="D21" s="342" t="s">
        <v>3134</v>
      </c>
      <c r="E21" s="342" t="s">
        <v>7</v>
      </c>
      <c r="F21" s="166"/>
      <c r="G21" s="167"/>
      <c r="H21" s="168"/>
      <c r="I21" s="167" t="s">
        <v>4</v>
      </c>
      <c r="J21" s="169"/>
      <c r="K21" s="377"/>
      <c r="L21" s="49"/>
      <c r="M21" s="49"/>
      <c r="N21" s="37"/>
    </row>
    <row r="22" spans="1:14" s="1" customFormat="1" ht="12.6">
      <c r="A22" s="11" t="s">
        <v>20</v>
      </c>
      <c r="B22" s="45" t="s">
        <v>165</v>
      </c>
      <c r="C22" s="373">
        <f t="shared" si="0"/>
        <v>50</v>
      </c>
      <c r="D22" s="342" t="s">
        <v>3134</v>
      </c>
      <c r="E22" s="342" t="s">
        <v>7</v>
      </c>
      <c r="F22" s="166"/>
      <c r="G22" s="167"/>
      <c r="H22" s="168"/>
      <c r="I22" s="167" t="s">
        <v>4</v>
      </c>
      <c r="J22" s="169"/>
      <c r="K22" s="377"/>
      <c r="L22" s="49"/>
      <c r="M22" s="49"/>
      <c r="N22" s="37"/>
    </row>
    <row r="23" spans="1:14" s="1" customFormat="1" ht="12.6">
      <c r="A23" s="11" t="s">
        <v>279</v>
      </c>
      <c r="B23" s="45" t="s">
        <v>171</v>
      </c>
      <c r="C23" s="373">
        <f t="shared" si="0"/>
        <v>51</v>
      </c>
      <c r="D23" s="342" t="s">
        <v>3134</v>
      </c>
      <c r="E23" s="342" t="s">
        <v>7</v>
      </c>
      <c r="F23" s="166"/>
      <c r="G23" s="167"/>
      <c r="H23" s="168"/>
      <c r="I23" s="167" t="s">
        <v>4</v>
      </c>
      <c r="J23" s="169"/>
      <c r="K23" s="377"/>
      <c r="L23" s="49"/>
      <c r="M23" s="49"/>
      <c r="N23" s="37"/>
    </row>
    <row r="24" spans="1:14" s="1" customFormat="1" ht="12.6">
      <c r="A24" s="11" t="s">
        <v>62</v>
      </c>
      <c r="B24" s="45" t="s">
        <v>162</v>
      </c>
      <c r="C24" s="373">
        <f t="shared" si="0"/>
        <v>54</v>
      </c>
      <c r="D24" s="342" t="s">
        <v>3134</v>
      </c>
      <c r="E24" s="342" t="s">
        <v>7</v>
      </c>
      <c r="F24" s="166"/>
      <c r="G24" s="167"/>
      <c r="H24" s="168"/>
      <c r="I24" s="167" t="s">
        <v>4</v>
      </c>
      <c r="J24" s="169"/>
      <c r="K24" s="377"/>
      <c r="L24" s="49"/>
      <c r="M24" s="49"/>
      <c r="N24" s="37"/>
    </row>
    <row r="25" spans="1:14" s="1" customFormat="1" ht="12.6">
      <c r="A25" s="45" t="s">
        <v>63</v>
      </c>
      <c r="B25" s="45" t="s">
        <v>164</v>
      </c>
      <c r="C25" s="373">
        <f t="shared" si="0"/>
        <v>54</v>
      </c>
      <c r="D25" s="342" t="s">
        <v>3134</v>
      </c>
      <c r="E25" s="342" t="s">
        <v>7</v>
      </c>
      <c r="F25" s="166"/>
      <c r="G25" s="167"/>
      <c r="H25" s="168"/>
      <c r="I25" s="167" t="s">
        <v>4</v>
      </c>
      <c r="J25" s="169"/>
      <c r="K25" s="377"/>
      <c r="L25" s="49"/>
      <c r="M25" s="49"/>
      <c r="N25" s="37"/>
    </row>
    <row r="26" spans="1:14" s="1" customFormat="1" ht="12.6">
      <c r="A26" s="11" t="s">
        <v>64</v>
      </c>
      <c r="B26" s="45" t="s">
        <v>163</v>
      </c>
      <c r="C26" s="373">
        <f t="shared" si="0"/>
        <v>55</v>
      </c>
      <c r="D26" s="342" t="s">
        <v>3134</v>
      </c>
      <c r="E26" s="342" t="s">
        <v>7</v>
      </c>
      <c r="F26" s="166"/>
      <c r="G26" s="167"/>
      <c r="H26" s="168"/>
      <c r="I26" s="167" t="s">
        <v>4</v>
      </c>
      <c r="J26" s="169"/>
      <c r="K26" s="377"/>
      <c r="L26" s="49"/>
      <c r="M26" s="49"/>
      <c r="N26" s="37"/>
    </row>
    <row r="27" spans="1:14" s="1" customFormat="1" ht="12.6">
      <c r="A27" s="11" t="s">
        <v>65</v>
      </c>
      <c r="B27" s="45" t="s">
        <v>148</v>
      </c>
      <c r="C27" s="373">
        <f t="shared" si="0"/>
        <v>64</v>
      </c>
      <c r="D27" s="342" t="s">
        <v>3134</v>
      </c>
      <c r="E27" s="342" t="s">
        <v>7</v>
      </c>
      <c r="F27" s="166" t="s">
        <v>195</v>
      </c>
      <c r="G27" s="167" t="s">
        <v>4</v>
      </c>
      <c r="H27" s="379"/>
      <c r="I27" s="167" t="s">
        <v>4</v>
      </c>
      <c r="J27" s="169" t="s">
        <v>4</v>
      </c>
      <c r="K27" s="377" t="s">
        <v>4</v>
      </c>
      <c r="L27" s="49"/>
      <c r="M27" s="49"/>
      <c r="N27" s="37"/>
    </row>
    <row r="28" spans="1:14" s="1" customFormat="1" ht="12.6">
      <c r="A28" s="45" t="s">
        <v>66</v>
      </c>
      <c r="B28" s="45" t="s">
        <v>126</v>
      </c>
      <c r="C28" s="373">
        <f t="shared" si="0"/>
        <v>74</v>
      </c>
      <c r="D28" s="342" t="s">
        <v>3134</v>
      </c>
      <c r="E28" s="342" t="s">
        <v>7</v>
      </c>
      <c r="F28" s="166"/>
      <c r="G28" s="167"/>
      <c r="H28" s="168"/>
      <c r="I28" s="167"/>
      <c r="J28" s="169" t="s">
        <v>4</v>
      </c>
      <c r="K28" s="377"/>
      <c r="L28" s="49"/>
      <c r="M28" s="49"/>
      <c r="N28" s="37"/>
    </row>
    <row r="29" spans="1:14" s="1" customFormat="1" ht="12.6">
      <c r="A29" s="11" t="s">
        <v>67</v>
      </c>
      <c r="B29" s="45" t="s">
        <v>131</v>
      </c>
      <c r="C29" s="373">
        <f t="shared" si="0"/>
        <v>77</v>
      </c>
      <c r="D29" s="342" t="s">
        <v>3134</v>
      </c>
      <c r="E29" s="342" t="s">
        <v>7</v>
      </c>
      <c r="F29" s="380" t="s">
        <v>193</v>
      </c>
      <c r="G29" s="167"/>
      <c r="H29" s="166"/>
      <c r="I29" s="167" t="s">
        <v>4</v>
      </c>
      <c r="J29" s="169"/>
      <c r="K29" s="377"/>
      <c r="L29" s="49"/>
      <c r="M29" s="49"/>
      <c r="N29" s="37"/>
    </row>
    <row r="30" spans="1:14" s="1" customFormat="1" ht="25.2">
      <c r="A30" s="11" t="s">
        <v>68</v>
      </c>
      <c r="B30" s="45" t="s">
        <v>135</v>
      </c>
      <c r="C30" s="373">
        <f t="shared" si="0"/>
        <v>86</v>
      </c>
      <c r="D30" s="342" t="s">
        <v>3134</v>
      </c>
      <c r="E30" s="342" t="s">
        <v>7</v>
      </c>
      <c r="F30" s="166" t="s">
        <v>193</v>
      </c>
      <c r="G30" s="167"/>
      <c r="H30" s="168"/>
      <c r="I30" s="167" t="s">
        <v>4</v>
      </c>
      <c r="J30" s="169"/>
      <c r="K30" s="377"/>
      <c r="L30" s="49"/>
      <c r="M30" s="49"/>
      <c r="N30" s="37"/>
    </row>
    <row r="31" spans="1:14" s="1" customFormat="1" ht="25.2">
      <c r="A31" s="45" t="s">
        <v>69</v>
      </c>
      <c r="B31" s="45" t="s">
        <v>196</v>
      </c>
      <c r="C31" s="373">
        <f t="shared" si="0"/>
        <v>89</v>
      </c>
      <c r="D31" s="342" t="s">
        <v>3134</v>
      </c>
      <c r="E31" s="342" t="s">
        <v>7</v>
      </c>
      <c r="F31" s="166"/>
      <c r="G31" s="167"/>
      <c r="H31" s="168"/>
      <c r="I31" s="167" t="s">
        <v>4</v>
      </c>
      <c r="J31" s="169" t="s">
        <v>4</v>
      </c>
      <c r="K31" s="377"/>
      <c r="L31" s="49"/>
      <c r="M31" s="49"/>
      <c r="N31" s="37"/>
    </row>
    <row r="32" spans="1:14" s="1" customFormat="1" ht="25.2">
      <c r="A32" s="11" t="s">
        <v>280</v>
      </c>
      <c r="B32" s="45" t="s">
        <v>133</v>
      </c>
      <c r="C32" s="373">
        <f t="shared" si="0"/>
        <v>94</v>
      </c>
      <c r="D32" s="342" t="s">
        <v>3134</v>
      </c>
      <c r="E32" s="342" t="s">
        <v>7</v>
      </c>
      <c r="F32" s="166" t="s">
        <v>193</v>
      </c>
      <c r="G32" s="167"/>
      <c r="H32" s="168"/>
      <c r="I32" s="167" t="s">
        <v>4</v>
      </c>
      <c r="J32" s="169"/>
      <c r="K32" s="377"/>
      <c r="L32" s="49"/>
      <c r="M32" s="49"/>
      <c r="N32" s="37"/>
    </row>
    <row r="33" spans="1:14" s="1" customFormat="1" ht="25.2">
      <c r="A33" s="11" t="s">
        <v>70</v>
      </c>
      <c r="B33" s="45" t="s">
        <v>115</v>
      </c>
      <c r="C33" s="373">
        <f t="shared" si="0"/>
        <v>96</v>
      </c>
      <c r="D33" s="342" t="s">
        <v>3133</v>
      </c>
      <c r="E33" s="342" t="s">
        <v>7</v>
      </c>
      <c r="F33" s="166" t="s">
        <v>193</v>
      </c>
      <c r="G33" s="167" t="s">
        <v>4</v>
      </c>
      <c r="H33" s="168"/>
      <c r="I33" s="167" t="s">
        <v>4</v>
      </c>
      <c r="J33" s="169"/>
      <c r="K33" s="377" t="s">
        <v>4</v>
      </c>
      <c r="L33" s="49" t="s">
        <v>3111</v>
      </c>
      <c r="M33" s="49" t="s">
        <v>3112</v>
      </c>
      <c r="N33" s="37"/>
    </row>
    <row r="34" spans="1:14" s="1" customFormat="1" ht="25.2">
      <c r="A34" s="45" t="s">
        <v>21</v>
      </c>
      <c r="B34" s="45" t="s">
        <v>114</v>
      </c>
      <c r="C34" s="373">
        <f t="shared" si="0"/>
        <v>97</v>
      </c>
      <c r="D34" s="342" t="s">
        <v>3133</v>
      </c>
      <c r="E34" s="342" t="s">
        <v>7</v>
      </c>
      <c r="F34" s="166" t="s">
        <v>193</v>
      </c>
      <c r="G34" s="167" t="s">
        <v>4</v>
      </c>
      <c r="H34" s="168"/>
      <c r="I34" s="167" t="s">
        <v>4</v>
      </c>
      <c r="J34" s="169"/>
      <c r="K34" s="377" t="s">
        <v>4</v>
      </c>
      <c r="L34" s="49" t="s">
        <v>3113</v>
      </c>
      <c r="M34" s="49" t="s">
        <v>3114</v>
      </c>
      <c r="N34" s="37"/>
    </row>
    <row r="35" spans="1:14" s="1" customFormat="1" ht="25.2">
      <c r="A35" s="11" t="s">
        <v>30</v>
      </c>
      <c r="B35" s="45" t="s">
        <v>119</v>
      </c>
      <c r="C35" s="373">
        <f t="shared" si="0"/>
        <v>99</v>
      </c>
      <c r="D35" s="342" t="s">
        <v>3133</v>
      </c>
      <c r="E35" s="342" t="s">
        <v>7</v>
      </c>
      <c r="F35" s="166" t="s">
        <v>193</v>
      </c>
      <c r="G35" s="167" t="s">
        <v>4</v>
      </c>
      <c r="H35" s="168"/>
      <c r="I35" s="167" t="s">
        <v>4</v>
      </c>
      <c r="J35" s="169"/>
      <c r="K35" s="377" t="s">
        <v>4</v>
      </c>
      <c r="L35" s="49" t="s">
        <v>3115</v>
      </c>
      <c r="M35" s="49" t="s">
        <v>3116</v>
      </c>
      <c r="N35" s="37"/>
    </row>
    <row r="36" spans="1:14" s="1" customFormat="1" ht="25.2">
      <c r="A36" s="11" t="s">
        <v>22</v>
      </c>
      <c r="B36" s="45" t="s">
        <v>116</v>
      </c>
      <c r="C36" s="373">
        <f t="shared" si="0"/>
        <v>100</v>
      </c>
      <c r="D36" s="342" t="s">
        <v>3133</v>
      </c>
      <c r="E36" s="342" t="s">
        <v>7</v>
      </c>
      <c r="F36" s="166" t="s">
        <v>193</v>
      </c>
      <c r="G36" s="167" t="s">
        <v>4</v>
      </c>
      <c r="H36" s="168"/>
      <c r="I36" s="167" t="s">
        <v>4</v>
      </c>
      <c r="J36" s="169"/>
      <c r="K36" s="377" t="s">
        <v>4</v>
      </c>
      <c r="L36" s="49" t="s">
        <v>3117</v>
      </c>
      <c r="M36" s="49" t="s">
        <v>3118</v>
      </c>
      <c r="N36" s="37"/>
    </row>
    <row r="37" spans="1:14" s="1" customFormat="1" ht="25.2">
      <c r="A37" s="45" t="s">
        <v>31</v>
      </c>
      <c r="B37" s="45" t="s">
        <v>118</v>
      </c>
      <c r="C37" s="373">
        <f t="shared" si="0"/>
        <v>100</v>
      </c>
      <c r="D37" s="342" t="s">
        <v>3133</v>
      </c>
      <c r="E37" s="342" t="s">
        <v>7</v>
      </c>
      <c r="F37" s="166" t="s">
        <v>193</v>
      </c>
      <c r="G37" s="167" t="s">
        <v>4</v>
      </c>
      <c r="H37" s="168"/>
      <c r="I37" s="167" t="s">
        <v>4</v>
      </c>
      <c r="J37" s="169"/>
      <c r="K37" s="377" t="s">
        <v>4</v>
      </c>
      <c r="L37" s="49" t="s">
        <v>3113</v>
      </c>
      <c r="M37" s="49" t="s">
        <v>3114</v>
      </c>
      <c r="N37" s="37"/>
    </row>
    <row r="38" spans="1:14" s="1" customFormat="1" ht="25.2">
      <c r="A38" s="11" t="s">
        <v>281</v>
      </c>
      <c r="B38" s="45" t="s">
        <v>129</v>
      </c>
      <c r="C38" s="373">
        <f t="shared" si="0"/>
        <v>100</v>
      </c>
      <c r="D38" s="342" t="s">
        <v>3134</v>
      </c>
      <c r="E38" s="342" t="s">
        <v>7</v>
      </c>
      <c r="F38" s="166" t="s">
        <v>193</v>
      </c>
      <c r="G38" s="167"/>
      <c r="H38" s="168"/>
      <c r="I38" s="167" t="s">
        <v>4</v>
      </c>
      <c r="J38" s="169"/>
      <c r="K38" s="377"/>
      <c r="L38" s="49"/>
      <c r="M38" s="49"/>
      <c r="N38" s="37"/>
    </row>
    <row r="39" spans="1:14" s="1" customFormat="1" ht="25.2">
      <c r="A39" s="11" t="s">
        <v>71</v>
      </c>
      <c r="B39" s="45" t="s">
        <v>117</v>
      </c>
      <c r="C39" s="373">
        <f t="shared" si="0"/>
        <v>102</v>
      </c>
      <c r="D39" s="342" t="s">
        <v>3133</v>
      </c>
      <c r="E39" s="342" t="s">
        <v>7</v>
      </c>
      <c r="F39" s="166" t="s">
        <v>193</v>
      </c>
      <c r="G39" s="167" t="s">
        <v>4</v>
      </c>
      <c r="H39" s="168"/>
      <c r="I39" s="167" t="s">
        <v>4</v>
      </c>
      <c r="J39" s="169"/>
      <c r="K39" s="377" t="s">
        <v>4</v>
      </c>
      <c r="L39" s="49" t="s">
        <v>3119</v>
      </c>
      <c r="M39" s="49" t="s">
        <v>3120</v>
      </c>
      <c r="N39" s="37"/>
    </row>
    <row r="40" spans="1:14" s="1" customFormat="1" ht="25.2">
      <c r="A40" s="45" t="s">
        <v>72</v>
      </c>
      <c r="B40" s="45" t="s">
        <v>120</v>
      </c>
      <c r="C40" s="373">
        <f t="shared" si="0"/>
        <v>102</v>
      </c>
      <c r="D40" s="342" t="s">
        <v>3133</v>
      </c>
      <c r="E40" s="342" t="s">
        <v>7</v>
      </c>
      <c r="F40" s="166" t="s">
        <v>193</v>
      </c>
      <c r="G40" s="167" t="s">
        <v>4</v>
      </c>
      <c r="H40" s="168"/>
      <c r="I40" s="167" t="s">
        <v>4</v>
      </c>
      <c r="J40" s="169"/>
      <c r="K40" s="377" t="s">
        <v>4</v>
      </c>
      <c r="L40" s="49" t="s">
        <v>3121</v>
      </c>
      <c r="M40" s="49" t="s">
        <v>3122</v>
      </c>
      <c r="N40" s="37"/>
    </row>
    <row r="41" spans="1:14" s="1" customFormat="1" ht="25.2">
      <c r="A41" s="11" t="s">
        <v>282</v>
      </c>
      <c r="B41" s="45" t="s">
        <v>122</v>
      </c>
      <c r="C41" s="373">
        <f t="shared" si="0"/>
        <v>102</v>
      </c>
      <c r="D41" s="342" t="s">
        <v>3133</v>
      </c>
      <c r="E41" s="342" t="s">
        <v>7</v>
      </c>
      <c r="F41" s="166" t="s">
        <v>193</v>
      </c>
      <c r="G41" s="167" t="s">
        <v>4</v>
      </c>
      <c r="H41" s="168"/>
      <c r="I41" s="167" t="s">
        <v>4</v>
      </c>
      <c r="J41" s="169"/>
      <c r="K41" s="377" t="s">
        <v>4</v>
      </c>
      <c r="L41" s="49" t="s">
        <v>3123</v>
      </c>
      <c r="M41" s="49" t="s">
        <v>3124</v>
      </c>
      <c r="N41" s="37"/>
    </row>
    <row r="42" spans="1:14" s="1" customFormat="1" ht="25.2">
      <c r="A42" s="11" t="s">
        <v>73</v>
      </c>
      <c r="B42" s="45" t="s">
        <v>121</v>
      </c>
      <c r="C42" s="373">
        <f t="shared" si="0"/>
        <v>106</v>
      </c>
      <c r="D42" s="342" t="s">
        <v>3133</v>
      </c>
      <c r="E42" s="342" t="s">
        <v>7</v>
      </c>
      <c r="F42" s="166" t="s">
        <v>193</v>
      </c>
      <c r="G42" s="167" t="s">
        <v>4</v>
      </c>
      <c r="H42" s="168"/>
      <c r="I42" s="167" t="s">
        <v>4</v>
      </c>
      <c r="J42" s="169"/>
      <c r="K42" s="377" t="s">
        <v>4</v>
      </c>
      <c r="L42" s="49" t="s">
        <v>3125</v>
      </c>
      <c r="M42" s="49" t="s">
        <v>3126</v>
      </c>
      <c r="N42" s="37"/>
    </row>
    <row r="43" spans="1:14" s="1" customFormat="1" ht="25.2">
      <c r="A43" s="45" t="s">
        <v>74</v>
      </c>
      <c r="B43" s="45" t="s">
        <v>7324</v>
      </c>
      <c r="C43" s="373">
        <f t="shared" si="0"/>
        <v>84</v>
      </c>
      <c r="D43" s="342" t="s">
        <v>3134</v>
      </c>
      <c r="E43" s="342" t="s">
        <v>7</v>
      </c>
      <c r="F43" s="166"/>
      <c r="G43" s="167"/>
      <c r="H43" s="168"/>
      <c r="I43" s="167" t="s">
        <v>4</v>
      </c>
      <c r="J43" s="169" t="s">
        <v>4</v>
      </c>
      <c r="K43" s="377"/>
      <c r="L43" s="49"/>
      <c r="M43" s="49"/>
      <c r="N43" s="37"/>
    </row>
    <row r="44" spans="1:14" s="1" customFormat="1" ht="25.2">
      <c r="A44" s="11" t="s">
        <v>32</v>
      </c>
      <c r="B44" s="45" t="s">
        <v>150</v>
      </c>
      <c r="C44" s="373">
        <f t="shared" si="0"/>
        <v>109</v>
      </c>
      <c r="D44" s="342" t="s">
        <v>3134</v>
      </c>
      <c r="E44" s="342" t="s">
        <v>6</v>
      </c>
      <c r="F44" s="166" t="s">
        <v>195</v>
      </c>
      <c r="G44" s="167"/>
      <c r="H44" s="379"/>
      <c r="I44" s="167" t="s">
        <v>4</v>
      </c>
      <c r="J44" s="169" t="s">
        <v>4</v>
      </c>
      <c r="K44" s="377"/>
      <c r="L44" s="49"/>
      <c r="M44" s="49"/>
      <c r="N44" s="37"/>
    </row>
    <row r="45" spans="1:14" s="1" customFormat="1" ht="24.6" customHeight="1">
      <c r="A45" s="11" t="s">
        <v>283</v>
      </c>
      <c r="B45" s="45" t="s">
        <v>151</v>
      </c>
      <c r="C45" s="373">
        <f t="shared" si="0"/>
        <v>109</v>
      </c>
      <c r="D45" s="342" t="s">
        <v>3134</v>
      </c>
      <c r="E45" s="342" t="s">
        <v>6</v>
      </c>
      <c r="F45" s="166" t="s">
        <v>195</v>
      </c>
      <c r="G45" s="167"/>
      <c r="H45" s="379"/>
      <c r="I45" s="167" t="s">
        <v>4</v>
      </c>
      <c r="J45" s="169" t="s">
        <v>4</v>
      </c>
      <c r="K45" s="377"/>
      <c r="L45" s="49"/>
      <c r="M45" s="49"/>
      <c r="N45" s="37"/>
    </row>
    <row r="46" spans="1:14" s="1" customFormat="1" ht="25.2">
      <c r="A46" s="45" t="s">
        <v>33</v>
      </c>
      <c r="B46" s="45" t="s">
        <v>154</v>
      </c>
      <c r="C46" s="373">
        <f t="shared" si="0"/>
        <v>109</v>
      </c>
      <c r="D46" s="342" t="s">
        <v>3134</v>
      </c>
      <c r="E46" s="342" t="s">
        <v>6</v>
      </c>
      <c r="F46" s="166" t="s">
        <v>195</v>
      </c>
      <c r="G46" s="167"/>
      <c r="H46" s="379"/>
      <c r="I46" s="167" t="s">
        <v>4</v>
      </c>
      <c r="J46" s="169" t="s">
        <v>4</v>
      </c>
      <c r="K46" s="377"/>
      <c r="L46" s="49"/>
      <c r="M46" s="49"/>
      <c r="N46" s="37"/>
    </row>
    <row r="47" spans="1:14" s="1" customFormat="1" ht="27" customHeight="1">
      <c r="A47" s="11" t="s">
        <v>34</v>
      </c>
      <c r="B47" s="45" t="s">
        <v>157</v>
      </c>
      <c r="C47" s="373">
        <f t="shared" si="0"/>
        <v>109</v>
      </c>
      <c r="D47" s="342" t="s">
        <v>3134</v>
      </c>
      <c r="E47" s="342" t="s">
        <v>6</v>
      </c>
      <c r="F47" s="166" t="s">
        <v>195</v>
      </c>
      <c r="G47" s="167"/>
      <c r="H47" s="379"/>
      <c r="I47" s="167" t="s">
        <v>4</v>
      </c>
      <c r="J47" s="169" t="s">
        <v>4</v>
      </c>
      <c r="K47" s="377"/>
      <c r="L47" s="49"/>
      <c r="M47" s="49"/>
      <c r="N47" s="37"/>
    </row>
    <row r="48" spans="1:14" s="1" customFormat="1" ht="25.2">
      <c r="A48" s="11" t="s">
        <v>75</v>
      </c>
      <c r="B48" s="45" t="s">
        <v>134</v>
      </c>
      <c r="C48" s="373">
        <f t="shared" si="0"/>
        <v>109</v>
      </c>
      <c r="D48" s="342" t="s">
        <v>3134</v>
      </c>
      <c r="E48" s="342" t="s">
        <v>7</v>
      </c>
      <c r="F48" s="166" t="s">
        <v>193</v>
      </c>
      <c r="G48" s="167"/>
      <c r="H48" s="168"/>
      <c r="I48" s="167" t="s">
        <v>4</v>
      </c>
      <c r="J48" s="169"/>
      <c r="K48" s="377"/>
      <c r="L48" s="49"/>
      <c r="M48" s="49"/>
      <c r="N48" s="37"/>
    </row>
    <row r="49" spans="1:14" s="1" customFormat="1" ht="25.2">
      <c r="A49" s="45" t="s">
        <v>76</v>
      </c>
      <c r="B49" s="45" t="s">
        <v>7325</v>
      </c>
      <c r="C49" s="373">
        <f t="shared" si="0"/>
        <v>87</v>
      </c>
      <c r="D49" s="342" t="s">
        <v>3134</v>
      </c>
      <c r="E49" s="342" t="s">
        <v>7</v>
      </c>
      <c r="F49" s="166"/>
      <c r="G49" s="167"/>
      <c r="H49" s="168"/>
      <c r="I49" s="167" t="s">
        <v>4</v>
      </c>
      <c r="J49" s="169" t="s">
        <v>4</v>
      </c>
      <c r="K49" s="377"/>
      <c r="L49" s="49"/>
      <c r="M49" s="49"/>
      <c r="N49" s="37"/>
    </row>
    <row r="50" spans="1:14" s="1" customFormat="1" ht="25.2">
      <c r="A50" s="11" t="s">
        <v>77</v>
      </c>
      <c r="B50" s="45" t="s">
        <v>152</v>
      </c>
      <c r="C50" s="373">
        <f t="shared" si="0"/>
        <v>111</v>
      </c>
      <c r="D50" s="342" t="s">
        <v>3134</v>
      </c>
      <c r="E50" s="342" t="s">
        <v>6</v>
      </c>
      <c r="F50" s="166" t="s">
        <v>195</v>
      </c>
      <c r="G50" s="167"/>
      <c r="H50" s="379"/>
      <c r="I50" s="167" t="s">
        <v>4</v>
      </c>
      <c r="J50" s="169" t="s">
        <v>4</v>
      </c>
      <c r="K50" s="377"/>
      <c r="L50" s="49"/>
      <c r="M50" s="49"/>
      <c r="N50" s="37"/>
    </row>
    <row r="51" spans="1:14" s="1" customFormat="1" ht="25.2">
      <c r="A51" s="11" t="s">
        <v>35</v>
      </c>
      <c r="B51" s="45" t="s">
        <v>153</v>
      </c>
      <c r="C51" s="373">
        <f t="shared" si="0"/>
        <v>111</v>
      </c>
      <c r="D51" s="342" t="s">
        <v>3134</v>
      </c>
      <c r="E51" s="342" t="s">
        <v>6</v>
      </c>
      <c r="F51" s="166" t="s">
        <v>195</v>
      </c>
      <c r="G51" s="167"/>
      <c r="H51" s="378"/>
      <c r="I51" s="167" t="s">
        <v>4</v>
      </c>
      <c r="J51" s="169" t="s">
        <v>4</v>
      </c>
      <c r="K51" s="377"/>
      <c r="L51" s="49"/>
      <c r="M51" s="49"/>
      <c r="N51" s="37"/>
    </row>
    <row r="52" spans="1:14" s="1" customFormat="1" ht="25.2">
      <c r="A52" s="45" t="s">
        <v>36</v>
      </c>
      <c r="B52" s="45" t="s">
        <v>158</v>
      </c>
      <c r="C52" s="373">
        <f t="shared" si="0"/>
        <v>111</v>
      </c>
      <c r="D52" s="342" t="s">
        <v>3134</v>
      </c>
      <c r="E52" s="342" t="s">
        <v>6</v>
      </c>
      <c r="F52" s="166" t="s">
        <v>195</v>
      </c>
      <c r="G52" s="167"/>
      <c r="H52" s="379"/>
      <c r="I52" s="167" t="s">
        <v>4</v>
      </c>
      <c r="J52" s="169" t="s">
        <v>4</v>
      </c>
      <c r="K52" s="377"/>
      <c r="L52" s="49"/>
      <c r="M52" s="49"/>
      <c r="N52" s="37"/>
    </row>
    <row r="53" spans="1:14" s="1" customFormat="1" ht="25.2">
      <c r="A53" s="11" t="s">
        <v>37</v>
      </c>
      <c r="B53" s="45" t="s">
        <v>161</v>
      </c>
      <c r="C53" s="373">
        <f t="shared" si="0"/>
        <v>111</v>
      </c>
      <c r="D53" s="342" t="s">
        <v>3134</v>
      </c>
      <c r="E53" s="342" t="s">
        <v>7</v>
      </c>
      <c r="F53" s="438" t="s">
        <v>195</v>
      </c>
      <c r="G53" s="167"/>
      <c r="H53" s="168"/>
      <c r="I53" s="167" t="s">
        <v>4</v>
      </c>
      <c r="J53" s="169"/>
      <c r="K53" s="377"/>
      <c r="L53" s="49"/>
      <c r="M53" s="49"/>
      <c r="N53" s="37"/>
    </row>
    <row r="54" spans="1:14" s="1" customFormat="1" ht="25.2">
      <c r="A54" s="11" t="s">
        <v>78</v>
      </c>
      <c r="B54" s="45" t="s">
        <v>156</v>
      </c>
      <c r="C54" s="373">
        <f t="shared" si="0"/>
        <v>112</v>
      </c>
      <c r="D54" s="342" t="s">
        <v>3134</v>
      </c>
      <c r="E54" s="342" t="s">
        <v>6</v>
      </c>
      <c r="F54" s="166" t="s">
        <v>195</v>
      </c>
      <c r="G54" s="381"/>
      <c r="H54" s="379"/>
      <c r="I54" s="167" t="s">
        <v>4</v>
      </c>
      <c r="J54" s="169" t="s">
        <v>4</v>
      </c>
      <c r="K54" s="377"/>
      <c r="L54" s="49"/>
      <c r="M54" s="49"/>
      <c r="N54" s="37"/>
    </row>
    <row r="55" spans="1:14" s="1" customFormat="1" ht="25.2">
      <c r="A55" s="45" t="s">
        <v>79</v>
      </c>
      <c r="B55" s="45" t="s">
        <v>160</v>
      </c>
      <c r="C55" s="373">
        <f t="shared" si="0"/>
        <v>112</v>
      </c>
      <c r="D55" s="342" t="s">
        <v>3134</v>
      </c>
      <c r="E55" s="342" t="s">
        <v>6</v>
      </c>
      <c r="F55" s="166" t="s">
        <v>195</v>
      </c>
      <c r="G55" s="197"/>
      <c r="H55" s="379"/>
      <c r="I55" s="167" t="s">
        <v>4</v>
      </c>
      <c r="J55" s="169" t="s">
        <v>4</v>
      </c>
      <c r="K55" s="377"/>
      <c r="L55" s="49"/>
      <c r="M55" s="49"/>
      <c r="N55" s="37"/>
    </row>
    <row r="56" spans="1:14" s="1" customFormat="1" ht="25.2">
      <c r="A56" s="11" t="s">
        <v>80</v>
      </c>
      <c r="B56" s="45" t="s">
        <v>155</v>
      </c>
      <c r="C56" s="373">
        <f t="shared" si="0"/>
        <v>113</v>
      </c>
      <c r="D56" s="342" t="s">
        <v>3134</v>
      </c>
      <c r="E56" s="342" t="s">
        <v>6</v>
      </c>
      <c r="F56" s="166" t="s">
        <v>195</v>
      </c>
      <c r="G56" s="167"/>
      <c r="H56" s="379"/>
      <c r="I56" s="167" t="s">
        <v>4</v>
      </c>
      <c r="J56" s="169" t="s">
        <v>4</v>
      </c>
      <c r="K56" s="377"/>
      <c r="L56" s="49"/>
      <c r="M56" s="49"/>
      <c r="N56" s="37"/>
    </row>
    <row r="57" spans="1:14" s="1" customFormat="1" ht="25.2">
      <c r="A57" s="11" t="s">
        <v>284</v>
      </c>
      <c r="B57" s="45" t="s">
        <v>159</v>
      </c>
      <c r="C57" s="373">
        <f t="shared" si="0"/>
        <v>113</v>
      </c>
      <c r="D57" s="342" t="s">
        <v>3134</v>
      </c>
      <c r="E57" s="342" t="s">
        <v>6</v>
      </c>
      <c r="F57" s="166" t="s">
        <v>195</v>
      </c>
      <c r="G57" s="167"/>
      <c r="H57" s="379"/>
      <c r="I57" s="167" t="s">
        <v>4</v>
      </c>
      <c r="J57" s="169" t="s">
        <v>4</v>
      </c>
      <c r="K57" s="377"/>
      <c r="L57" s="49"/>
      <c r="M57" s="49"/>
      <c r="N57" s="37"/>
    </row>
    <row r="58" spans="1:14" s="1" customFormat="1" ht="25.2">
      <c r="A58" s="45" t="s">
        <v>38</v>
      </c>
      <c r="B58" s="45" t="s">
        <v>132</v>
      </c>
      <c r="C58" s="373">
        <f t="shared" si="0"/>
        <v>114</v>
      </c>
      <c r="D58" s="342" t="s">
        <v>3134</v>
      </c>
      <c r="E58" s="342" t="s">
        <v>7</v>
      </c>
      <c r="F58" s="166" t="s">
        <v>193</v>
      </c>
      <c r="G58" s="167"/>
      <c r="H58" s="168"/>
      <c r="I58" s="167" t="s">
        <v>4</v>
      </c>
      <c r="J58" s="169"/>
      <c r="K58" s="377"/>
      <c r="L58" s="49"/>
      <c r="M58" s="49"/>
      <c r="N58" s="37"/>
    </row>
    <row r="59" spans="1:14" s="1" customFormat="1" ht="25.2">
      <c r="A59" s="11" t="s">
        <v>81</v>
      </c>
      <c r="B59" s="45" t="s">
        <v>149</v>
      </c>
      <c r="C59" s="373">
        <f t="shared" si="0"/>
        <v>116</v>
      </c>
      <c r="D59" s="342" t="s">
        <v>3134</v>
      </c>
      <c r="E59" s="342" t="s">
        <v>6</v>
      </c>
      <c r="F59" s="166" t="s">
        <v>195</v>
      </c>
      <c r="G59" s="167"/>
      <c r="H59" s="379"/>
      <c r="I59" s="167" t="s">
        <v>4</v>
      </c>
      <c r="J59" s="169" t="s">
        <v>4</v>
      </c>
      <c r="K59" s="377"/>
      <c r="L59" s="49"/>
      <c r="M59" s="49"/>
      <c r="N59" s="37"/>
    </row>
    <row r="60" spans="1:14" s="1" customFormat="1" ht="25.2">
      <c r="A60" s="11" t="s">
        <v>82</v>
      </c>
      <c r="B60" s="45" t="s">
        <v>130</v>
      </c>
      <c r="C60" s="373">
        <f t="shared" si="0"/>
        <v>117</v>
      </c>
      <c r="D60" s="342" t="s">
        <v>3134</v>
      </c>
      <c r="E60" s="342" t="s">
        <v>7</v>
      </c>
      <c r="F60" s="166" t="s">
        <v>193</v>
      </c>
      <c r="G60" s="167"/>
      <c r="H60" s="168"/>
      <c r="I60" s="167" t="s">
        <v>4</v>
      </c>
      <c r="J60" s="169"/>
      <c r="K60" s="377"/>
      <c r="L60" s="49"/>
      <c r="M60" s="49"/>
      <c r="N60" s="37"/>
    </row>
    <row r="61" spans="1:14" s="1" customFormat="1" ht="25.2">
      <c r="A61" s="45" t="s">
        <v>83</v>
      </c>
      <c r="B61" s="45" t="s">
        <v>7846</v>
      </c>
      <c r="C61" s="373">
        <f t="shared" si="0"/>
        <v>138</v>
      </c>
      <c r="D61" s="342" t="s">
        <v>3134</v>
      </c>
      <c r="E61" s="342" t="s">
        <v>7</v>
      </c>
      <c r="F61" s="166"/>
      <c r="G61" s="167"/>
      <c r="H61" s="379"/>
      <c r="I61" s="167"/>
      <c r="J61" s="169"/>
      <c r="K61" s="377"/>
      <c r="L61" s="49"/>
      <c r="M61" s="49"/>
      <c r="N61" s="37"/>
    </row>
    <row r="62" spans="1:14" s="1" customFormat="1" ht="25.2">
      <c r="A62" s="11" t="s">
        <v>3072</v>
      </c>
      <c r="B62" s="45" t="s">
        <v>145</v>
      </c>
      <c r="C62" s="373">
        <f t="shared" si="0"/>
        <v>145</v>
      </c>
      <c r="D62" s="342" t="s">
        <v>3134</v>
      </c>
      <c r="E62" s="342" t="s">
        <v>7</v>
      </c>
      <c r="F62" s="166" t="s">
        <v>193</v>
      </c>
      <c r="G62" s="167"/>
      <c r="H62" s="168"/>
      <c r="I62" s="167" t="s">
        <v>188</v>
      </c>
      <c r="J62" s="169"/>
      <c r="K62" s="377"/>
      <c r="L62" s="49"/>
      <c r="M62" s="49"/>
      <c r="N62" s="37"/>
    </row>
    <row r="63" spans="1:14" s="1" customFormat="1" ht="26.1" customHeight="1">
      <c r="A63" s="11" t="s">
        <v>84</v>
      </c>
      <c r="B63" s="45" t="s">
        <v>146</v>
      </c>
      <c r="C63" s="373">
        <f t="shared" si="0"/>
        <v>145</v>
      </c>
      <c r="D63" s="342" t="s">
        <v>3134</v>
      </c>
      <c r="E63" s="342" t="s">
        <v>7</v>
      </c>
      <c r="F63" s="166" t="s">
        <v>193</v>
      </c>
      <c r="G63" s="167"/>
      <c r="H63" s="168"/>
      <c r="I63" s="167" t="s">
        <v>188</v>
      </c>
      <c r="J63" s="169"/>
      <c r="K63" s="377"/>
      <c r="L63" s="49"/>
      <c r="M63" s="49"/>
      <c r="N63" s="37"/>
    </row>
    <row r="64" spans="1:14" s="1" customFormat="1" ht="25.2">
      <c r="A64" s="11" t="s">
        <v>85</v>
      </c>
      <c r="B64" s="45" t="s">
        <v>7847</v>
      </c>
      <c r="C64" s="373">
        <f t="shared" si="0"/>
        <v>146</v>
      </c>
      <c r="D64" s="342" t="s">
        <v>3133</v>
      </c>
      <c r="E64" s="342" t="s">
        <v>6</v>
      </c>
      <c r="F64" s="413">
        <v>500224</v>
      </c>
      <c r="G64" s="167" t="s">
        <v>4</v>
      </c>
      <c r="H64" s="379"/>
      <c r="I64" s="167" t="s">
        <v>189</v>
      </c>
      <c r="J64" s="169"/>
      <c r="K64" s="377" t="s">
        <v>4</v>
      </c>
      <c r="L64" s="49"/>
      <c r="M64" s="49"/>
      <c r="N64" s="37" t="s">
        <v>2867</v>
      </c>
    </row>
    <row r="65" spans="1:14" s="1" customFormat="1" ht="37.799999999999997">
      <c r="A65" s="11" t="s">
        <v>86</v>
      </c>
      <c r="B65" s="45" t="s">
        <v>7494</v>
      </c>
      <c r="C65" s="373">
        <f t="shared" si="0"/>
        <v>163</v>
      </c>
      <c r="D65" s="342" t="s">
        <v>3134</v>
      </c>
      <c r="E65" s="342" t="s">
        <v>7</v>
      </c>
      <c r="F65" s="413">
        <v>500193</v>
      </c>
      <c r="G65" s="167" t="s">
        <v>4</v>
      </c>
      <c r="H65" s="168"/>
      <c r="I65" s="167" t="s">
        <v>4</v>
      </c>
      <c r="J65" s="169"/>
      <c r="K65" s="377" t="s">
        <v>4</v>
      </c>
      <c r="L65" s="49"/>
      <c r="M65" s="49"/>
      <c r="N65" s="37"/>
    </row>
    <row r="66" spans="1:14" s="1" customFormat="1" ht="25.2">
      <c r="A66" s="45" t="s">
        <v>87</v>
      </c>
      <c r="B66" s="45" t="s">
        <v>7848</v>
      </c>
      <c r="C66" s="373">
        <f t="shared" si="0"/>
        <v>148</v>
      </c>
      <c r="D66" s="342" t="s">
        <v>3133</v>
      </c>
      <c r="E66" s="342" t="s">
        <v>6</v>
      </c>
      <c r="F66" s="413">
        <v>500253</v>
      </c>
      <c r="G66" s="167" t="s">
        <v>4</v>
      </c>
      <c r="H66" s="379"/>
      <c r="I66" s="167" t="s">
        <v>189</v>
      </c>
      <c r="J66" s="169"/>
      <c r="K66" s="377" t="s">
        <v>4</v>
      </c>
      <c r="L66" s="49" t="s">
        <v>2868</v>
      </c>
      <c r="M66" s="49" t="s">
        <v>2869</v>
      </c>
      <c r="N66" s="37" t="s">
        <v>2870</v>
      </c>
    </row>
    <row r="67" spans="1:14" s="1" customFormat="1" ht="25.2">
      <c r="A67" s="11" t="s">
        <v>285</v>
      </c>
      <c r="B67" s="45" t="s">
        <v>7849</v>
      </c>
      <c r="C67" s="373">
        <f t="shared" si="0"/>
        <v>153</v>
      </c>
      <c r="D67" s="342" t="s">
        <v>3133</v>
      </c>
      <c r="E67" s="342" t="s">
        <v>6</v>
      </c>
      <c r="F67" s="413">
        <v>500194</v>
      </c>
      <c r="G67" s="167" t="s">
        <v>4</v>
      </c>
      <c r="H67" s="168"/>
      <c r="I67" s="167" t="s">
        <v>189</v>
      </c>
      <c r="J67" s="169"/>
      <c r="K67" s="377" t="s">
        <v>4</v>
      </c>
      <c r="L67" s="49" t="s">
        <v>2871</v>
      </c>
      <c r="M67" s="49" t="s">
        <v>2872</v>
      </c>
      <c r="N67" s="37" t="s">
        <v>2873</v>
      </c>
    </row>
    <row r="68" spans="1:14" s="1" customFormat="1" ht="37.799999999999997">
      <c r="A68" s="11" t="s">
        <v>286</v>
      </c>
      <c r="B68" s="45" t="s">
        <v>7850</v>
      </c>
      <c r="C68" s="373">
        <f t="shared" si="0"/>
        <v>174</v>
      </c>
      <c r="D68" s="342" t="s">
        <v>3133</v>
      </c>
      <c r="E68" s="342" t="s">
        <v>6</v>
      </c>
      <c r="F68" s="413">
        <v>500195</v>
      </c>
      <c r="G68" s="167" t="s">
        <v>4</v>
      </c>
      <c r="H68" s="379"/>
      <c r="I68" s="167" t="s">
        <v>189</v>
      </c>
      <c r="J68" s="169"/>
      <c r="K68" s="377" t="s">
        <v>4</v>
      </c>
      <c r="L68" s="49" t="s">
        <v>2874</v>
      </c>
      <c r="M68" s="49" t="s">
        <v>2875</v>
      </c>
      <c r="N68" s="37" t="s">
        <v>2876</v>
      </c>
    </row>
    <row r="69" spans="1:14" s="1" customFormat="1" ht="37.799999999999997">
      <c r="A69" s="45" t="s">
        <v>88</v>
      </c>
      <c r="B69" s="45" t="s">
        <v>182</v>
      </c>
      <c r="C69" s="373">
        <f t="shared" si="0"/>
        <v>177</v>
      </c>
      <c r="D69" s="342" t="s">
        <v>3134</v>
      </c>
      <c r="E69" s="342" t="s">
        <v>7</v>
      </c>
      <c r="F69" s="413">
        <v>500031</v>
      </c>
      <c r="G69" s="167" t="s">
        <v>4</v>
      </c>
      <c r="H69" s="168"/>
      <c r="I69" s="167" t="s">
        <v>4</v>
      </c>
      <c r="J69" s="169"/>
      <c r="K69" s="377" t="s">
        <v>4</v>
      </c>
      <c r="L69" s="49" t="s">
        <v>3073</v>
      </c>
      <c r="M69" s="49" t="s">
        <v>3127</v>
      </c>
      <c r="N69" s="37"/>
    </row>
    <row r="70" spans="1:14" s="1" customFormat="1" ht="37.799999999999997">
      <c r="A70" s="11" t="s">
        <v>89</v>
      </c>
      <c r="B70" s="45" t="s">
        <v>128</v>
      </c>
      <c r="C70" s="373">
        <f t="shared" ref="C70:C133" si="1">LEN(B70)</f>
        <v>177</v>
      </c>
      <c r="D70" s="342" t="s">
        <v>3134</v>
      </c>
      <c r="E70" s="342" t="s">
        <v>7</v>
      </c>
      <c r="F70" s="166" t="s">
        <v>193</v>
      </c>
      <c r="G70" s="167"/>
      <c r="H70" s="168"/>
      <c r="I70" s="167" t="s">
        <v>4</v>
      </c>
      <c r="J70" s="169"/>
      <c r="K70" s="377"/>
      <c r="L70" s="49"/>
      <c r="M70" s="49"/>
      <c r="N70" s="37"/>
    </row>
    <row r="71" spans="1:14" s="1" customFormat="1" ht="37.799999999999997">
      <c r="A71" s="11" t="s">
        <v>90</v>
      </c>
      <c r="B71" s="45" t="s">
        <v>7851</v>
      </c>
      <c r="C71" s="373">
        <f t="shared" si="1"/>
        <v>178</v>
      </c>
      <c r="D71" s="342" t="s">
        <v>3133</v>
      </c>
      <c r="E71" s="342" t="s">
        <v>6</v>
      </c>
      <c r="F71" s="413">
        <v>500114</v>
      </c>
      <c r="G71" s="167" t="s">
        <v>4</v>
      </c>
      <c r="H71" s="168"/>
      <c r="I71" s="167" t="s">
        <v>189</v>
      </c>
      <c r="J71" s="169"/>
      <c r="K71" s="377" t="s">
        <v>4</v>
      </c>
      <c r="L71" s="49" t="s">
        <v>2877</v>
      </c>
      <c r="M71" s="49" t="s">
        <v>2878</v>
      </c>
      <c r="N71" s="37" t="s">
        <v>2879</v>
      </c>
    </row>
    <row r="72" spans="1:14" s="1" customFormat="1" ht="37.799999999999997">
      <c r="A72" s="45" t="s">
        <v>287</v>
      </c>
      <c r="B72" s="45" t="s">
        <v>7852</v>
      </c>
      <c r="C72" s="373">
        <f t="shared" si="1"/>
        <v>178</v>
      </c>
      <c r="D72" s="342" t="s">
        <v>3133</v>
      </c>
      <c r="E72" s="342" t="s">
        <v>6</v>
      </c>
      <c r="F72" s="166" t="s">
        <v>195</v>
      </c>
      <c r="G72" s="167" t="s">
        <v>4</v>
      </c>
      <c r="H72" s="379"/>
      <c r="I72" s="167" t="s">
        <v>189</v>
      </c>
      <c r="J72" s="169"/>
      <c r="K72" s="377" t="s">
        <v>4</v>
      </c>
      <c r="L72" s="49" t="s">
        <v>2880</v>
      </c>
      <c r="M72" s="49" t="s">
        <v>2881</v>
      </c>
      <c r="N72" s="37" t="s">
        <v>2882</v>
      </c>
    </row>
    <row r="73" spans="1:14" s="1" customFormat="1" ht="37.799999999999997">
      <c r="A73" s="11" t="s">
        <v>91</v>
      </c>
      <c r="B73" s="45" t="s">
        <v>7853</v>
      </c>
      <c r="C73" s="373">
        <f t="shared" si="1"/>
        <v>180</v>
      </c>
      <c r="D73" s="342" t="s">
        <v>3133</v>
      </c>
      <c r="E73" s="342" t="s">
        <v>6</v>
      </c>
      <c r="F73" s="413">
        <v>500079</v>
      </c>
      <c r="G73" s="167" t="s">
        <v>4</v>
      </c>
      <c r="H73" s="168"/>
      <c r="I73" s="167" t="s">
        <v>189</v>
      </c>
      <c r="J73" s="169"/>
      <c r="K73" s="377" t="s">
        <v>4</v>
      </c>
      <c r="L73" s="49" t="s">
        <v>2883</v>
      </c>
      <c r="M73" s="49" t="s">
        <v>2884</v>
      </c>
      <c r="N73" s="37" t="s">
        <v>2885</v>
      </c>
    </row>
    <row r="74" spans="1:14" s="1" customFormat="1" ht="50.4">
      <c r="A74" s="11" t="s">
        <v>92</v>
      </c>
      <c r="B74" s="45" t="s">
        <v>7854</v>
      </c>
      <c r="C74" s="373">
        <f t="shared" si="1"/>
        <v>181</v>
      </c>
      <c r="D74" s="342" t="s">
        <v>3133</v>
      </c>
      <c r="E74" s="342" t="s">
        <v>6</v>
      </c>
      <c r="F74" s="166" t="s">
        <v>195</v>
      </c>
      <c r="G74" s="167" t="s">
        <v>4</v>
      </c>
      <c r="H74" s="168"/>
      <c r="I74" s="167" t="s">
        <v>189</v>
      </c>
      <c r="J74" s="169"/>
      <c r="K74" s="377" t="s">
        <v>4</v>
      </c>
      <c r="L74" s="49"/>
      <c r="M74" s="49"/>
      <c r="N74" s="37" t="s">
        <v>2952</v>
      </c>
    </row>
    <row r="75" spans="1:14" s="1" customFormat="1" ht="63">
      <c r="A75" s="45" t="s">
        <v>93</v>
      </c>
      <c r="B75" s="11" t="s">
        <v>178</v>
      </c>
      <c r="C75" s="11">
        <f>LEN(B75)</f>
        <v>297</v>
      </c>
      <c r="D75" s="342" t="s">
        <v>3134</v>
      </c>
      <c r="E75" s="342" t="s">
        <v>6</v>
      </c>
      <c r="F75" s="414">
        <v>500148</v>
      </c>
      <c r="G75" s="167" t="s">
        <v>4</v>
      </c>
      <c r="H75" s="168"/>
      <c r="I75" s="167" t="s">
        <v>4</v>
      </c>
      <c r="J75" s="169"/>
      <c r="K75" s="377" t="s">
        <v>4</v>
      </c>
      <c r="L75" s="49" t="s">
        <v>3097</v>
      </c>
      <c r="M75" s="49" t="s">
        <v>3098</v>
      </c>
      <c r="N75" s="37"/>
    </row>
    <row r="76" spans="1:14" s="1" customFormat="1" ht="48.75" customHeight="1">
      <c r="A76" s="11" t="s">
        <v>288</v>
      </c>
      <c r="B76" s="45" t="s">
        <v>3132</v>
      </c>
      <c r="C76" s="373">
        <f t="shared" si="1"/>
        <v>191</v>
      </c>
      <c r="D76" s="342" t="s">
        <v>3134</v>
      </c>
      <c r="E76" s="342" t="s">
        <v>6</v>
      </c>
      <c r="F76" s="438" t="s">
        <v>195</v>
      </c>
      <c r="G76" s="167" t="s">
        <v>4</v>
      </c>
      <c r="H76" s="168"/>
      <c r="I76" s="167" t="s">
        <v>4</v>
      </c>
      <c r="J76" s="169"/>
      <c r="K76" s="377" t="s">
        <v>4</v>
      </c>
      <c r="L76" s="49" t="s">
        <v>3074</v>
      </c>
      <c r="M76" s="49" t="s">
        <v>3075</v>
      </c>
      <c r="N76" s="37"/>
    </row>
    <row r="77" spans="1:14" s="1" customFormat="1" ht="37.799999999999997">
      <c r="A77" s="11" t="s">
        <v>94</v>
      </c>
      <c r="B77" s="45" t="s">
        <v>7855</v>
      </c>
      <c r="C77" s="373">
        <f t="shared" si="1"/>
        <v>184</v>
      </c>
      <c r="D77" s="342" t="s">
        <v>3133</v>
      </c>
      <c r="E77" s="342" t="s">
        <v>6</v>
      </c>
      <c r="F77" s="166" t="s">
        <v>195</v>
      </c>
      <c r="G77" s="167" t="s">
        <v>4</v>
      </c>
      <c r="H77" s="379"/>
      <c r="I77" s="167" t="s">
        <v>189</v>
      </c>
      <c r="J77" s="169"/>
      <c r="K77" s="377" t="s">
        <v>4</v>
      </c>
      <c r="L77" s="49" t="s">
        <v>2886</v>
      </c>
      <c r="M77" s="49" t="s">
        <v>2887</v>
      </c>
      <c r="N77" s="37" t="s">
        <v>2888</v>
      </c>
    </row>
    <row r="78" spans="1:14" s="1" customFormat="1" ht="50.4">
      <c r="A78" s="45" t="s">
        <v>289</v>
      </c>
      <c r="B78" s="45" t="s">
        <v>7856</v>
      </c>
      <c r="C78" s="373">
        <f t="shared" si="1"/>
        <v>185</v>
      </c>
      <c r="D78" s="342" t="s">
        <v>3133</v>
      </c>
      <c r="E78" s="342" t="s">
        <v>6</v>
      </c>
      <c r="F78" s="166" t="s">
        <v>195</v>
      </c>
      <c r="G78" s="167" t="s">
        <v>4</v>
      </c>
      <c r="H78" s="168"/>
      <c r="I78" s="167" t="s">
        <v>189</v>
      </c>
      <c r="J78" s="169"/>
      <c r="K78" s="377" t="s">
        <v>4</v>
      </c>
      <c r="L78" s="49"/>
      <c r="M78" s="49"/>
      <c r="N78" s="37" t="s">
        <v>2952</v>
      </c>
    </row>
    <row r="79" spans="1:14" s="1" customFormat="1" ht="37.799999999999997">
      <c r="A79" s="11" t="s">
        <v>290</v>
      </c>
      <c r="B79" s="45" t="s">
        <v>177</v>
      </c>
      <c r="C79" s="373">
        <f t="shared" si="1"/>
        <v>185</v>
      </c>
      <c r="D79" s="342" t="s">
        <v>3134</v>
      </c>
      <c r="E79" s="342" t="s">
        <v>7</v>
      </c>
      <c r="F79" s="413">
        <v>500032</v>
      </c>
      <c r="G79" s="167" t="s">
        <v>4</v>
      </c>
      <c r="H79" s="168"/>
      <c r="I79" s="167" t="s">
        <v>4</v>
      </c>
      <c r="J79" s="169"/>
      <c r="K79" s="377" t="s">
        <v>4</v>
      </c>
      <c r="L79" s="49" t="s">
        <v>3076</v>
      </c>
      <c r="M79" s="49" t="s">
        <v>3077</v>
      </c>
      <c r="N79" s="37"/>
    </row>
    <row r="80" spans="1:14" s="1" customFormat="1" ht="37.799999999999997">
      <c r="A80" s="11" t="s">
        <v>291</v>
      </c>
      <c r="B80" s="45" t="s">
        <v>127</v>
      </c>
      <c r="C80" s="373">
        <f t="shared" si="1"/>
        <v>188</v>
      </c>
      <c r="D80" s="342" t="s">
        <v>3134</v>
      </c>
      <c r="E80" s="342" t="s">
        <v>7</v>
      </c>
      <c r="F80" s="166" t="s">
        <v>193</v>
      </c>
      <c r="G80" s="167"/>
      <c r="H80" s="168"/>
      <c r="I80" s="167" t="s">
        <v>4</v>
      </c>
      <c r="J80" s="169"/>
      <c r="K80" s="377"/>
      <c r="L80" s="49"/>
      <c r="M80" s="49"/>
      <c r="N80" s="37"/>
    </row>
    <row r="81" spans="1:14" s="1" customFormat="1" ht="37.799999999999997">
      <c r="A81" s="45" t="s">
        <v>292</v>
      </c>
      <c r="B81" s="45" t="s">
        <v>191</v>
      </c>
      <c r="C81" s="373">
        <f t="shared" si="1"/>
        <v>188</v>
      </c>
      <c r="D81" s="342" t="s">
        <v>3134</v>
      </c>
      <c r="E81" s="342" t="s">
        <v>7</v>
      </c>
      <c r="F81" s="166" t="s">
        <v>193</v>
      </c>
      <c r="G81" s="167"/>
      <c r="H81" s="168"/>
      <c r="I81" s="167" t="s">
        <v>4</v>
      </c>
      <c r="J81" s="169"/>
      <c r="K81" s="377"/>
      <c r="L81" s="49"/>
      <c r="M81" s="49"/>
      <c r="N81" s="37"/>
    </row>
    <row r="82" spans="1:14" s="1" customFormat="1" ht="50.4">
      <c r="A82" s="11" t="s">
        <v>293</v>
      </c>
      <c r="B82" s="45" t="s">
        <v>7857</v>
      </c>
      <c r="C82" s="373">
        <f t="shared" si="1"/>
        <v>190</v>
      </c>
      <c r="D82" s="342" t="s">
        <v>3133</v>
      </c>
      <c r="E82" s="342" t="s">
        <v>6</v>
      </c>
      <c r="F82" s="166" t="s">
        <v>195</v>
      </c>
      <c r="G82" s="167" t="s">
        <v>4</v>
      </c>
      <c r="H82" s="168"/>
      <c r="I82" s="167" t="s">
        <v>189</v>
      </c>
      <c r="J82" s="169"/>
      <c r="K82" s="377" t="s">
        <v>4</v>
      </c>
      <c r="L82" s="49"/>
      <c r="M82" s="49"/>
      <c r="N82" s="37" t="s">
        <v>2952</v>
      </c>
    </row>
    <row r="83" spans="1:14" s="1" customFormat="1" ht="37.799999999999997">
      <c r="A83" s="11" t="s">
        <v>294</v>
      </c>
      <c r="B83" s="45" t="s">
        <v>190</v>
      </c>
      <c r="C83" s="373">
        <f t="shared" si="1"/>
        <v>189</v>
      </c>
      <c r="D83" s="342" t="s">
        <v>3134</v>
      </c>
      <c r="E83" s="342" t="s">
        <v>7</v>
      </c>
      <c r="F83" s="166" t="s">
        <v>193</v>
      </c>
      <c r="G83" s="167"/>
      <c r="H83" s="168"/>
      <c r="I83" s="167" t="s">
        <v>4</v>
      </c>
      <c r="J83" s="169"/>
      <c r="K83" s="377"/>
      <c r="L83" s="49"/>
      <c r="M83" s="49"/>
      <c r="N83" s="37"/>
    </row>
    <row r="84" spans="1:14" s="1" customFormat="1" ht="37.799999999999997">
      <c r="A84" s="45" t="s">
        <v>95</v>
      </c>
      <c r="B84" s="45" t="s">
        <v>7858</v>
      </c>
      <c r="C84" s="373">
        <f t="shared" si="1"/>
        <v>191</v>
      </c>
      <c r="D84" s="342" t="s">
        <v>3133</v>
      </c>
      <c r="E84" s="342" t="s">
        <v>6</v>
      </c>
      <c r="F84" s="413">
        <v>500082</v>
      </c>
      <c r="G84" s="167" t="s">
        <v>4</v>
      </c>
      <c r="H84" s="168"/>
      <c r="I84" s="167" t="s">
        <v>189</v>
      </c>
      <c r="J84" s="169"/>
      <c r="K84" s="377" t="s">
        <v>4</v>
      </c>
      <c r="L84" s="49" t="s">
        <v>2889</v>
      </c>
      <c r="M84" s="49" t="s">
        <v>2890</v>
      </c>
      <c r="N84" s="37" t="s">
        <v>2891</v>
      </c>
    </row>
    <row r="85" spans="1:14" s="1" customFormat="1" ht="37.799999999999997">
      <c r="A85" s="11" t="s">
        <v>295</v>
      </c>
      <c r="B85" s="45" t="s">
        <v>7859</v>
      </c>
      <c r="C85" s="373">
        <f t="shared" si="1"/>
        <v>191</v>
      </c>
      <c r="D85" s="342" t="s">
        <v>3133</v>
      </c>
      <c r="E85" s="342" t="s">
        <v>6</v>
      </c>
      <c r="F85" s="166" t="s">
        <v>195</v>
      </c>
      <c r="G85" s="167" t="s">
        <v>4</v>
      </c>
      <c r="H85" s="379"/>
      <c r="I85" s="167" t="s">
        <v>189</v>
      </c>
      <c r="J85" s="169"/>
      <c r="K85" s="377" t="s">
        <v>4</v>
      </c>
      <c r="L85" s="49" t="s">
        <v>2892</v>
      </c>
      <c r="M85" s="49" t="s">
        <v>2893</v>
      </c>
      <c r="N85" s="37" t="s">
        <v>2894</v>
      </c>
    </row>
    <row r="86" spans="1:14" s="1" customFormat="1" ht="45.75" customHeight="1">
      <c r="A86" s="11" t="s">
        <v>296</v>
      </c>
      <c r="B86" s="45" t="s">
        <v>7860</v>
      </c>
      <c r="C86" s="373">
        <f t="shared" si="1"/>
        <v>191</v>
      </c>
      <c r="D86" s="342" t="s">
        <v>3133</v>
      </c>
      <c r="E86" s="342" t="s">
        <v>7</v>
      </c>
      <c r="F86" s="166" t="s">
        <v>193</v>
      </c>
      <c r="G86" s="167" t="s">
        <v>4</v>
      </c>
      <c r="H86" s="168"/>
      <c r="I86" s="167" t="s">
        <v>189</v>
      </c>
      <c r="J86" s="320"/>
      <c r="K86" s="377" t="s">
        <v>4</v>
      </c>
      <c r="L86" s="49" t="s">
        <v>2895</v>
      </c>
      <c r="M86" s="49" t="s">
        <v>2896</v>
      </c>
      <c r="N86" s="37" t="s">
        <v>2897</v>
      </c>
    </row>
    <row r="87" spans="1:14" s="1" customFormat="1" ht="37.799999999999997">
      <c r="A87" s="45" t="s">
        <v>297</v>
      </c>
      <c r="B87" s="45" t="s">
        <v>144</v>
      </c>
      <c r="C87" s="373">
        <f t="shared" si="1"/>
        <v>192</v>
      </c>
      <c r="D87" s="342" t="s">
        <v>3134</v>
      </c>
      <c r="E87" s="342" t="s">
        <v>7</v>
      </c>
      <c r="F87" s="166" t="s">
        <v>193</v>
      </c>
      <c r="G87" s="167"/>
      <c r="H87" s="168"/>
      <c r="I87" s="167" t="s">
        <v>4</v>
      </c>
      <c r="J87" s="169"/>
      <c r="K87" s="377"/>
      <c r="L87" s="49"/>
      <c r="M87" s="49"/>
      <c r="N87" s="37"/>
    </row>
    <row r="88" spans="1:14" s="1" customFormat="1" ht="37.799999999999997">
      <c r="A88" s="11" t="s">
        <v>298</v>
      </c>
      <c r="B88" s="45" t="s">
        <v>176</v>
      </c>
      <c r="C88" s="373">
        <f t="shared" si="1"/>
        <v>193</v>
      </c>
      <c r="D88" s="342" t="s">
        <v>3134</v>
      </c>
      <c r="E88" s="342" t="s">
        <v>7</v>
      </c>
      <c r="F88" s="413">
        <v>500032</v>
      </c>
      <c r="G88" s="167" t="s">
        <v>4</v>
      </c>
      <c r="H88" s="168"/>
      <c r="I88" s="167" t="s">
        <v>4</v>
      </c>
      <c r="J88" s="169"/>
      <c r="K88" s="377" t="s">
        <v>4</v>
      </c>
      <c r="L88" s="49" t="s">
        <v>3078</v>
      </c>
      <c r="M88" s="49" t="s">
        <v>3079</v>
      </c>
      <c r="N88" s="37"/>
    </row>
    <row r="89" spans="1:14" s="1" customFormat="1" ht="37.799999999999997">
      <c r="A89" s="11" t="s">
        <v>299</v>
      </c>
      <c r="B89" s="45" t="s">
        <v>7861</v>
      </c>
      <c r="C89" s="373">
        <f t="shared" si="1"/>
        <v>194</v>
      </c>
      <c r="D89" s="342" t="s">
        <v>3133</v>
      </c>
      <c r="E89" s="342" t="s">
        <v>6</v>
      </c>
      <c r="F89" s="166" t="s">
        <v>195</v>
      </c>
      <c r="G89" s="167" t="s">
        <v>4</v>
      </c>
      <c r="H89" s="379"/>
      <c r="I89" s="167" t="s">
        <v>189</v>
      </c>
      <c r="J89" s="169"/>
      <c r="K89" s="377" t="s">
        <v>4</v>
      </c>
      <c r="L89" s="49" t="s">
        <v>2898</v>
      </c>
      <c r="M89" s="49" t="s">
        <v>2899</v>
      </c>
      <c r="N89" s="37" t="s">
        <v>2900</v>
      </c>
    </row>
    <row r="90" spans="1:14" s="1" customFormat="1" ht="37.799999999999997">
      <c r="A90" s="45" t="s">
        <v>300</v>
      </c>
      <c r="B90" s="45" t="s">
        <v>7862</v>
      </c>
      <c r="C90" s="373">
        <f t="shared" si="1"/>
        <v>198</v>
      </c>
      <c r="D90" s="342" t="s">
        <v>3133</v>
      </c>
      <c r="E90" s="342" t="s">
        <v>6</v>
      </c>
      <c r="F90" s="413">
        <v>500141</v>
      </c>
      <c r="G90" s="167" t="s">
        <v>4</v>
      </c>
      <c r="H90" s="168"/>
      <c r="I90" s="167" t="s">
        <v>189</v>
      </c>
      <c r="J90" s="169"/>
      <c r="K90" s="377" t="s">
        <v>4</v>
      </c>
      <c r="L90" s="49"/>
      <c r="M90" s="49"/>
      <c r="N90" s="37" t="s">
        <v>2955</v>
      </c>
    </row>
    <row r="91" spans="1:14" s="1" customFormat="1" ht="37.799999999999997">
      <c r="A91" s="11" t="s">
        <v>301</v>
      </c>
      <c r="B91" s="45" t="s">
        <v>7863</v>
      </c>
      <c r="C91" s="373">
        <f t="shared" si="1"/>
        <v>198</v>
      </c>
      <c r="D91" s="342" t="s">
        <v>3133</v>
      </c>
      <c r="E91" s="342" t="s">
        <v>7</v>
      </c>
      <c r="F91" s="166" t="s">
        <v>193</v>
      </c>
      <c r="G91" s="167" t="s">
        <v>4</v>
      </c>
      <c r="H91" s="379"/>
      <c r="I91" s="167" t="s">
        <v>189</v>
      </c>
      <c r="J91" s="169"/>
      <c r="K91" s="377" t="s">
        <v>4</v>
      </c>
      <c r="L91" s="49" t="s">
        <v>2901</v>
      </c>
      <c r="M91" s="49" t="s">
        <v>2902</v>
      </c>
      <c r="N91" s="37" t="s">
        <v>2903</v>
      </c>
    </row>
    <row r="92" spans="1:14" s="1" customFormat="1" ht="50.4">
      <c r="A92" s="11" t="s">
        <v>302</v>
      </c>
      <c r="B92" s="45" t="s">
        <v>7864</v>
      </c>
      <c r="C92" s="373">
        <f>LEN(B92)</f>
        <v>280</v>
      </c>
      <c r="D92" s="342" t="s">
        <v>3133</v>
      </c>
      <c r="E92" s="342" t="s">
        <v>7</v>
      </c>
      <c r="F92" s="166" t="s">
        <v>193</v>
      </c>
      <c r="G92" s="167" t="s">
        <v>4</v>
      </c>
      <c r="H92" s="379"/>
      <c r="I92" s="167" t="s">
        <v>189</v>
      </c>
      <c r="J92" s="169"/>
      <c r="K92" s="377" t="s">
        <v>4</v>
      </c>
      <c r="L92" s="49" t="s">
        <v>2928</v>
      </c>
      <c r="M92" s="49" t="s">
        <v>2929</v>
      </c>
      <c r="N92" s="37" t="s">
        <v>2930</v>
      </c>
    </row>
    <row r="93" spans="1:14" s="1" customFormat="1" ht="50.4">
      <c r="A93" s="45" t="s">
        <v>303</v>
      </c>
      <c r="B93" s="45" t="s">
        <v>7865</v>
      </c>
      <c r="C93" s="373">
        <f>LEN(B93)</f>
        <v>256</v>
      </c>
      <c r="D93" s="342" t="s">
        <v>3133</v>
      </c>
      <c r="E93" s="342" t="s">
        <v>7</v>
      </c>
      <c r="F93" s="166" t="s">
        <v>193</v>
      </c>
      <c r="G93" s="167" t="s">
        <v>4</v>
      </c>
      <c r="H93" s="379"/>
      <c r="I93" s="167" t="s">
        <v>189</v>
      </c>
      <c r="J93" s="169"/>
      <c r="K93" s="377" t="s">
        <v>4</v>
      </c>
      <c r="L93" s="49" t="s">
        <v>2910</v>
      </c>
      <c r="M93" s="49" t="s">
        <v>2911</v>
      </c>
      <c r="N93" s="37" t="s">
        <v>2912</v>
      </c>
    </row>
    <row r="94" spans="1:14" s="1" customFormat="1" ht="37.799999999999997">
      <c r="A94" s="11" t="s">
        <v>304</v>
      </c>
      <c r="B94" s="45" t="s">
        <v>7866</v>
      </c>
      <c r="C94" s="373">
        <f t="shared" si="1"/>
        <v>199</v>
      </c>
      <c r="D94" s="342" t="s">
        <v>3134</v>
      </c>
      <c r="E94" s="342" t="s">
        <v>7</v>
      </c>
      <c r="F94" s="166" t="s">
        <v>193</v>
      </c>
      <c r="G94" s="167"/>
      <c r="H94" s="168"/>
      <c r="I94" s="167"/>
      <c r="J94" s="169" t="s">
        <v>4</v>
      </c>
      <c r="K94" s="377"/>
      <c r="L94" s="49"/>
      <c r="M94" s="49"/>
      <c r="N94" s="37"/>
    </row>
    <row r="95" spans="1:14" s="1" customFormat="1" ht="37.799999999999997">
      <c r="A95" s="11" t="s">
        <v>305</v>
      </c>
      <c r="B95" s="45" t="s">
        <v>7867</v>
      </c>
      <c r="C95" s="373">
        <f t="shared" si="1"/>
        <v>199</v>
      </c>
      <c r="D95" s="342" t="s">
        <v>3133</v>
      </c>
      <c r="E95" s="342" t="s">
        <v>6</v>
      </c>
      <c r="F95" s="166" t="s">
        <v>195</v>
      </c>
      <c r="G95" s="167" t="s">
        <v>4</v>
      </c>
      <c r="H95" s="379"/>
      <c r="I95" s="167" t="s">
        <v>189</v>
      </c>
      <c r="J95" s="169"/>
      <c r="K95" s="377" t="s">
        <v>4</v>
      </c>
      <c r="L95" s="49" t="s">
        <v>3129</v>
      </c>
      <c r="M95" s="49" t="s">
        <v>3130</v>
      </c>
      <c r="N95" s="37" t="s">
        <v>3131</v>
      </c>
    </row>
    <row r="96" spans="1:14" s="1" customFormat="1" ht="37.799999999999997">
      <c r="A96" s="45" t="s">
        <v>306</v>
      </c>
      <c r="B96" s="45" t="s">
        <v>7868</v>
      </c>
      <c r="C96" s="373">
        <f t="shared" si="1"/>
        <v>200</v>
      </c>
      <c r="D96" s="342" t="s">
        <v>3133</v>
      </c>
      <c r="E96" s="342" t="s">
        <v>6</v>
      </c>
      <c r="F96" s="413">
        <v>500058</v>
      </c>
      <c r="G96" s="167" t="s">
        <v>4</v>
      </c>
      <c r="H96" s="168"/>
      <c r="I96" s="167" t="s">
        <v>189</v>
      </c>
      <c r="J96" s="169"/>
      <c r="K96" s="377" t="s">
        <v>4</v>
      </c>
      <c r="L96" s="49" t="s">
        <v>2904</v>
      </c>
      <c r="M96" s="49" t="s">
        <v>2905</v>
      </c>
      <c r="N96" s="37" t="s">
        <v>2906</v>
      </c>
    </row>
    <row r="97" spans="1:14" s="1" customFormat="1" ht="37.799999999999997">
      <c r="A97" s="11" t="s">
        <v>307</v>
      </c>
      <c r="B97" s="45" t="s">
        <v>180</v>
      </c>
      <c r="C97" s="373">
        <f t="shared" si="1"/>
        <v>200</v>
      </c>
      <c r="D97" s="342" t="s">
        <v>3134</v>
      </c>
      <c r="E97" s="342" t="s">
        <v>7</v>
      </c>
      <c r="F97" s="415">
        <v>500272</v>
      </c>
      <c r="G97" s="167" t="s">
        <v>4</v>
      </c>
      <c r="H97" s="168"/>
      <c r="I97" s="167" t="s">
        <v>4</v>
      </c>
      <c r="J97" s="169"/>
      <c r="K97" s="377" t="s">
        <v>4</v>
      </c>
      <c r="L97" s="49" t="s">
        <v>3080</v>
      </c>
      <c r="M97" s="49" t="s">
        <v>3081</v>
      </c>
      <c r="N97" s="37"/>
    </row>
    <row r="98" spans="1:14" s="1" customFormat="1" ht="37.799999999999997">
      <c r="A98" s="11" t="s">
        <v>308</v>
      </c>
      <c r="B98" s="45" t="s">
        <v>192</v>
      </c>
      <c r="C98" s="373">
        <f t="shared" si="1"/>
        <v>200</v>
      </c>
      <c r="D98" s="342" t="s">
        <v>3134</v>
      </c>
      <c r="E98" s="342" t="s">
        <v>7</v>
      </c>
      <c r="F98" s="168" t="s">
        <v>193</v>
      </c>
      <c r="G98" s="167"/>
      <c r="H98" s="168"/>
      <c r="I98" s="167" t="s">
        <v>4</v>
      </c>
      <c r="J98" s="169"/>
      <c r="K98" s="377"/>
      <c r="L98" s="49"/>
      <c r="M98" s="49"/>
      <c r="N98" s="37"/>
    </row>
    <row r="99" spans="1:14" s="1" customFormat="1" ht="37.799999999999997">
      <c r="A99" s="45" t="s">
        <v>309</v>
      </c>
      <c r="B99" s="45" t="s">
        <v>7869</v>
      </c>
      <c r="C99" s="373">
        <f t="shared" si="1"/>
        <v>203</v>
      </c>
      <c r="D99" s="342" t="s">
        <v>3134</v>
      </c>
      <c r="E99" s="342" t="s">
        <v>6</v>
      </c>
      <c r="F99" s="168" t="s">
        <v>193</v>
      </c>
      <c r="G99" s="167" t="s">
        <v>4</v>
      </c>
      <c r="H99" s="379"/>
      <c r="I99" s="167" t="s">
        <v>189</v>
      </c>
      <c r="J99" s="169"/>
      <c r="K99" s="377" t="s">
        <v>4</v>
      </c>
      <c r="L99" s="49" t="s">
        <v>2907</v>
      </c>
      <c r="M99" s="49" t="s">
        <v>2908</v>
      </c>
      <c r="N99" s="37" t="s">
        <v>2909</v>
      </c>
    </row>
    <row r="100" spans="1:14" s="1" customFormat="1" ht="37.799999999999997">
      <c r="A100" s="11" t="s">
        <v>310</v>
      </c>
      <c r="B100" s="45" t="s">
        <v>7870</v>
      </c>
      <c r="C100" s="373">
        <f t="shared" si="1"/>
        <v>206</v>
      </c>
      <c r="D100" s="342" t="s">
        <v>3133</v>
      </c>
      <c r="E100" s="342" t="s">
        <v>6</v>
      </c>
      <c r="F100" s="166" t="s">
        <v>195</v>
      </c>
      <c r="G100" s="167" t="s">
        <v>4</v>
      </c>
      <c r="H100" s="168"/>
      <c r="I100" s="167" t="s">
        <v>189</v>
      </c>
      <c r="J100" s="169"/>
      <c r="K100" s="377" t="s">
        <v>4</v>
      </c>
      <c r="L100" s="49"/>
      <c r="M100" s="49"/>
      <c r="N100" s="37" t="s">
        <v>2956</v>
      </c>
    </row>
    <row r="101" spans="1:14" s="1" customFormat="1" ht="37.799999999999997">
      <c r="A101" s="11" t="s">
        <v>311</v>
      </c>
      <c r="B101" s="45" t="s">
        <v>7871</v>
      </c>
      <c r="C101" s="373">
        <f t="shared" si="1"/>
        <v>206</v>
      </c>
      <c r="D101" s="342" t="s">
        <v>3133</v>
      </c>
      <c r="E101" s="342" t="s">
        <v>6</v>
      </c>
      <c r="F101" s="166" t="s">
        <v>195</v>
      </c>
      <c r="G101" s="167" t="s">
        <v>4</v>
      </c>
      <c r="H101" s="168"/>
      <c r="I101" s="167" t="s">
        <v>189</v>
      </c>
      <c r="J101" s="169"/>
      <c r="K101" s="377" t="s">
        <v>4</v>
      </c>
      <c r="L101" s="49"/>
      <c r="M101" s="49"/>
      <c r="N101" s="37" t="s">
        <v>2956</v>
      </c>
    </row>
    <row r="102" spans="1:14" s="1" customFormat="1" ht="37.799999999999997">
      <c r="A102" s="45" t="s">
        <v>312</v>
      </c>
      <c r="B102" s="45" t="s">
        <v>7872</v>
      </c>
      <c r="C102" s="373">
        <f t="shared" si="1"/>
        <v>212</v>
      </c>
      <c r="D102" s="342" t="s">
        <v>3133</v>
      </c>
      <c r="E102" s="342" t="s">
        <v>6</v>
      </c>
      <c r="F102" s="166" t="s">
        <v>195</v>
      </c>
      <c r="G102" s="167" t="s">
        <v>4</v>
      </c>
      <c r="H102" s="379"/>
      <c r="I102" s="167" t="s">
        <v>189</v>
      </c>
      <c r="J102" s="169"/>
      <c r="K102" s="377" t="s">
        <v>4</v>
      </c>
      <c r="L102" s="49" t="s">
        <v>2913</v>
      </c>
      <c r="M102" s="49" t="s">
        <v>2914</v>
      </c>
      <c r="N102" s="37" t="s">
        <v>2915</v>
      </c>
    </row>
    <row r="103" spans="1:14" s="1" customFormat="1" ht="37.799999999999997">
      <c r="A103" s="11" t="s">
        <v>313</v>
      </c>
      <c r="B103" s="45" t="s">
        <v>112</v>
      </c>
      <c r="C103" s="373">
        <f t="shared" si="1"/>
        <v>216</v>
      </c>
      <c r="D103" s="342" t="s">
        <v>3134</v>
      </c>
      <c r="E103" s="342" t="s">
        <v>7</v>
      </c>
      <c r="F103" s="166" t="s">
        <v>193</v>
      </c>
      <c r="G103" s="167" t="s">
        <v>4</v>
      </c>
      <c r="H103" s="168"/>
      <c r="I103" s="167" t="s">
        <v>4</v>
      </c>
      <c r="J103" s="169"/>
      <c r="K103" s="377" t="s">
        <v>4</v>
      </c>
      <c r="L103" s="49" t="s">
        <v>3082</v>
      </c>
      <c r="M103" s="49" t="s">
        <v>3083</v>
      </c>
      <c r="N103" s="37"/>
    </row>
    <row r="104" spans="1:14" s="1" customFormat="1" ht="37.799999999999997">
      <c r="A104" s="11" t="s">
        <v>314</v>
      </c>
      <c r="B104" s="45" t="s">
        <v>7873</v>
      </c>
      <c r="C104" s="373">
        <f t="shared" si="1"/>
        <v>218</v>
      </c>
      <c r="D104" s="342" t="s">
        <v>3133</v>
      </c>
      <c r="E104" s="342" t="s">
        <v>6</v>
      </c>
      <c r="F104" s="413">
        <v>500011</v>
      </c>
      <c r="G104" s="167" t="s">
        <v>4</v>
      </c>
      <c r="H104" s="168"/>
      <c r="I104" s="167" t="s">
        <v>189</v>
      </c>
      <c r="J104" s="169"/>
      <c r="K104" s="377" t="s">
        <v>4</v>
      </c>
      <c r="L104" s="49" t="s">
        <v>2916</v>
      </c>
      <c r="M104" s="49" t="s">
        <v>2917</v>
      </c>
      <c r="N104" s="37" t="s">
        <v>2918</v>
      </c>
    </row>
    <row r="105" spans="1:14" s="1" customFormat="1" ht="50.4">
      <c r="A105" s="45" t="s">
        <v>315</v>
      </c>
      <c r="B105" s="45" t="s">
        <v>7874</v>
      </c>
      <c r="C105" s="373">
        <f t="shared" si="1"/>
        <v>221</v>
      </c>
      <c r="D105" s="342" t="s">
        <v>3133</v>
      </c>
      <c r="E105" s="342" t="s">
        <v>6</v>
      </c>
      <c r="F105" s="413">
        <v>500180</v>
      </c>
      <c r="G105" s="167" t="s">
        <v>4</v>
      </c>
      <c r="H105" s="379"/>
      <c r="I105" s="167" t="s">
        <v>189</v>
      </c>
      <c r="J105" s="169"/>
      <c r="K105" s="377" t="s">
        <v>4</v>
      </c>
      <c r="L105" s="49" t="s">
        <v>2919</v>
      </c>
      <c r="M105" s="49" t="s">
        <v>2920</v>
      </c>
      <c r="N105" s="37" t="s">
        <v>2921</v>
      </c>
    </row>
    <row r="106" spans="1:14" s="1" customFormat="1" ht="37.799999999999997">
      <c r="A106" s="11" t="s">
        <v>316</v>
      </c>
      <c r="B106" s="45" t="s">
        <v>48</v>
      </c>
      <c r="C106" s="373">
        <f t="shared" si="1"/>
        <v>224</v>
      </c>
      <c r="D106" s="342" t="s">
        <v>3133</v>
      </c>
      <c r="E106" s="342" t="s">
        <v>6</v>
      </c>
      <c r="F106" s="413">
        <v>500080</v>
      </c>
      <c r="G106" s="167" t="s">
        <v>4</v>
      </c>
      <c r="H106" s="168"/>
      <c r="I106" s="167" t="s">
        <v>189</v>
      </c>
      <c r="J106" s="169"/>
      <c r="K106" s="377" t="s">
        <v>4</v>
      </c>
      <c r="L106" s="49" t="s">
        <v>2957</v>
      </c>
      <c r="M106" s="49" t="s">
        <v>2958</v>
      </c>
      <c r="N106" s="37" t="s">
        <v>2959</v>
      </c>
    </row>
    <row r="107" spans="1:14" s="1" customFormat="1" ht="50.4">
      <c r="A107" s="11" t="s">
        <v>317</v>
      </c>
      <c r="B107" s="45" t="s">
        <v>181</v>
      </c>
      <c r="C107" s="373">
        <f t="shared" si="1"/>
        <v>225</v>
      </c>
      <c r="D107" s="342" t="s">
        <v>3134</v>
      </c>
      <c r="E107" s="342" t="s">
        <v>6</v>
      </c>
      <c r="F107" s="413">
        <v>500243</v>
      </c>
      <c r="G107" s="167" t="s">
        <v>4</v>
      </c>
      <c r="H107" s="168"/>
      <c r="I107" s="167"/>
      <c r="J107" s="169"/>
      <c r="K107" s="377" t="s">
        <v>4</v>
      </c>
      <c r="L107" s="49" t="s">
        <v>3084</v>
      </c>
      <c r="M107" s="49" t="s">
        <v>3085</v>
      </c>
      <c r="N107" s="37"/>
    </row>
    <row r="108" spans="1:14" s="1" customFormat="1" ht="50.4">
      <c r="A108" s="45" t="s">
        <v>318</v>
      </c>
      <c r="B108" s="45" t="s">
        <v>43</v>
      </c>
      <c r="C108" s="373">
        <f t="shared" si="1"/>
        <v>227</v>
      </c>
      <c r="D108" s="342" t="s">
        <v>3134</v>
      </c>
      <c r="E108" s="342" t="s">
        <v>7</v>
      </c>
      <c r="F108" s="166"/>
      <c r="G108" s="167" t="s">
        <v>4</v>
      </c>
      <c r="H108" s="168"/>
      <c r="I108" s="167"/>
      <c r="J108" s="169"/>
      <c r="K108" s="377" t="s">
        <v>4</v>
      </c>
      <c r="L108" s="49"/>
      <c r="M108" s="49"/>
      <c r="N108" s="37"/>
    </row>
    <row r="109" spans="1:14" s="1" customFormat="1" ht="50.4">
      <c r="A109" s="11" t="s">
        <v>319</v>
      </c>
      <c r="B109" s="45" t="s">
        <v>7844</v>
      </c>
      <c r="C109" s="373">
        <f t="shared" si="1"/>
        <v>253</v>
      </c>
      <c r="D109" s="342" t="s">
        <v>3134</v>
      </c>
      <c r="E109" s="342" t="s">
        <v>7</v>
      </c>
      <c r="F109" s="413">
        <v>500018</v>
      </c>
      <c r="G109" s="167" t="s">
        <v>4</v>
      </c>
      <c r="H109" s="168"/>
      <c r="I109" s="167" t="s">
        <v>4</v>
      </c>
      <c r="J109" s="169"/>
      <c r="K109" s="377" t="s">
        <v>4</v>
      </c>
      <c r="L109" s="49"/>
      <c r="M109" s="49"/>
      <c r="N109" s="37"/>
    </row>
    <row r="110" spans="1:14" s="1" customFormat="1" ht="50.4">
      <c r="A110" s="11" t="s">
        <v>320</v>
      </c>
      <c r="B110" s="45" t="s">
        <v>7875</v>
      </c>
      <c r="C110" s="373">
        <f t="shared" si="1"/>
        <v>228</v>
      </c>
      <c r="D110" s="342" t="s">
        <v>3133</v>
      </c>
      <c r="E110" s="342" t="s">
        <v>6</v>
      </c>
      <c r="F110" s="413">
        <v>500252</v>
      </c>
      <c r="G110" s="167" t="s">
        <v>4</v>
      </c>
      <c r="H110" s="379"/>
      <c r="I110" s="167" t="s">
        <v>189</v>
      </c>
      <c r="J110" s="169"/>
      <c r="K110" s="377" t="s">
        <v>4</v>
      </c>
      <c r="L110" s="49" t="s">
        <v>2922</v>
      </c>
      <c r="M110" s="49" t="s">
        <v>2923</v>
      </c>
      <c r="N110" s="37" t="s">
        <v>2924</v>
      </c>
    </row>
    <row r="111" spans="1:14" s="1" customFormat="1" ht="37.799999999999997">
      <c r="A111" s="45" t="s">
        <v>321</v>
      </c>
      <c r="B111" s="45" t="s">
        <v>7876</v>
      </c>
      <c r="C111" s="373">
        <f t="shared" si="1"/>
        <v>230</v>
      </c>
      <c r="D111" s="342" t="s">
        <v>3133</v>
      </c>
      <c r="E111" s="342" t="s">
        <v>6</v>
      </c>
      <c r="F111" s="413">
        <v>500233</v>
      </c>
      <c r="G111" s="167" t="s">
        <v>4</v>
      </c>
      <c r="H111" s="379"/>
      <c r="I111" s="167" t="s">
        <v>6770</v>
      </c>
      <c r="J111" s="169"/>
      <c r="K111" s="377" t="s">
        <v>4</v>
      </c>
      <c r="L111" s="49" t="s">
        <v>2925</v>
      </c>
      <c r="M111" s="49" t="s">
        <v>2926</v>
      </c>
      <c r="N111" s="37" t="s">
        <v>2927</v>
      </c>
    </row>
    <row r="112" spans="1:14" s="1" customFormat="1" ht="50.4">
      <c r="A112" s="11" t="s">
        <v>322</v>
      </c>
      <c r="B112" s="45" t="s">
        <v>7877</v>
      </c>
      <c r="C112" s="373">
        <f t="shared" si="1"/>
        <v>238</v>
      </c>
      <c r="D112" s="342" t="s">
        <v>3133</v>
      </c>
      <c r="E112" s="342" t="s">
        <v>6</v>
      </c>
      <c r="F112" s="413">
        <v>500278</v>
      </c>
      <c r="G112" s="167" t="s">
        <v>4</v>
      </c>
      <c r="H112" s="379"/>
      <c r="I112" s="167" t="s">
        <v>189</v>
      </c>
      <c r="J112" s="169"/>
      <c r="K112" s="377" t="s">
        <v>4</v>
      </c>
      <c r="L112" s="49" t="s">
        <v>2931</v>
      </c>
      <c r="M112" s="49" t="s">
        <v>2932</v>
      </c>
      <c r="N112" s="37" t="s">
        <v>2933</v>
      </c>
    </row>
    <row r="113" spans="1:14" s="1" customFormat="1" ht="37.799999999999997">
      <c r="A113" s="11" t="s">
        <v>323</v>
      </c>
      <c r="B113" s="45" t="s">
        <v>7878</v>
      </c>
      <c r="C113" s="373">
        <f t="shared" si="1"/>
        <v>201</v>
      </c>
      <c r="D113" s="342" t="s">
        <v>3133</v>
      </c>
      <c r="E113" s="342" t="s">
        <v>7</v>
      </c>
      <c r="F113" s="413">
        <v>500068</v>
      </c>
      <c r="G113" s="167" t="s">
        <v>4</v>
      </c>
      <c r="H113" s="168"/>
      <c r="I113" s="167" t="s">
        <v>189</v>
      </c>
      <c r="J113" s="169"/>
      <c r="K113" s="377" t="s">
        <v>4</v>
      </c>
      <c r="L113" s="49" t="s">
        <v>2934</v>
      </c>
      <c r="M113" s="49" t="s">
        <v>2935</v>
      </c>
      <c r="N113" s="37" t="s">
        <v>2936</v>
      </c>
    </row>
    <row r="114" spans="1:14" s="1" customFormat="1" ht="50.4">
      <c r="A114" s="45" t="s">
        <v>324</v>
      </c>
      <c r="B114" s="45" t="s">
        <v>7879</v>
      </c>
      <c r="C114" s="373">
        <f t="shared" si="1"/>
        <v>239</v>
      </c>
      <c r="D114" s="342" t="s">
        <v>3133</v>
      </c>
      <c r="E114" s="342" t="s">
        <v>6</v>
      </c>
      <c r="F114" s="413">
        <v>500251</v>
      </c>
      <c r="G114" s="167" t="s">
        <v>4</v>
      </c>
      <c r="H114" s="379"/>
      <c r="I114" s="167" t="s">
        <v>189</v>
      </c>
      <c r="J114" s="169"/>
      <c r="K114" s="377" t="s">
        <v>4</v>
      </c>
      <c r="L114" s="49" t="s">
        <v>2937</v>
      </c>
      <c r="M114" s="49" t="s">
        <v>2938</v>
      </c>
      <c r="N114" s="37" t="s">
        <v>2939</v>
      </c>
    </row>
    <row r="115" spans="1:14" s="1" customFormat="1" ht="50.4">
      <c r="A115" s="11" t="s">
        <v>325</v>
      </c>
      <c r="B115" s="45" t="s">
        <v>7880</v>
      </c>
      <c r="C115" s="373">
        <f t="shared" si="1"/>
        <v>241</v>
      </c>
      <c r="D115" s="342" t="s">
        <v>3133</v>
      </c>
      <c r="E115" s="342" t="s">
        <v>7</v>
      </c>
      <c r="F115" s="166" t="s">
        <v>193</v>
      </c>
      <c r="G115" s="167" t="s">
        <v>4</v>
      </c>
      <c r="H115" s="168"/>
      <c r="I115" s="167" t="s">
        <v>189</v>
      </c>
      <c r="J115" s="169"/>
      <c r="K115" s="377" t="s">
        <v>4</v>
      </c>
      <c r="L115" s="49" t="s">
        <v>2960</v>
      </c>
      <c r="M115" s="49" t="s">
        <v>2961</v>
      </c>
      <c r="N115" s="37" t="s">
        <v>2962</v>
      </c>
    </row>
    <row r="116" spans="1:14" s="1" customFormat="1" ht="50.4">
      <c r="A116" s="11" t="s">
        <v>326</v>
      </c>
      <c r="B116" s="45" t="s">
        <v>7881</v>
      </c>
      <c r="C116" s="373">
        <f t="shared" si="1"/>
        <v>247</v>
      </c>
      <c r="D116" s="342" t="s">
        <v>3133</v>
      </c>
      <c r="E116" s="342" t="s">
        <v>6</v>
      </c>
      <c r="F116" s="413">
        <v>500259</v>
      </c>
      <c r="G116" s="167" t="s">
        <v>4</v>
      </c>
      <c r="H116" s="379"/>
      <c r="I116" s="167" t="s">
        <v>189</v>
      </c>
      <c r="J116" s="169"/>
      <c r="K116" s="377" t="s">
        <v>4</v>
      </c>
      <c r="L116" s="49" t="s">
        <v>2940</v>
      </c>
      <c r="M116" s="49" t="s">
        <v>2941</v>
      </c>
      <c r="N116" s="37" t="s">
        <v>2942</v>
      </c>
    </row>
    <row r="117" spans="1:14" s="1" customFormat="1" ht="50.4">
      <c r="A117" s="45" t="s">
        <v>3499</v>
      </c>
      <c r="B117" s="45" t="s">
        <v>7882</v>
      </c>
      <c r="C117" s="373">
        <f t="shared" si="1"/>
        <v>248</v>
      </c>
      <c r="D117" s="342" t="s">
        <v>3133</v>
      </c>
      <c r="E117" s="342" t="s">
        <v>6</v>
      </c>
      <c r="F117" s="413">
        <v>500187</v>
      </c>
      <c r="G117" s="167" t="s">
        <v>4</v>
      </c>
      <c r="H117" s="379"/>
      <c r="I117" s="167" t="s">
        <v>6770</v>
      </c>
      <c r="J117" s="169"/>
      <c r="K117" s="377" t="s">
        <v>4</v>
      </c>
      <c r="L117" s="49"/>
      <c r="M117" s="49"/>
      <c r="N117" s="37" t="s">
        <v>3067</v>
      </c>
    </row>
    <row r="118" spans="1:14" s="1" customFormat="1" ht="50.4">
      <c r="A118" s="11" t="s">
        <v>327</v>
      </c>
      <c r="B118" s="45" t="s">
        <v>7883</v>
      </c>
      <c r="C118" s="373">
        <f t="shared" si="1"/>
        <v>248</v>
      </c>
      <c r="D118" s="342" t="s">
        <v>3133</v>
      </c>
      <c r="E118" s="342" t="s">
        <v>6</v>
      </c>
      <c r="F118" s="413">
        <v>500256</v>
      </c>
      <c r="G118" s="167" t="s">
        <v>4</v>
      </c>
      <c r="H118" s="379"/>
      <c r="I118" s="167" t="s">
        <v>189</v>
      </c>
      <c r="J118" s="169"/>
      <c r="K118" s="377" t="s">
        <v>4</v>
      </c>
      <c r="L118" s="49" t="s">
        <v>2943</v>
      </c>
      <c r="M118" s="49" t="s">
        <v>2944</v>
      </c>
      <c r="N118" s="37" t="s">
        <v>2945</v>
      </c>
    </row>
    <row r="119" spans="1:14" s="1" customFormat="1" ht="50.4">
      <c r="A119" s="45" t="s">
        <v>328</v>
      </c>
      <c r="B119" s="45" t="s">
        <v>7884</v>
      </c>
      <c r="C119" s="373">
        <f t="shared" si="1"/>
        <v>250</v>
      </c>
      <c r="D119" s="342" t="s">
        <v>3133</v>
      </c>
      <c r="E119" s="342" t="s">
        <v>6</v>
      </c>
      <c r="F119" s="413">
        <v>500188</v>
      </c>
      <c r="G119" s="167" t="s">
        <v>4</v>
      </c>
      <c r="H119" s="379"/>
      <c r="I119" s="167" t="s">
        <v>189</v>
      </c>
      <c r="J119" s="169"/>
      <c r="K119" s="377" t="s">
        <v>4</v>
      </c>
      <c r="L119" s="49" t="s">
        <v>2964</v>
      </c>
      <c r="M119" s="49"/>
      <c r="N119" s="37" t="s">
        <v>2964</v>
      </c>
    </row>
    <row r="120" spans="1:14" s="1" customFormat="1" ht="50.4">
      <c r="A120" s="11" t="s">
        <v>329</v>
      </c>
      <c r="B120" s="45" t="s">
        <v>7885</v>
      </c>
      <c r="C120" s="373">
        <f t="shared" si="1"/>
        <v>250</v>
      </c>
      <c r="D120" s="342" t="s">
        <v>3133</v>
      </c>
      <c r="E120" s="342" t="s">
        <v>6</v>
      </c>
      <c r="F120" s="413">
        <v>500189</v>
      </c>
      <c r="G120" s="167" t="s">
        <v>4</v>
      </c>
      <c r="H120" s="379"/>
      <c r="I120" s="167" t="s">
        <v>6770</v>
      </c>
      <c r="J120" s="169"/>
      <c r="K120" s="377" t="s">
        <v>4</v>
      </c>
      <c r="L120" s="49"/>
      <c r="M120" s="49"/>
      <c r="N120" s="37" t="s">
        <v>2965</v>
      </c>
    </row>
    <row r="121" spans="1:14" s="1" customFormat="1" ht="50.4">
      <c r="A121" s="11" t="s">
        <v>330</v>
      </c>
      <c r="B121" s="45" t="s">
        <v>7886</v>
      </c>
      <c r="C121" s="373">
        <f t="shared" si="1"/>
        <v>250</v>
      </c>
      <c r="D121" s="342" t="s">
        <v>3133</v>
      </c>
      <c r="E121" s="342" t="s">
        <v>6</v>
      </c>
      <c r="F121" s="413">
        <v>500257</v>
      </c>
      <c r="G121" s="167" t="s">
        <v>4</v>
      </c>
      <c r="H121" s="379"/>
      <c r="I121" s="167" t="s">
        <v>189</v>
      </c>
      <c r="J121" s="169"/>
      <c r="K121" s="377" t="s">
        <v>4</v>
      </c>
      <c r="L121" s="49" t="s">
        <v>2946</v>
      </c>
      <c r="M121" s="49" t="s">
        <v>2947</v>
      </c>
      <c r="N121" s="37" t="s">
        <v>2948</v>
      </c>
    </row>
    <row r="122" spans="1:14" s="1" customFormat="1" ht="50.4">
      <c r="A122" s="45" t="s">
        <v>331</v>
      </c>
      <c r="B122" s="45" t="s">
        <v>7887</v>
      </c>
      <c r="C122" s="373">
        <f t="shared" si="1"/>
        <v>251</v>
      </c>
      <c r="D122" s="342" t="s">
        <v>3133</v>
      </c>
      <c r="E122" s="342" t="s">
        <v>6</v>
      </c>
      <c r="F122" s="413">
        <v>500192</v>
      </c>
      <c r="G122" s="167" t="s">
        <v>4</v>
      </c>
      <c r="H122" s="379"/>
      <c r="I122" s="167" t="s">
        <v>6770</v>
      </c>
      <c r="J122" s="169"/>
      <c r="K122" s="377" t="s">
        <v>4</v>
      </c>
      <c r="L122" s="49"/>
      <c r="M122" s="49"/>
      <c r="N122" s="37" t="s">
        <v>2966</v>
      </c>
    </row>
    <row r="123" spans="1:14" s="1" customFormat="1" ht="50.4">
      <c r="A123" s="11" t="s">
        <v>332</v>
      </c>
      <c r="B123" s="45" t="s">
        <v>7888</v>
      </c>
      <c r="C123" s="373">
        <f t="shared" si="1"/>
        <v>251</v>
      </c>
      <c r="D123" s="342" t="s">
        <v>3133</v>
      </c>
      <c r="E123" s="342" t="s">
        <v>6</v>
      </c>
      <c r="F123" s="413">
        <v>500242</v>
      </c>
      <c r="G123" s="167" t="s">
        <v>4</v>
      </c>
      <c r="H123" s="379"/>
      <c r="I123" s="167" t="s">
        <v>189</v>
      </c>
      <c r="J123" s="169"/>
      <c r="K123" s="377" t="s">
        <v>4</v>
      </c>
      <c r="L123" s="49" t="s">
        <v>2949</v>
      </c>
      <c r="M123" s="49" t="s">
        <v>2950</v>
      </c>
      <c r="N123" s="37" t="s">
        <v>2951</v>
      </c>
    </row>
    <row r="124" spans="1:14" s="1" customFormat="1" ht="50.4">
      <c r="A124" s="11" t="s">
        <v>333</v>
      </c>
      <c r="B124" s="45" t="s">
        <v>2954</v>
      </c>
      <c r="C124" s="373">
        <f t="shared" si="1"/>
        <v>261</v>
      </c>
      <c r="D124" s="342" t="s">
        <v>3134</v>
      </c>
      <c r="E124" s="342" t="s">
        <v>6</v>
      </c>
      <c r="F124" s="413">
        <v>500268</v>
      </c>
      <c r="G124" s="167" t="s">
        <v>4</v>
      </c>
      <c r="H124" s="168"/>
      <c r="I124" s="167" t="s">
        <v>4</v>
      </c>
      <c r="J124" s="169"/>
      <c r="K124" s="377" t="s">
        <v>4</v>
      </c>
      <c r="L124" s="49"/>
      <c r="M124" s="49"/>
      <c r="N124" s="37"/>
    </row>
    <row r="125" spans="1:14" s="1" customFormat="1" ht="63">
      <c r="A125" s="45" t="s">
        <v>334</v>
      </c>
      <c r="B125" s="45" t="s">
        <v>7889</v>
      </c>
      <c r="C125" s="373">
        <f t="shared" si="1"/>
        <v>339</v>
      </c>
      <c r="D125" s="342" t="s">
        <v>3133</v>
      </c>
      <c r="E125" s="342" t="s">
        <v>6</v>
      </c>
      <c r="F125" s="413">
        <v>500190</v>
      </c>
      <c r="G125" s="167" t="s">
        <v>4</v>
      </c>
      <c r="H125" s="379"/>
      <c r="I125" s="167" t="s">
        <v>6770</v>
      </c>
      <c r="J125" s="169"/>
      <c r="K125" s="377" t="s">
        <v>4</v>
      </c>
      <c r="L125" s="49"/>
      <c r="M125" s="49"/>
      <c r="N125" s="37" t="s">
        <v>2967</v>
      </c>
    </row>
    <row r="126" spans="1:14" s="1" customFormat="1" ht="57.75" customHeight="1">
      <c r="A126" s="11" t="s">
        <v>335</v>
      </c>
      <c r="B126" s="45" t="s">
        <v>7890</v>
      </c>
      <c r="C126" s="373">
        <f t="shared" si="1"/>
        <v>252</v>
      </c>
      <c r="D126" s="342" t="s">
        <v>3133</v>
      </c>
      <c r="E126" s="342" t="s">
        <v>6</v>
      </c>
      <c r="F126" s="413">
        <v>500191</v>
      </c>
      <c r="G126" s="167" t="s">
        <v>4</v>
      </c>
      <c r="H126" s="379"/>
      <c r="I126" s="167" t="s">
        <v>6770</v>
      </c>
      <c r="J126" s="169"/>
      <c r="K126" s="377" t="s">
        <v>4</v>
      </c>
      <c r="L126" s="49"/>
      <c r="M126" s="49"/>
      <c r="N126" s="37" t="s">
        <v>2963</v>
      </c>
    </row>
    <row r="127" spans="1:14" s="1" customFormat="1" ht="59.25" customHeight="1">
      <c r="A127" s="11" t="s">
        <v>336</v>
      </c>
      <c r="B127" s="45" t="s">
        <v>183</v>
      </c>
      <c r="C127" s="373">
        <f t="shared" si="1"/>
        <v>253</v>
      </c>
      <c r="D127" s="342" t="s">
        <v>3134</v>
      </c>
      <c r="E127" s="342" t="s">
        <v>6</v>
      </c>
      <c r="F127" s="413">
        <v>500008</v>
      </c>
      <c r="G127" s="167" t="s">
        <v>4</v>
      </c>
      <c r="H127" s="168"/>
      <c r="I127" s="167" t="s">
        <v>4</v>
      </c>
      <c r="J127" s="169"/>
      <c r="K127" s="377" t="s">
        <v>4</v>
      </c>
      <c r="L127" s="49" t="s">
        <v>3086</v>
      </c>
      <c r="M127" s="49" t="s">
        <v>3087</v>
      </c>
      <c r="N127" s="37"/>
    </row>
    <row r="128" spans="1:14" s="1" customFormat="1" ht="69.75" customHeight="1">
      <c r="A128" s="45" t="s">
        <v>337</v>
      </c>
      <c r="B128" s="45" t="s">
        <v>187</v>
      </c>
      <c r="C128" s="373">
        <f t="shared" si="1"/>
        <v>256</v>
      </c>
      <c r="D128" s="342" t="s">
        <v>3134</v>
      </c>
      <c r="E128" s="342" t="s">
        <v>7</v>
      </c>
      <c r="F128" s="166" t="s">
        <v>193</v>
      </c>
      <c r="G128" s="167" t="s">
        <v>4</v>
      </c>
      <c r="H128" s="168"/>
      <c r="I128" s="167"/>
      <c r="J128" s="169"/>
      <c r="K128" s="377" t="s">
        <v>4</v>
      </c>
      <c r="L128" s="49" t="s">
        <v>3088</v>
      </c>
      <c r="M128" s="49" t="s">
        <v>3128</v>
      </c>
      <c r="N128" s="37"/>
    </row>
    <row r="129" spans="1:120" s="1" customFormat="1" ht="50.4">
      <c r="A129" s="11" t="s">
        <v>338</v>
      </c>
      <c r="B129" s="45" t="s">
        <v>143</v>
      </c>
      <c r="C129" s="373">
        <f t="shared" si="1"/>
        <v>256</v>
      </c>
      <c r="D129" s="342" t="s">
        <v>3134</v>
      </c>
      <c r="E129" s="342" t="s">
        <v>7</v>
      </c>
      <c r="F129" s="166" t="s">
        <v>193</v>
      </c>
      <c r="G129" s="167"/>
      <c r="H129" s="168"/>
      <c r="I129" s="167" t="s">
        <v>4</v>
      </c>
      <c r="J129" s="169"/>
      <c r="K129" s="377"/>
      <c r="L129" s="49"/>
      <c r="M129" s="49"/>
      <c r="N129" s="37"/>
    </row>
    <row r="130" spans="1:120" s="1" customFormat="1" ht="62.25" customHeight="1">
      <c r="A130" s="11" t="s">
        <v>339</v>
      </c>
      <c r="B130" s="11" t="s">
        <v>7891</v>
      </c>
      <c r="C130" s="11">
        <f t="shared" si="1"/>
        <v>259</v>
      </c>
      <c r="D130" s="342" t="s">
        <v>3133</v>
      </c>
      <c r="E130" s="342" t="s">
        <v>6</v>
      </c>
      <c r="F130" s="414">
        <v>500258</v>
      </c>
      <c r="G130" s="167" t="s">
        <v>4</v>
      </c>
      <c r="H130" s="379"/>
      <c r="I130" s="167" t="s">
        <v>189</v>
      </c>
      <c r="J130" s="169"/>
      <c r="K130" s="377" t="s">
        <v>4</v>
      </c>
      <c r="L130" s="49" t="s">
        <v>2968</v>
      </c>
      <c r="M130" s="49" t="s">
        <v>2969</v>
      </c>
      <c r="N130" s="37" t="s">
        <v>2970</v>
      </c>
    </row>
    <row r="131" spans="1:120" s="1" customFormat="1" ht="58.5" customHeight="1">
      <c r="A131" s="11" t="s">
        <v>341</v>
      </c>
      <c r="B131" s="11" t="s">
        <v>7892</v>
      </c>
      <c r="C131" s="11">
        <f t="shared" si="1"/>
        <v>261</v>
      </c>
      <c r="D131" s="342" t="s">
        <v>3133</v>
      </c>
      <c r="E131" s="342" t="s">
        <v>6</v>
      </c>
      <c r="F131" s="414">
        <v>500014</v>
      </c>
      <c r="G131" s="167" t="s">
        <v>4</v>
      </c>
      <c r="H131" s="168"/>
      <c r="I131" s="167" t="s">
        <v>6770</v>
      </c>
      <c r="J131" s="169"/>
      <c r="K131" s="377" t="s">
        <v>4</v>
      </c>
      <c r="L131" s="49"/>
      <c r="M131" s="49"/>
      <c r="N131" s="37" t="s">
        <v>2971</v>
      </c>
    </row>
    <row r="132" spans="1:120" s="1" customFormat="1" ht="63">
      <c r="A132" s="11" t="s">
        <v>342</v>
      </c>
      <c r="B132" s="11" t="s">
        <v>179</v>
      </c>
      <c r="C132" s="11">
        <f t="shared" si="1"/>
        <v>261</v>
      </c>
      <c r="D132" s="342" t="s">
        <v>3134</v>
      </c>
      <c r="E132" s="342" t="s">
        <v>6</v>
      </c>
      <c r="F132" s="439">
        <v>500271</v>
      </c>
      <c r="G132" s="167" t="s">
        <v>4</v>
      </c>
      <c r="H132" s="168"/>
      <c r="I132" s="167" t="s">
        <v>4</v>
      </c>
      <c r="J132" s="169"/>
      <c r="K132" s="377" t="s">
        <v>4</v>
      </c>
      <c r="L132" s="49"/>
      <c r="M132" s="49"/>
      <c r="N132" s="37"/>
    </row>
    <row r="133" spans="1:120" s="1" customFormat="1" ht="69.75" customHeight="1">
      <c r="A133" s="45" t="s">
        <v>343</v>
      </c>
      <c r="B133" s="11" t="s">
        <v>186</v>
      </c>
      <c r="C133" s="11">
        <f t="shared" si="1"/>
        <v>266</v>
      </c>
      <c r="D133" s="342" t="s">
        <v>3134</v>
      </c>
      <c r="E133" s="342" t="s">
        <v>6</v>
      </c>
      <c r="F133" s="439">
        <v>500275</v>
      </c>
      <c r="G133" s="167" t="s">
        <v>4</v>
      </c>
      <c r="H133" s="168"/>
      <c r="I133" s="167"/>
      <c r="J133" s="169"/>
      <c r="K133" s="377" t="s">
        <v>4</v>
      </c>
      <c r="L133" s="49"/>
      <c r="M133" s="49"/>
      <c r="N133" s="37"/>
    </row>
    <row r="134" spans="1:120" s="1" customFormat="1" ht="63">
      <c r="A134" s="11" t="s">
        <v>344</v>
      </c>
      <c r="B134" s="11" t="s">
        <v>175</v>
      </c>
      <c r="C134" s="11">
        <f t="shared" ref="C134:C185" si="2">LEN(B134)</f>
        <v>275</v>
      </c>
      <c r="D134" s="342" t="s">
        <v>3134</v>
      </c>
      <c r="E134" s="342" t="s">
        <v>7</v>
      </c>
      <c r="F134" s="168" t="s">
        <v>193</v>
      </c>
      <c r="G134" s="167" t="s">
        <v>4</v>
      </c>
      <c r="H134" s="168"/>
      <c r="I134" s="167" t="s">
        <v>4</v>
      </c>
      <c r="J134" s="169"/>
      <c r="K134" s="377" t="s">
        <v>4</v>
      </c>
      <c r="L134" s="49" t="s">
        <v>3089</v>
      </c>
      <c r="M134" s="49" t="s">
        <v>3090</v>
      </c>
      <c r="N134" s="37"/>
    </row>
    <row r="135" spans="1:120" s="1" customFormat="1" ht="50.4">
      <c r="A135" s="11" t="s">
        <v>345</v>
      </c>
      <c r="B135" s="11" t="s">
        <v>7893</v>
      </c>
      <c r="C135" s="11">
        <f t="shared" si="2"/>
        <v>284</v>
      </c>
      <c r="D135" s="342" t="s">
        <v>3133</v>
      </c>
      <c r="E135" s="342" t="s">
        <v>6</v>
      </c>
      <c r="F135" s="414">
        <v>500153</v>
      </c>
      <c r="G135" s="167" t="s">
        <v>4</v>
      </c>
      <c r="H135" s="379"/>
      <c r="I135" s="167" t="s">
        <v>189</v>
      </c>
      <c r="J135" s="169"/>
      <c r="K135" s="377" t="s">
        <v>4</v>
      </c>
      <c r="L135" s="49" t="s">
        <v>2972</v>
      </c>
      <c r="M135" s="49" t="s">
        <v>2973</v>
      </c>
      <c r="N135" s="37" t="s">
        <v>2974</v>
      </c>
    </row>
    <row r="136" spans="1:120" s="1" customFormat="1" ht="50.4">
      <c r="A136" s="11" t="s">
        <v>346</v>
      </c>
      <c r="B136" s="11" t="s">
        <v>7894</v>
      </c>
      <c r="C136" s="11">
        <f t="shared" si="2"/>
        <v>284</v>
      </c>
      <c r="D136" s="342" t="s">
        <v>3133</v>
      </c>
      <c r="E136" s="342" t="s">
        <v>6</v>
      </c>
      <c r="F136" s="414">
        <v>500230</v>
      </c>
      <c r="G136" s="167" t="s">
        <v>4</v>
      </c>
      <c r="H136" s="379"/>
      <c r="I136" s="167" t="s">
        <v>6770</v>
      </c>
      <c r="J136" s="169"/>
      <c r="K136" s="377" t="s">
        <v>4</v>
      </c>
      <c r="L136" s="49" t="s">
        <v>2975</v>
      </c>
      <c r="M136" s="49" t="s">
        <v>2976</v>
      </c>
      <c r="N136" s="37" t="s">
        <v>2977</v>
      </c>
    </row>
    <row r="137" spans="1:120" s="17" customFormat="1" ht="63">
      <c r="A137" s="45" t="s">
        <v>39</v>
      </c>
      <c r="B137" s="11" t="s">
        <v>7895</v>
      </c>
      <c r="C137" s="11">
        <f t="shared" si="2"/>
        <v>284</v>
      </c>
      <c r="D137" s="342" t="s">
        <v>3133</v>
      </c>
      <c r="E137" s="342" t="s">
        <v>6</v>
      </c>
      <c r="F137" s="414">
        <v>500232</v>
      </c>
      <c r="G137" s="167" t="s">
        <v>4</v>
      </c>
      <c r="H137" s="379"/>
      <c r="I137" s="167" t="s">
        <v>6770</v>
      </c>
      <c r="J137" s="169"/>
      <c r="K137" s="377" t="s">
        <v>4</v>
      </c>
      <c r="L137" s="49" t="s">
        <v>2978</v>
      </c>
      <c r="M137" s="49" t="s">
        <v>2979</v>
      </c>
      <c r="N137" s="37" t="s">
        <v>2980</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c r="A138" s="11" t="s">
        <v>347</v>
      </c>
      <c r="B138" s="11" t="s">
        <v>7896</v>
      </c>
      <c r="C138" s="11">
        <f t="shared" si="2"/>
        <v>286</v>
      </c>
      <c r="D138" s="342" t="s">
        <v>3133</v>
      </c>
      <c r="E138" s="342" t="s">
        <v>6</v>
      </c>
      <c r="F138" s="414">
        <v>500274</v>
      </c>
      <c r="G138" s="167" t="s">
        <v>4</v>
      </c>
      <c r="H138" s="168"/>
      <c r="I138" s="167" t="s">
        <v>189</v>
      </c>
      <c r="J138" s="169"/>
      <c r="K138" s="377" t="s">
        <v>4</v>
      </c>
      <c r="L138" s="49" t="s">
        <v>2981</v>
      </c>
      <c r="M138" s="49" t="s">
        <v>2872</v>
      </c>
      <c r="N138" s="37" t="s">
        <v>2982</v>
      </c>
    </row>
    <row r="139" spans="1:120" s="1" customFormat="1" ht="50.4">
      <c r="A139" s="45" t="s">
        <v>96</v>
      </c>
      <c r="B139" s="11" t="s">
        <v>198</v>
      </c>
      <c r="C139" s="11">
        <f t="shared" si="2"/>
        <v>286</v>
      </c>
      <c r="D139" s="342" t="s">
        <v>3134</v>
      </c>
      <c r="E139" s="342" t="s">
        <v>6</v>
      </c>
      <c r="F139" s="168" t="s">
        <v>194</v>
      </c>
      <c r="G139" s="167" t="s">
        <v>4</v>
      </c>
      <c r="H139" s="168"/>
      <c r="I139" s="167" t="s">
        <v>4</v>
      </c>
      <c r="J139" s="169"/>
      <c r="K139" s="377" t="s">
        <v>4</v>
      </c>
      <c r="L139" s="49" t="s">
        <v>3091</v>
      </c>
      <c r="M139" s="49" t="s">
        <v>3092</v>
      </c>
      <c r="N139" s="37"/>
    </row>
    <row r="140" spans="1:120" s="1" customFormat="1" ht="63">
      <c r="A140" s="11" t="s">
        <v>348</v>
      </c>
      <c r="B140" s="11" t="s">
        <v>7897</v>
      </c>
      <c r="C140" s="11">
        <f t="shared" si="2"/>
        <v>307</v>
      </c>
      <c r="D140" s="342" t="s">
        <v>3133</v>
      </c>
      <c r="E140" s="342" t="s">
        <v>7</v>
      </c>
      <c r="F140" s="168" t="s">
        <v>193</v>
      </c>
      <c r="G140" s="167" t="s">
        <v>4</v>
      </c>
      <c r="H140" s="379"/>
      <c r="I140" s="167" t="s">
        <v>189</v>
      </c>
      <c r="J140" s="169"/>
      <c r="K140" s="377" t="s">
        <v>4</v>
      </c>
      <c r="L140" s="49" t="s">
        <v>2983</v>
      </c>
      <c r="M140" s="49" t="s">
        <v>2984</v>
      </c>
      <c r="N140" s="37" t="s">
        <v>2985</v>
      </c>
    </row>
    <row r="141" spans="1:120" s="1" customFormat="1" ht="50.4">
      <c r="A141" s="11" t="s">
        <v>97</v>
      </c>
      <c r="B141" s="11" t="s">
        <v>45</v>
      </c>
      <c r="C141" s="11">
        <f t="shared" si="2"/>
        <v>293</v>
      </c>
      <c r="D141" s="342" t="s">
        <v>3133</v>
      </c>
      <c r="E141" s="342" t="s">
        <v>7</v>
      </c>
      <c r="F141" s="168" t="s">
        <v>193</v>
      </c>
      <c r="G141" s="167" t="s">
        <v>4</v>
      </c>
      <c r="H141" s="168"/>
      <c r="I141" s="167" t="s">
        <v>4</v>
      </c>
      <c r="J141" s="169" t="s">
        <v>4</v>
      </c>
      <c r="K141" s="377" t="s">
        <v>4</v>
      </c>
      <c r="L141" s="49" t="s">
        <v>2986</v>
      </c>
      <c r="M141" s="49" t="s">
        <v>2987</v>
      </c>
      <c r="N141" s="37" t="s">
        <v>2988</v>
      </c>
    </row>
    <row r="142" spans="1:120" s="1" customFormat="1" ht="50.4">
      <c r="A142" s="45" t="s">
        <v>98</v>
      </c>
      <c r="B142" s="11" t="s">
        <v>7898</v>
      </c>
      <c r="C142" s="11">
        <f t="shared" si="2"/>
        <v>296</v>
      </c>
      <c r="D142" s="342" t="s">
        <v>3133</v>
      </c>
      <c r="E142" s="342" t="s">
        <v>7</v>
      </c>
      <c r="F142" s="168" t="s">
        <v>193</v>
      </c>
      <c r="G142" s="167" t="s">
        <v>4</v>
      </c>
      <c r="H142" s="168"/>
      <c r="I142" s="167" t="s">
        <v>4</v>
      </c>
      <c r="J142" s="169" t="s">
        <v>4</v>
      </c>
      <c r="K142" s="377" t="s">
        <v>4</v>
      </c>
      <c r="L142" s="49" t="s">
        <v>2989</v>
      </c>
      <c r="M142" s="49" t="s">
        <v>2990</v>
      </c>
      <c r="N142" s="37" t="s">
        <v>2991</v>
      </c>
    </row>
    <row r="143" spans="1:120" s="1" customFormat="1" ht="63">
      <c r="A143" s="11" t="s">
        <v>349</v>
      </c>
      <c r="B143" s="11" t="s">
        <v>123</v>
      </c>
      <c r="C143" s="11">
        <f t="shared" si="2"/>
        <v>295</v>
      </c>
      <c r="D143" s="342" t="s">
        <v>3133</v>
      </c>
      <c r="E143" s="342" t="s">
        <v>7</v>
      </c>
      <c r="F143" s="168" t="s">
        <v>193</v>
      </c>
      <c r="G143" s="167" t="s">
        <v>4</v>
      </c>
      <c r="H143" s="168"/>
      <c r="I143" s="167" t="s">
        <v>4</v>
      </c>
      <c r="J143" s="169"/>
      <c r="K143" s="377" t="s">
        <v>4</v>
      </c>
      <c r="L143" s="49" t="s">
        <v>2992</v>
      </c>
      <c r="M143" s="49" t="s">
        <v>2993</v>
      </c>
      <c r="N143" s="37" t="s">
        <v>2994</v>
      </c>
    </row>
    <row r="144" spans="1:120" s="1" customFormat="1" ht="63">
      <c r="A144" s="11" t="s">
        <v>350</v>
      </c>
      <c r="B144" s="11" t="s">
        <v>47</v>
      </c>
      <c r="C144" s="11">
        <f t="shared" si="2"/>
        <v>296</v>
      </c>
      <c r="D144" s="342" t="s">
        <v>3133</v>
      </c>
      <c r="E144" s="342" t="s">
        <v>6</v>
      </c>
      <c r="F144" s="414">
        <v>500231</v>
      </c>
      <c r="G144" s="167" t="s">
        <v>4</v>
      </c>
      <c r="H144" s="168"/>
      <c r="I144" s="167" t="s">
        <v>4</v>
      </c>
      <c r="J144" s="169" t="s">
        <v>4</v>
      </c>
      <c r="K144" s="377" t="s">
        <v>4</v>
      </c>
      <c r="L144" s="49" t="s">
        <v>2995</v>
      </c>
      <c r="M144" s="49" t="s">
        <v>2996</v>
      </c>
      <c r="N144" s="37" t="s">
        <v>2997</v>
      </c>
    </row>
    <row r="145" spans="1:14" s="1" customFormat="1" ht="63">
      <c r="A145" s="45" t="s">
        <v>40</v>
      </c>
      <c r="B145" s="11" t="s">
        <v>44</v>
      </c>
      <c r="C145" s="11">
        <f t="shared" si="2"/>
        <v>297</v>
      </c>
      <c r="D145" s="342" t="s">
        <v>3134</v>
      </c>
      <c r="E145" s="342" t="s">
        <v>7</v>
      </c>
      <c r="F145" s="168" t="s">
        <v>193</v>
      </c>
      <c r="G145" s="167" t="s">
        <v>4</v>
      </c>
      <c r="H145" s="168"/>
      <c r="I145" s="167" t="s">
        <v>4</v>
      </c>
      <c r="J145" s="169"/>
      <c r="K145" s="377" t="s">
        <v>4</v>
      </c>
      <c r="L145" s="49" t="s">
        <v>3093</v>
      </c>
      <c r="M145" s="49" t="s">
        <v>3094</v>
      </c>
      <c r="N145" s="37"/>
    </row>
    <row r="146" spans="1:14" s="1" customFormat="1" ht="63">
      <c r="A146" s="11" t="s">
        <v>99</v>
      </c>
      <c r="B146" s="11" t="s">
        <v>113</v>
      </c>
      <c r="C146" s="11">
        <f t="shared" si="2"/>
        <v>297</v>
      </c>
      <c r="D146" s="342" t="s">
        <v>3134</v>
      </c>
      <c r="E146" s="342" t="s">
        <v>7</v>
      </c>
      <c r="F146" s="168" t="s">
        <v>193</v>
      </c>
      <c r="G146" s="167" t="s">
        <v>4</v>
      </c>
      <c r="H146" s="168"/>
      <c r="I146" s="167" t="s">
        <v>4</v>
      </c>
      <c r="J146" s="169"/>
      <c r="K146" s="377" t="s">
        <v>4</v>
      </c>
      <c r="L146" s="49" t="s">
        <v>3095</v>
      </c>
      <c r="M146" s="49" t="s">
        <v>3096</v>
      </c>
      <c r="N146" s="37"/>
    </row>
    <row r="147" spans="1:14" s="1" customFormat="1" ht="63">
      <c r="A147" s="11" t="s">
        <v>100</v>
      </c>
      <c r="B147" s="11" t="s">
        <v>6784</v>
      </c>
      <c r="C147" s="11">
        <f t="shared" si="2"/>
        <v>297</v>
      </c>
      <c r="D147" s="342" t="s">
        <v>3134</v>
      </c>
      <c r="E147" s="342" t="s">
        <v>7</v>
      </c>
      <c r="F147" s="168" t="s">
        <v>193</v>
      </c>
      <c r="G147" s="167" t="s">
        <v>4</v>
      </c>
      <c r="H147" s="168"/>
      <c r="I147" s="167" t="s">
        <v>4</v>
      </c>
      <c r="J147" s="169"/>
      <c r="K147" s="377" t="s">
        <v>4</v>
      </c>
      <c r="L147" s="49" t="s">
        <v>3099</v>
      </c>
      <c r="M147" s="49" t="s">
        <v>3100</v>
      </c>
      <c r="N147" s="37"/>
    </row>
    <row r="148" spans="1:14" s="1" customFormat="1" ht="50.4">
      <c r="A148" s="45" t="s">
        <v>26</v>
      </c>
      <c r="B148" s="11" t="s">
        <v>7899</v>
      </c>
      <c r="C148" s="11">
        <f t="shared" si="2"/>
        <v>303</v>
      </c>
      <c r="D148" s="342" t="s">
        <v>3133</v>
      </c>
      <c r="E148" s="342" t="s">
        <v>6</v>
      </c>
      <c r="F148" s="414">
        <v>500255</v>
      </c>
      <c r="G148" s="167" t="s">
        <v>4</v>
      </c>
      <c r="H148" s="379"/>
      <c r="I148" s="167" t="s">
        <v>189</v>
      </c>
      <c r="J148" s="169"/>
      <c r="K148" s="377" t="s">
        <v>4</v>
      </c>
      <c r="L148" s="49" t="s">
        <v>2998</v>
      </c>
      <c r="M148" s="49" t="s">
        <v>2999</v>
      </c>
      <c r="N148" s="37" t="s">
        <v>3000</v>
      </c>
    </row>
    <row r="149" spans="1:14" s="1" customFormat="1" ht="63">
      <c r="A149" s="11" t="s">
        <v>27</v>
      </c>
      <c r="B149" s="11" t="s">
        <v>7900</v>
      </c>
      <c r="C149" s="11">
        <f t="shared" si="2"/>
        <v>320</v>
      </c>
      <c r="D149" s="342" t="s">
        <v>3133</v>
      </c>
      <c r="E149" s="342" t="s">
        <v>6</v>
      </c>
      <c r="F149" s="439">
        <v>500277</v>
      </c>
      <c r="G149" s="167" t="s">
        <v>4</v>
      </c>
      <c r="H149" s="168"/>
      <c r="I149" s="167" t="s">
        <v>189</v>
      </c>
      <c r="J149" s="169"/>
      <c r="K149" s="377" t="s">
        <v>4</v>
      </c>
      <c r="L149" s="49" t="s">
        <v>3001</v>
      </c>
      <c r="M149" s="49" t="s">
        <v>3002</v>
      </c>
      <c r="N149" s="37" t="s">
        <v>3003</v>
      </c>
    </row>
    <row r="150" spans="1:14" s="1" customFormat="1" ht="63">
      <c r="A150" s="11" t="s">
        <v>28</v>
      </c>
      <c r="B150" s="11" t="s">
        <v>184</v>
      </c>
      <c r="C150" s="11">
        <f t="shared" si="2"/>
        <v>312</v>
      </c>
      <c r="D150" s="342" t="s">
        <v>3134</v>
      </c>
      <c r="E150" s="342" t="s">
        <v>7</v>
      </c>
      <c r="F150" s="168" t="s">
        <v>193</v>
      </c>
      <c r="G150" s="167" t="s">
        <v>4</v>
      </c>
      <c r="H150" s="168"/>
      <c r="I150" s="167"/>
      <c r="J150" s="169"/>
      <c r="K150" s="377" t="s">
        <v>4</v>
      </c>
      <c r="L150" s="49" t="s">
        <v>3101</v>
      </c>
      <c r="M150" s="49" t="s">
        <v>3102</v>
      </c>
      <c r="N150" s="37"/>
    </row>
    <row r="151" spans="1:14" s="1" customFormat="1" ht="75.599999999999994">
      <c r="A151" s="45" t="s">
        <v>29</v>
      </c>
      <c r="B151" s="11" t="s">
        <v>7901</v>
      </c>
      <c r="C151" s="11">
        <f t="shared" si="2"/>
        <v>320</v>
      </c>
      <c r="D151" s="342" t="s">
        <v>3133</v>
      </c>
      <c r="E151" s="342" t="s">
        <v>7</v>
      </c>
      <c r="F151" s="168" t="s">
        <v>193</v>
      </c>
      <c r="G151" s="167" t="s">
        <v>4</v>
      </c>
      <c r="H151" s="379"/>
      <c r="I151" s="167" t="s">
        <v>189</v>
      </c>
      <c r="J151" s="169"/>
      <c r="K151" s="377" t="s">
        <v>4</v>
      </c>
      <c r="L151" s="49" t="s">
        <v>6778</v>
      </c>
      <c r="M151" s="49" t="s">
        <v>6779</v>
      </c>
      <c r="N151" s="37" t="s">
        <v>6780</v>
      </c>
    </row>
    <row r="152" spans="1:14" s="1" customFormat="1" ht="63">
      <c r="A152" s="11" t="s">
        <v>351</v>
      </c>
      <c r="B152" s="11" t="s">
        <v>221</v>
      </c>
      <c r="C152" s="11">
        <f t="shared" si="2"/>
        <v>320</v>
      </c>
      <c r="D152" s="342" t="s">
        <v>3134</v>
      </c>
      <c r="E152" s="342" t="s">
        <v>6</v>
      </c>
      <c r="F152" s="414">
        <v>500269</v>
      </c>
      <c r="G152" s="167" t="s">
        <v>4</v>
      </c>
      <c r="H152" s="168"/>
      <c r="I152" s="167" t="s">
        <v>4</v>
      </c>
      <c r="J152" s="169"/>
      <c r="K152" s="377" t="s">
        <v>4</v>
      </c>
      <c r="L152" s="49" t="s">
        <v>3103</v>
      </c>
      <c r="M152" s="49" t="s">
        <v>3104</v>
      </c>
      <c r="N152" s="37"/>
    </row>
    <row r="153" spans="1:14" s="1" customFormat="1" ht="63">
      <c r="A153" s="11" t="s">
        <v>41</v>
      </c>
      <c r="B153" s="11" t="s">
        <v>222</v>
      </c>
      <c r="C153" s="11">
        <f t="shared" si="2"/>
        <v>321</v>
      </c>
      <c r="D153" s="342" t="s">
        <v>3134</v>
      </c>
      <c r="E153" s="342" t="s">
        <v>6</v>
      </c>
      <c r="F153" s="414">
        <v>500270</v>
      </c>
      <c r="G153" s="167" t="s">
        <v>4</v>
      </c>
      <c r="H153" s="168"/>
      <c r="I153" s="167" t="s">
        <v>4</v>
      </c>
      <c r="J153" s="169"/>
      <c r="K153" s="377" t="s">
        <v>4</v>
      </c>
      <c r="L153" s="49" t="s">
        <v>3105</v>
      </c>
      <c r="M153" s="49" t="s">
        <v>3106</v>
      </c>
      <c r="N153" s="37"/>
    </row>
    <row r="154" spans="1:14" s="1" customFormat="1" ht="63">
      <c r="A154" s="45" t="s">
        <v>101</v>
      </c>
      <c r="B154" s="11" t="s">
        <v>174</v>
      </c>
      <c r="C154" s="11">
        <f t="shared" si="2"/>
        <v>322</v>
      </c>
      <c r="D154" s="342" t="s">
        <v>3134</v>
      </c>
      <c r="E154" s="342" t="s">
        <v>7</v>
      </c>
      <c r="F154" s="168" t="s">
        <v>193</v>
      </c>
      <c r="G154" s="167" t="s">
        <v>4</v>
      </c>
      <c r="H154" s="168"/>
      <c r="I154" s="167" t="s">
        <v>4</v>
      </c>
      <c r="J154" s="169"/>
      <c r="K154" s="377" t="s">
        <v>4</v>
      </c>
      <c r="L154" s="49" t="s">
        <v>3107</v>
      </c>
      <c r="M154" s="49" t="s">
        <v>3108</v>
      </c>
      <c r="N154" s="37"/>
    </row>
    <row r="155" spans="1:14" s="1" customFormat="1" ht="63">
      <c r="A155" s="11" t="s">
        <v>102</v>
      </c>
      <c r="B155" s="11" t="s">
        <v>7902</v>
      </c>
      <c r="C155" s="11">
        <f t="shared" si="2"/>
        <v>332</v>
      </c>
      <c r="D155" s="342" t="s">
        <v>3133</v>
      </c>
      <c r="E155" s="342" t="s">
        <v>7</v>
      </c>
      <c r="F155" s="168" t="s">
        <v>193</v>
      </c>
      <c r="G155" s="167" t="s">
        <v>4</v>
      </c>
      <c r="H155" s="168"/>
      <c r="I155" s="167" t="s">
        <v>189</v>
      </c>
      <c r="J155" s="169"/>
      <c r="K155" s="377" t="s">
        <v>4</v>
      </c>
      <c r="L155" s="49" t="s">
        <v>7931</v>
      </c>
      <c r="M155" s="49" t="s">
        <v>7932</v>
      </c>
      <c r="N155" s="37" t="s">
        <v>7933</v>
      </c>
    </row>
    <row r="156" spans="1:14" s="1" customFormat="1" ht="63">
      <c r="A156" s="11" t="s">
        <v>352</v>
      </c>
      <c r="B156" s="11" t="s">
        <v>7903</v>
      </c>
      <c r="C156" s="11">
        <f t="shared" si="2"/>
        <v>334</v>
      </c>
      <c r="D156" s="342" t="s">
        <v>3133</v>
      </c>
      <c r="E156" s="342" t="s">
        <v>7</v>
      </c>
      <c r="F156" s="168"/>
      <c r="G156" s="167" t="s">
        <v>4</v>
      </c>
      <c r="H156" s="168"/>
      <c r="I156" s="167" t="s">
        <v>4</v>
      </c>
      <c r="J156" s="169" t="s">
        <v>4</v>
      </c>
      <c r="K156" s="377" t="s">
        <v>4</v>
      </c>
      <c r="L156" s="49" t="s">
        <v>3004</v>
      </c>
      <c r="M156" s="49" t="s">
        <v>3005</v>
      </c>
      <c r="N156" s="37" t="s">
        <v>3006</v>
      </c>
    </row>
    <row r="157" spans="1:14" s="1" customFormat="1" ht="63">
      <c r="A157" s="45" t="s">
        <v>353</v>
      </c>
      <c r="B157" s="11" t="s">
        <v>7904</v>
      </c>
      <c r="C157" s="11">
        <f t="shared" si="2"/>
        <v>338</v>
      </c>
      <c r="D157" s="342" t="s">
        <v>3133</v>
      </c>
      <c r="E157" s="342" t="s">
        <v>6</v>
      </c>
      <c r="F157" s="414">
        <v>500157</v>
      </c>
      <c r="G157" s="167" t="s">
        <v>4</v>
      </c>
      <c r="H157" s="379"/>
      <c r="I157" s="167" t="s">
        <v>189</v>
      </c>
      <c r="J157" s="169"/>
      <c r="K157" s="377" t="s">
        <v>4</v>
      </c>
      <c r="L157" s="49" t="s">
        <v>3007</v>
      </c>
      <c r="M157" s="49" t="s">
        <v>3008</v>
      </c>
      <c r="N157" s="37" t="s">
        <v>3009</v>
      </c>
    </row>
    <row r="158" spans="1:14" s="1" customFormat="1" ht="75.599999999999994">
      <c r="A158" s="11" t="s">
        <v>103</v>
      </c>
      <c r="B158" s="11" t="s">
        <v>185</v>
      </c>
      <c r="C158" s="11">
        <f t="shared" si="2"/>
        <v>338</v>
      </c>
      <c r="D158" s="342" t="s">
        <v>3134</v>
      </c>
      <c r="E158" s="342" t="s">
        <v>7</v>
      </c>
      <c r="F158" s="168" t="s">
        <v>193</v>
      </c>
      <c r="G158" s="167" t="s">
        <v>4</v>
      </c>
      <c r="H158" s="168"/>
      <c r="I158" s="167"/>
      <c r="J158" s="169"/>
      <c r="K158" s="377" t="s">
        <v>4</v>
      </c>
      <c r="L158" s="49" t="s">
        <v>3109</v>
      </c>
      <c r="M158" s="49" t="s">
        <v>3110</v>
      </c>
      <c r="N158" s="37"/>
    </row>
    <row r="159" spans="1:14" s="1" customFormat="1" ht="69.75" customHeight="1">
      <c r="A159" s="11" t="s">
        <v>104</v>
      </c>
      <c r="B159" s="11" t="s">
        <v>46</v>
      </c>
      <c r="C159" s="11">
        <f t="shared" si="2"/>
        <v>347</v>
      </c>
      <c r="D159" s="342" t="s">
        <v>3133</v>
      </c>
      <c r="E159" s="342" t="s">
        <v>7</v>
      </c>
      <c r="F159" s="168"/>
      <c r="G159" s="167" t="s">
        <v>4</v>
      </c>
      <c r="H159" s="168"/>
      <c r="I159" s="167" t="s">
        <v>4</v>
      </c>
      <c r="J159" s="169" t="s">
        <v>4</v>
      </c>
      <c r="K159" s="377" t="s">
        <v>4</v>
      </c>
      <c r="L159" s="49" t="s">
        <v>3010</v>
      </c>
      <c r="M159" s="49" t="s">
        <v>3011</v>
      </c>
      <c r="N159" s="37" t="s">
        <v>3012</v>
      </c>
    </row>
    <row r="160" spans="1:14" s="1" customFormat="1" ht="83.25" customHeight="1">
      <c r="A160" s="45" t="s">
        <v>354</v>
      </c>
      <c r="B160" s="11" t="s">
        <v>7905</v>
      </c>
      <c r="C160" s="11">
        <f t="shared" si="2"/>
        <v>350</v>
      </c>
      <c r="D160" s="342" t="s">
        <v>3133</v>
      </c>
      <c r="E160" s="342" t="s">
        <v>7</v>
      </c>
      <c r="F160" s="168"/>
      <c r="G160" s="167" t="s">
        <v>4</v>
      </c>
      <c r="H160" s="168"/>
      <c r="I160" s="167" t="s">
        <v>4</v>
      </c>
      <c r="J160" s="169" t="s">
        <v>4</v>
      </c>
      <c r="K160" s="377" t="s">
        <v>4</v>
      </c>
      <c r="L160" s="49" t="s">
        <v>3013</v>
      </c>
      <c r="M160" s="49" t="s">
        <v>3014</v>
      </c>
      <c r="N160" s="37" t="s">
        <v>3015</v>
      </c>
    </row>
    <row r="161" spans="1:14" s="1" customFormat="1" ht="63">
      <c r="A161" s="11" t="s">
        <v>355</v>
      </c>
      <c r="B161" s="11" t="s">
        <v>7906</v>
      </c>
      <c r="C161" s="11">
        <f t="shared" si="2"/>
        <v>355</v>
      </c>
      <c r="D161" s="342" t="s">
        <v>3133</v>
      </c>
      <c r="E161" s="169" t="s">
        <v>6</v>
      </c>
      <c r="F161" s="166" t="s">
        <v>195</v>
      </c>
      <c r="G161" s="167" t="s">
        <v>4</v>
      </c>
      <c r="H161" s="168"/>
      <c r="I161" s="167" t="s">
        <v>189</v>
      </c>
      <c r="J161" s="169"/>
      <c r="K161" s="377" t="s">
        <v>4</v>
      </c>
      <c r="L161" s="49" t="s">
        <v>3136</v>
      </c>
      <c r="M161" s="49" t="s">
        <v>3484</v>
      </c>
      <c r="N161" s="37" t="s">
        <v>3016</v>
      </c>
    </row>
    <row r="162" spans="1:14" s="1" customFormat="1" ht="63">
      <c r="A162" s="11" t="s">
        <v>105</v>
      </c>
      <c r="B162" s="11" t="s">
        <v>7907</v>
      </c>
      <c r="C162" s="11">
        <f t="shared" si="2"/>
        <v>331</v>
      </c>
      <c r="D162" s="342" t="s">
        <v>3133</v>
      </c>
      <c r="E162" s="169" t="s">
        <v>7</v>
      </c>
      <c r="F162" s="168" t="s">
        <v>193</v>
      </c>
      <c r="G162" s="167" t="s">
        <v>4</v>
      </c>
      <c r="H162" s="379"/>
      <c r="I162" s="167" t="s">
        <v>189</v>
      </c>
      <c r="J162" s="169"/>
      <c r="K162" s="377" t="s">
        <v>4</v>
      </c>
      <c r="L162" s="49" t="s">
        <v>3017</v>
      </c>
      <c r="M162" s="49" t="s">
        <v>3018</v>
      </c>
      <c r="N162" s="37" t="s">
        <v>3019</v>
      </c>
    </row>
    <row r="163" spans="1:14" s="1" customFormat="1" ht="63">
      <c r="A163" s="45" t="s">
        <v>23</v>
      </c>
      <c r="B163" s="11" t="s">
        <v>7908</v>
      </c>
      <c r="C163" s="11">
        <f t="shared" si="2"/>
        <v>359</v>
      </c>
      <c r="D163" s="342" t="s">
        <v>3133</v>
      </c>
      <c r="E163" s="169" t="s">
        <v>6</v>
      </c>
      <c r="F163" s="166" t="s">
        <v>195</v>
      </c>
      <c r="G163" s="167" t="s">
        <v>4</v>
      </c>
      <c r="H163" s="168"/>
      <c r="I163" s="167" t="s">
        <v>189</v>
      </c>
      <c r="J163" s="169"/>
      <c r="K163" s="377" t="s">
        <v>4</v>
      </c>
      <c r="L163" s="49" t="s">
        <v>3137</v>
      </c>
      <c r="M163" s="49" t="s">
        <v>3485</v>
      </c>
      <c r="N163" s="37" t="s">
        <v>3020</v>
      </c>
    </row>
    <row r="164" spans="1:14" s="1" customFormat="1" ht="63">
      <c r="A164" s="11" t="s">
        <v>356</v>
      </c>
      <c r="B164" s="11" t="s">
        <v>7909</v>
      </c>
      <c r="C164" s="11">
        <f t="shared" si="2"/>
        <v>359</v>
      </c>
      <c r="D164" s="342" t="s">
        <v>3133</v>
      </c>
      <c r="E164" s="169" t="s">
        <v>6</v>
      </c>
      <c r="F164" s="166" t="s">
        <v>195</v>
      </c>
      <c r="G164" s="167" t="s">
        <v>4</v>
      </c>
      <c r="H164" s="168"/>
      <c r="I164" s="167" t="s">
        <v>189</v>
      </c>
      <c r="J164" s="169"/>
      <c r="K164" s="377" t="s">
        <v>4</v>
      </c>
      <c r="L164" s="49" t="s">
        <v>3138</v>
      </c>
      <c r="M164" s="49" t="s">
        <v>3486</v>
      </c>
      <c r="N164" s="37" t="s">
        <v>3021</v>
      </c>
    </row>
    <row r="165" spans="1:14" s="1" customFormat="1" ht="63">
      <c r="A165" s="11" t="s">
        <v>3500</v>
      </c>
      <c r="B165" s="11" t="s">
        <v>7910</v>
      </c>
      <c r="C165" s="11">
        <f t="shared" si="2"/>
        <v>361</v>
      </c>
      <c r="D165" s="342" t="s">
        <v>3133</v>
      </c>
      <c r="E165" s="169" t="s">
        <v>6</v>
      </c>
      <c r="F165" s="166" t="s">
        <v>195</v>
      </c>
      <c r="G165" s="167" t="s">
        <v>4</v>
      </c>
      <c r="H165" s="168"/>
      <c r="I165" s="167" t="s">
        <v>189</v>
      </c>
      <c r="J165" s="169"/>
      <c r="K165" s="377" t="s">
        <v>4</v>
      </c>
      <c r="L165" s="49" t="s">
        <v>3139</v>
      </c>
      <c r="M165" s="49" t="s">
        <v>3487</v>
      </c>
      <c r="N165" s="37" t="s">
        <v>3068</v>
      </c>
    </row>
    <row r="166" spans="1:14" s="1" customFormat="1" ht="63">
      <c r="A166" s="45" t="s">
        <v>357</v>
      </c>
      <c r="B166" s="11" t="s">
        <v>7911</v>
      </c>
      <c r="C166" s="11">
        <f t="shared" si="2"/>
        <v>363</v>
      </c>
      <c r="D166" s="342" t="s">
        <v>3133</v>
      </c>
      <c r="E166" s="169" t="s">
        <v>6</v>
      </c>
      <c r="F166" s="166" t="s">
        <v>195</v>
      </c>
      <c r="G166" s="167" t="s">
        <v>4</v>
      </c>
      <c r="H166" s="168"/>
      <c r="I166" s="167" t="s">
        <v>189</v>
      </c>
      <c r="J166" s="169"/>
      <c r="K166" s="377" t="s">
        <v>4</v>
      </c>
      <c r="L166" s="49" t="s">
        <v>3140</v>
      </c>
      <c r="M166" s="49" t="s">
        <v>3488</v>
      </c>
      <c r="N166" s="37" t="s">
        <v>3069</v>
      </c>
    </row>
    <row r="167" spans="1:14" s="1" customFormat="1" ht="63">
      <c r="A167" s="11" t="s">
        <v>358</v>
      </c>
      <c r="B167" s="11" t="s">
        <v>7912</v>
      </c>
      <c r="C167" s="11">
        <f t="shared" si="2"/>
        <v>363</v>
      </c>
      <c r="D167" s="342" t="s">
        <v>3133</v>
      </c>
      <c r="E167" s="169" t="s">
        <v>6</v>
      </c>
      <c r="F167" s="414" t="s">
        <v>195</v>
      </c>
      <c r="G167" s="167" t="s">
        <v>4</v>
      </c>
      <c r="H167" s="168"/>
      <c r="I167" s="167" t="s">
        <v>189</v>
      </c>
      <c r="J167" s="169"/>
      <c r="K167" s="377" t="s">
        <v>4</v>
      </c>
      <c r="L167" s="49" t="s">
        <v>3141</v>
      </c>
      <c r="M167" s="49" t="s">
        <v>3489</v>
      </c>
      <c r="N167" s="37" t="s">
        <v>3070</v>
      </c>
    </row>
    <row r="168" spans="1:14" s="1" customFormat="1" ht="113.4">
      <c r="A168" s="11" t="s">
        <v>359</v>
      </c>
      <c r="B168" s="11" t="s">
        <v>7913</v>
      </c>
      <c r="C168" s="11">
        <f t="shared" si="2"/>
        <v>639</v>
      </c>
      <c r="D168" s="342" t="s">
        <v>3133</v>
      </c>
      <c r="E168" s="169" t="s">
        <v>6</v>
      </c>
      <c r="F168" s="168" t="s">
        <v>7525</v>
      </c>
      <c r="G168" s="167" t="s">
        <v>4</v>
      </c>
      <c r="H168" s="379"/>
      <c r="I168" s="167"/>
      <c r="J168" s="169"/>
      <c r="K168" s="377" t="s">
        <v>4</v>
      </c>
      <c r="L168" s="49" t="s">
        <v>7521</v>
      </c>
      <c r="M168" s="49" t="s">
        <v>7522</v>
      </c>
      <c r="N168" s="37" t="s">
        <v>7523</v>
      </c>
    </row>
    <row r="169" spans="1:14" s="1" customFormat="1" ht="63">
      <c r="A169" s="45" t="s">
        <v>3501</v>
      </c>
      <c r="B169" s="11" t="s">
        <v>142</v>
      </c>
      <c r="C169" s="11">
        <f t="shared" si="2"/>
        <v>364</v>
      </c>
      <c r="D169" s="342" t="s">
        <v>3134</v>
      </c>
      <c r="E169" s="169" t="s">
        <v>6</v>
      </c>
      <c r="F169" s="414">
        <v>500022</v>
      </c>
      <c r="G169" s="167"/>
      <c r="H169" s="168"/>
      <c r="I169" s="167" t="s">
        <v>4</v>
      </c>
      <c r="J169" s="169"/>
      <c r="K169" s="382"/>
      <c r="L169" s="49"/>
      <c r="M169" s="49"/>
      <c r="N169" s="37"/>
    </row>
    <row r="170" spans="1:14" s="1" customFormat="1" ht="63">
      <c r="A170" s="11" t="s">
        <v>3502</v>
      </c>
      <c r="B170" s="11" t="s">
        <v>7914</v>
      </c>
      <c r="C170" s="11">
        <f t="shared" si="2"/>
        <v>369</v>
      </c>
      <c r="D170" s="342" t="s">
        <v>3133</v>
      </c>
      <c r="E170" s="169" t="s">
        <v>6</v>
      </c>
      <c r="F170" s="166" t="s">
        <v>195</v>
      </c>
      <c r="G170" s="167" t="s">
        <v>4</v>
      </c>
      <c r="H170" s="168"/>
      <c r="I170" s="167" t="s">
        <v>189</v>
      </c>
      <c r="J170" s="169"/>
      <c r="K170" s="377" t="s">
        <v>4</v>
      </c>
      <c r="L170" s="49" t="s">
        <v>3022</v>
      </c>
      <c r="M170" s="49" t="s">
        <v>3023</v>
      </c>
      <c r="N170" s="37" t="s">
        <v>3024</v>
      </c>
    </row>
    <row r="171" spans="1:14" s="1" customFormat="1" ht="75.599999999999994">
      <c r="A171" s="11" t="s">
        <v>360</v>
      </c>
      <c r="B171" s="11" t="s">
        <v>7915</v>
      </c>
      <c r="C171" s="11">
        <f t="shared" si="2"/>
        <v>378</v>
      </c>
      <c r="D171" s="342" t="s">
        <v>3133</v>
      </c>
      <c r="E171" s="169" t="s">
        <v>7</v>
      </c>
      <c r="F171" s="168" t="s">
        <v>193</v>
      </c>
      <c r="G171" s="167" t="s">
        <v>4</v>
      </c>
      <c r="H171" s="379"/>
      <c r="I171" s="167" t="s">
        <v>189</v>
      </c>
      <c r="J171" s="169"/>
      <c r="K171" s="377" t="s">
        <v>4</v>
      </c>
      <c r="L171" s="49" t="s">
        <v>3025</v>
      </c>
      <c r="M171" s="49" t="s">
        <v>3026</v>
      </c>
      <c r="N171" s="37" t="s">
        <v>3027</v>
      </c>
    </row>
    <row r="172" spans="1:14" s="1" customFormat="1" ht="75.599999999999994">
      <c r="A172" s="45" t="s">
        <v>3071</v>
      </c>
      <c r="B172" s="11" t="s">
        <v>7916</v>
      </c>
      <c r="C172" s="11">
        <f t="shared" si="2"/>
        <v>394</v>
      </c>
      <c r="D172" s="342" t="s">
        <v>3133</v>
      </c>
      <c r="E172" s="169" t="s">
        <v>6</v>
      </c>
      <c r="F172" s="414">
        <v>500235</v>
      </c>
      <c r="G172" s="167" t="s">
        <v>4</v>
      </c>
      <c r="H172" s="379"/>
      <c r="I172" s="167" t="s">
        <v>189</v>
      </c>
      <c r="J172" s="169"/>
      <c r="K172" s="377" t="s">
        <v>4</v>
      </c>
      <c r="L172" s="49" t="s">
        <v>3028</v>
      </c>
      <c r="M172" s="49" t="s">
        <v>3029</v>
      </c>
      <c r="N172" s="37" t="s">
        <v>3030</v>
      </c>
    </row>
    <row r="173" spans="1:14" s="1" customFormat="1" ht="63">
      <c r="A173" s="11" t="s">
        <v>106</v>
      </c>
      <c r="B173" s="11" t="s">
        <v>42</v>
      </c>
      <c r="C173" s="11">
        <f t="shared" si="2"/>
        <v>401</v>
      </c>
      <c r="D173" s="342" t="s">
        <v>3133</v>
      </c>
      <c r="E173" s="169" t="s">
        <v>6</v>
      </c>
      <c r="F173" s="414">
        <v>500016</v>
      </c>
      <c r="G173" s="167" t="s">
        <v>4</v>
      </c>
      <c r="H173" s="168"/>
      <c r="I173" s="167" t="s">
        <v>4</v>
      </c>
      <c r="J173" s="169"/>
      <c r="K173" s="377" t="s">
        <v>4</v>
      </c>
      <c r="L173" s="49" t="s">
        <v>3031</v>
      </c>
      <c r="M173" s="49" t="s">
        <v>3032</v>
      </c>
      <c r="N173" s="37" t="s">
        <v>3033</v>
      </c>
    </row>
    <row r="174" spans="1:14" s="1" customFormat="1" ht="75.599999999999994">
      <c r="A174" s="11" t="s">
        <v>107</v>
      </c>
      <c r="B174" s="11" t="s">
        <v>7917</v>
      </c>
      <c r="C174" s="11">
        <f t="shared" si="2"/>
        <v>415</v>
      </c>
      <c r="D174" s="342" t="s">
        <v>3133</v>
      </c>
      <c r="E174" s="169" t="s">
        <v>6</v>
      </c>
      <c r="F174" s="414">
        <v>500081</v>
      </c>
      <c r="G174" s="167" t="s">
        <v>4</v>
      </c>
      <c r="H174" s="168"/>
      <c r="I174" s="167" t="s">
        <v>189</v>
      </c>
      <c r="J174" s="169"/>
      <c r="K174" s="377" t="s">
        <v>4</v>
      </c>
      <c r="L174" s="49" t="s">
        <v>3034</v>
      </c>
      <c r="M174" s="49" t="s">
        <v>3035</v>
      </c>
      <c r="N174" s="37" t="s">
        <v>3036</v>
      </c>
    </row>
    <row r="175" spans="1:14" s="1" customFormat="1" ht="100.8">
      <c r="A175" s="45" t="s">
        <v>361</v>
      </c>
      <c r="B175" s="11" t="s">
        <v>7918</v>
      </c>
      <c r="C175" s="11">
        <f t="shared" si="2"/>
        <v>531</v>
      </c>
      <c r="D175" s="342" t="s">
        <v>3133</v>
      </c>
      <c r="E175" s="169" t="s">
        <v>6</v>
      </c>
      <c r="F175" s="414">
        <v>500213</v>
      </c>
      <c r="G175" s="167" t="s">
        <v>4</v>
      </c>
      <c r="H175" s="379"/>
      <c r="I175" s="167" t="s">
        <v>189</v>
      </c>
      <c r="J175" s="169"/>
      <c r="K175" s="377" t="s">
        <v>4</v>
      </c>
      <c r="L175" s="49" t="s">
        <v>3037</v>
      </c>
      <c r="M175" s="49" t="s">
        <v>3038</v>
      </c>
      <c r="N175" s="37" t="s">
        <v>3039</v>
      </c>
    </row>
    <row r="176" spans="1:14" s="464" customFormat="1" ht="100.8">
      <c r="A176" s="455" t="s">
        <v>362</v>
      </c>
      <c r="B176" s="455" t="s">
        <v>7919</v>
      </c>
      <c r="C176" s="455">
        <f t="shared" si="2"/>
        <v>540</v>
      </c>
      <c r="D176" s="459" t="s">
        <v>3133</v>
      </c>
      <c r="E176" s="456" t="s">
        <v>6</v>
      </c>
      <c r="F176" s="460">
        <v>500214</v>
      </c>
      <c r="G176" s="432" t="s">
        <v>4</v>
      </c>
      <c r="H176" s="461"/>
      <c r="I176" s="432" t="s">
        <v>189</v>
      </c>
      <c r="J176" s="456"/>
      <c r="K176" s="462" t="s">
        <v>4</v>
      </c>
      <c r="L176" s="429" t="s">
        <v>3040</v>
      </c>
      <c r="M176" s="429" t="s">
        <v>3041</v>
      </c>
      <c r="N176" s="463" t="s">
        <v>3042</v>
      </c>
    </row>
    <row r="177" spans="1:14" s="1" customFormat="1" ht="109.5" customHeight="1">
      <c r="A177" s="11" t="s">
        <v>363</v>
      </c>
      <c r="B177" s="11" t="s">
        <v>7920</v>
      </c>
      <c r="C177" s="11">
        <f t="shared" si="2"/>
        <v>547</v>
      </c>
      <c r="D177" s="342" t="s">
        <v>3133</v>
      </c>
      <c r="E177" s="169" t="s">
        <v>6</v>
      </c>
      <c r="F177" s="414">
        <v>500215</v>
      </c>
      <c r="G177" s="167" t="s">
        <v>4</v>
      </c>
      <c r="H177" s="379"/>
      <c r="I177" s="167" t="s">
        <v>189</v>
      </c>
      <c r="J177" s="169" t="s">
        <v>4</v>
      </c>
      <c r="K177" s="377" t="s">
        <v>4</v>
      </c>
      <c r="L177" s="49" t="s">
        <v>3043</v>
      </c>
      <c r="M177" s="49" t="s">
        <v>3044</v>
      </c>
      <c r="N177" s="37" t="s">
        <v>3045</v>
      </c>
    </row>
    <row r="178" spans="1:14" s="1" customFormat="1" ht="106.5" customHeight="1">
      <c r="A178" s="45" t="s">
        <v>364</v>
      </c>
      <c r="B178" s="11" t="s">
        <v>7921</v>
      </c>
      <c r="C178" s="11">
        <f t="shared" si="2"/>
        <v>533</v>
      </c>
      <c r="D178" s="342" t="s">
        <v>3133</v>
      </c>
      <c r="E178" s="169" t="s">
        <v>7</v>
      </c>
      <c r="F178" s="168" t="s">
        <v>193</v>
      </c>
      <c r="G178" s="167" t="s">
        <v>4</v>
      </c>
      <c r="H178" s="379"/>
      <c r="I178" s="167" t="s">
        <v>189</v>
      </c>
      <c r="J178" s="169"/>
      <c r="K178" s="377" t="s">
        <v>4</v>
      </c>
      <c r="L178" s="49" t="s">
        <v>3046</v>
      </c>
      <c r="M178" s="49" t="s">
        <v>3047</v>
      </c>
      <c r="N178" s="37" t="s">
        <v>3048</v>
      </c>
    </row>
    <row r="179" spans="1:14" s="464" customFormat="1" ht="110.25" customHeight="1">
      <c r="A179" s="455" t="s">
        <v>108</v>
      </c>
      <c r="B179" s="455" t="s">
        <v>7922</v>
      </c>
      <c r="C179" s="455">
        <f t="shared" si="2"/>
        <v>534</v>
      </c>
      <c r="D179" s="459" t="s">
        <v>3133</v>
      </c>
      <c r="E179" s="456" t="s">
        <v>6</v>
      </c>
      <c r="F179" s="460">
        <v>500216</v>
      </c>
      <c r="G179" s="432" t="s">
        <v>4</v>
      </c>
      <c r="H179" s="461"/>
      <c r="I179" s="432" t="s">
        <v>189</v>
      </c>
      <c r="J179" s="456"/>
      <c r="K179" s="462" t="s">
        <v>4</v>
      </c>
      <c r="L179" s="429" t="s">
        <v>3049</v>
      </c>
      <c r="M179" s="429" t="s">
        <v>3050</v>
      </c>
      <c r="N179" s="463" t="s">
        <v>3051</v>
      </c>
    </row>
    <row r="180" spans="1:14" s="1" customFormat="1" ht="50.4">
      <c r="A180" s="11" t="s">
        <v>109</v>
      </c>
      <c r="B180" s="11" t="s">
        <v>6671</v>
      </c>
      <c r="C180" s="11">
        <f t="shared" si="2"/>
        <v>244</v>
      </c>
      <c r="D180" s="342" t="s">
        <v>3133</v>
      </c>
      <c r="E180" s="169" t="s">
        <v>7</v>
      </c>
      <c r="F180" s="414">
        <v>500173</v>
      </c>
      <c r="G180" s="167" t="s">
        <v>4</v>
      </c>
      <c r="H180" s="379"/>
      <c r="I180" s="167" t="s">
        <v>6770</v>
      </c>
      <c r="J180" s="169"/>
      <c r="K180" s="377" t="s">
        <v>4</v>
      </c>
      <c r="L180" s="49" t="s">
        <v>3052</v>
      </c>
      <c r="M180" s="49" t="s">
        <v>3053</v>
      </c>
      <c r="N180" s="37" t="s">
        <v>3054</v>
      </c>
    </row>
    <row r="181" spans="1:14" s="1" customFormat="1" ht="50.4">
      <c r="A181" s="45" t="s">
        <v>110</v>
      </c>
      <c r="B181" s="11" t="s">
        <v>7923</v>
      </c>
      <c r="C181" s="11">
        <f t="shared" si="2"/>
        <v>247</v>
      </c>
      <c r="D181" s="342" t="s">
        <v>3133</v>
      </c>
      <c r="E181" s="169" t="s">
        <v>7</v>
      </c>
      <c r="F181" s="414">
        <v>500173</v>
      </c>
      <c r="G181" s="167" t="s">
        <v>4</v>
      </c>
      <c r="H181" s="379"/>
      <c r="I181" s="167" t="s">
        <v>6770</v>
      </c>
      <c r="J181" s="169"/>
      <c r="K181" s="377" t="s">
        <v>4</v>
      </c>
      <c r="L181" s="49" t="s">
        <v>3055</v>
      </c>
      <c r="M181" s="49" t="s">
        <v>3056</v>
      </c>
      <c r="N181" s="37" t="s">
        <v>3057</v>
      </c>
    </row>
    <row r="182" spans="1:14" s="1" customFormat="1" ht="88.2">
      <c r="A182" s="11" t="s">
        <v>3503</v>
      </c>
      <c r="B182" s="11" t="s">
        <v>7924</v>
      </c>
      <c r="C182" s="11">
        <f t="shared" si="2"/>
        <v>496</v>
      </c>
      <c r="D182" s="342" t="s">
        <v>3133</v>
      </c>
      <c r="E182" s="169" t="s">
        <v>6</v>
      </c>
      <c r="F182" s="414">
        <v>500094</v>
      </c>
      <c r="G182" s="167" t="s">
        <v>4</v>
      </c>
      <c r="H182" s="168"/>
      <c r="I182" s="167" t="s">
        <v>189</v>
      </c>
      <c r="J182" s="169"/>
      <c r="K182" s="377" t="s">
        <v>4</v>
      </c>
      <c r="L182" s="49" t="s">
        <v>3058</v>
      </c>
      <c r="M182" s="49" t="s">
        <v>3059</v>
      </c>
      <c r="N182" s="37" t="s">
        <v>3060</v>
      </c>
    </row>
    <row r="183" spans="1:14" s="1" customFormat="1" ht="55.5" customHeight="1">
      <c r="A183" s="11" t="s">
        <v>365</v>
      </c>
      <c r="B183" s="11" t="s">
        <v>6670</v>
      </c>
      <c r="C183" s="11">
        <f t="shared" si="2"/>
        <v>265</v>
      </c>
      <c r="D183" s="342" t="s">
        <v>3133</v>
      </c>
      <c r="E183" s="169" t="s">
        <v>7</v>
      </c>
      <c r="F183" s="414">
        <v>500170</v>
      </c>
      <c r="G183" s="167" t="s">
        <v>4</v>
      </c>
      <c r="H183" s="379"/>
      <c r="I183" s="167" t="s">
        <v>6770</v>
      </c>
      <c r="J183" s="169"/>
      <c r="K183" s="377" t="s">
        <v>4</v>
      </c>
      <c r="L183" s="49" t="s">
        <v>3061</v>
      </c>
      <c r="M183" s="49" t="s">
        <v>3062</v>
      </c>
      <c r="N183" s="37" t="s">
        <v>3063</v>
      </c>
    </row>
    <row r="184" spans="1:14" s="1" customFormat="1" ht="50.4">
      <c r="A184" s="45" t="s">
        <v>111</v>
      </c>
      <c r="B184" s="11" t="s">
        <v>2953</v>
      </c>
      <c r="C184" s="11">
        <f t="shared" si="2"/>
        <v>265</v>
      </c>
      <c r="D184" s="342" t="s">
        <v>3133</v>
      </c>
      <c r="E184" s="169" t="s">
        <v>7</v>
      </c>
      <c r="F184" s="414">
        <v>500170</v>
      </c>
      <c r="G184" s="167" t="s">
        <v>4</v>
      </c>
      <c r="H184" s="379"/>
      <c r="I184" s="167" t="s">
        <v>6770</v>
      </c>
      <c r="J184" s="169"/>
      <c r="K184" s="377" t="s">
        <v>4</v>
      </c>
      <c r="L184" s="49" t="s">
        <v>3064</v>
      </c>
      <c r="M184" s="49" t="s">
        <v>3065</v>
      </c>
      <c r="N184" s="37" t="s">
        <v>3066</v>
      </c>
    </row>
    <row r="185" spans="1:14" s="1" customFormat="1" ht="57.6" customHeight="1">
      <c r="A185" s="11" t="s">
        <v>366</v>
      </c>
      <c r="B185" s="11" t="s">
        <v>2735</v>
      </c>
      <c r="C185" s="11">
        <f t="shared" si="2"/>
        <v>306</v>
      </c>
      <c r="D185" s="342" t="s">
        <v>3133</v>
      </c>
      <c r="E185" s="169" t="s">
        <v>6</v>
      </c>
      <c r="F185" s="414">
        <v>500142</v>
      </c>
      <c r="G185" s="167" t="s">
        <v>4</v>
      </c>
      <c r="H185" s="168"/>
      <c r="I185" s="167" t="s">
        <v>189</v>
      </c>
      <c r="J185" s="169"/>
      <c r="K185" s="377" t="s">
        <v>4</v>
      </c>
      <c r="L185" s="49"/>
      <c r="M185" s="49"/>
      <c r="N185" s="37" t="s">
        <v>2955</v>
      </c>
    </row>
    <row r="186" spans="1:14" s="173" customFormat="1" ht="47.4" customHeight="1">
      <c r="A186" s="45" t="s">
        <v>6535</v>
      </c>
      <c r="B186" s="174" t="s">
        <v>7925</v>
      </c>
      <c r="C186" s="11"/>
      <c r="D186" s="169" t="s">
        <v>3134</v>
      </c>
      <c r="E186" s="169" t="s">
        <v>7</v>
      </c>
      <c r="F186" s="168"/>
      <c r="G186" s="167" t="s">
        <v>4</v>
      </c>
      <c r="H186" s="171"/>
      <c r="I186" s="167" t="s">
        <v>6770</v>
      </c>
      <c r="J186" s="167" t="s">
        <v>4</v>
      </c>
      <c r="K186" s="377" t="s">
        <v>4</v>
      </c>
      <c r="L186" s="167"/>
      <c r="M186" s="167"/>
      <c r="N186" s="175"/>
    </row>
    <row r="187" spans="1:14" s="173" customFormat="1" ht="60.9" customHeight="1">
      <c r="A187" s="11" t="s">
        <v>6536</v>
      </c>
      <c r="B187" s="176" t="s">
        <v>7926</v>
      </c>
      <c r="C187" s="11"/>
      <c r="D187" s="169" t="s">
        <v>3133</v>
      </c>
      <c r="E187" s="169" t="s">
        <v>7</v>
      </c>
      <c r="F187" s="168"/>
      <c r="G187" s="167"/>
      <c r="H187" s="171"/>
      <c r="I187" s="167" t="s">
        <v>6770</v>
      </c>
      <c r="J187" s="167" t="s">
        <v>4</v>
      </c>
      <c r="K187" s="172"/>
      <c r="L187" s="167"/>
      <c r="M187" s="167"/>
      <c r="N187" s="175"/>
    </row>
    <row r="188" spans="1:14" s="173" customFormat="1" ht="101.1" customHeight="1">
      <c r="A188" s="45" t="s">
        <v>6537</v>
      </c>
      <c r="B188" s="176" t="s">
        <v>7927</v>
      </c>
      <c r="C188" s="11"/>
      <c r="D188" s="169" t="s">
        <v>3133</v>
      </c>
      <c r="E188" s="169" t="s">
        <v>6</v>
      </c>
      <c r="F188" s="414">
        <v>500325</v>
      </c>
      <c r="G188" s="167"/>
      <c r="H188" s="171"/>
      <c r="I188" s="167" t="s">
        <v>189</v>
      </c>
      <c r="J188" s="169"/>
      <c r="K188" s="172"/>
      <c r="L188" s="167"/>
      <c r="M188" s="167"/>
      <c r="N188" s="175"/>
    </row>
    <row r="189" spans="1:14" s="173" customFormat="1" ht="39">
      <c r="A189" s="11" t="s">
        <v>6538</v>
      </c>
      <c r="B189" s="176" t="s">
        <v>7928</v>
      </c>
      <c r="C189" s="11"/>
      <c r="D189" s="169" t="s">
        <v>3133</v>
      </c>
      <c r="E189" s="169" t="s">
        <v>7</v>
      </c>
      <c r="F189" s="168"/>
      <c r="G189" s="167" t="s">
        <v>4</v>
      </c>
      <c r="H189" s="171"/>
      <c r="I189" s="167" t="s">
        <v>6770</v>
      </c>
      <c r="J189" s="167"/>
      <c r="K189" s="172"/>
      <c r="L189" s="167"/>
      <c r="M189" s="167"/>
      <c r="N189" s="175"/>
    </row>
    <row r="190" spans="1:14" ht="59.1" customHeight="1">
      <c r="A190" s="11" t="s">
        <v>6612</v>
      </c>
      <c r="B190" s="9" t="s">
        <v>7929</v>
      </c>
      <c r="C190" s="11"/>
      <c r="D190" s="169" t="s">
        <v>3133</v>
      </c>
      <c r="E190" s="169" t="s">
        <v>6</v>
      </c>
      <c r="F190" s="414">
        <v>500333</v>
      </c>
      <c r="G190" s="167" t="s">
        <v>6616</v>
      </c>
      <c r="H190" s="171" t="s">
        <v>6617</v>
      </c>
      <c r="I190" s="167" t="s">
        <v>6616</v>
      </c>
      <c r="J190" s="169" t="s">
        <v>6617</v>
      </c>
      <c r="K190" s="172" t="s">
        <v>6617</v>
      </c>
      <c r="L190" s="193" t="s">
        <v>6583</v>
      </c>
      <c r="M190" s="9" t="s">
        <v>6582</v>
      </c>
      <c r="N190" s="35" t="s">
        <v>6618</v>
      </c>
    </row>
    <row r="191" spans="1:14" ht="67.5" customHeight="1">
      <c r="A191" s="199" t="s">
        <v>6614</v>
      </c>
      <c r="B191" s="9" t="s">
        <v>7930</v>
      </c>
      <c r="C191" s="199"/>
      <c r="D191" s="383" t="s">
        <v>3133</v>
      </c>
      <c r="E191" s="383" t="s">
        <v>6</v>
      </c>
      <c r="F191" s="416">
        <v>500334</v>
      </c>
      <c r="G191" s="385" t="s">
        <v>6616</v>
      </c>
      <c r="H191" s="386" t="s">
        <v>6617</v>
      </c>
      <c r="I191" s="385" t="s">
        <v>6616</v>
      </c>
      <c r="J191" s="383" t="s">
        <v>6617</v>
      </c>
      <c r="K191" s="387" t="s">
        <v>6617</v>
      </c>
      <c r="L191" s="193" t="s">
        <v>6584</v>
      </c>
      <c r="M191" s="9" t="s">
        <v>6581</v>
      </c>
      <c r="N191" s="211" t="s">
        <v>6619</v>
      </c>
    </row>
    <row r="192" spans="1:14" ht="57.6" customHeight="1">
      <c r="A192" s="186" t="s">
        <v>6645</v>
      </c>
      <c r="B192" s="198" t="s">
        <v>7495</v>
      </c>
      <c r="C192" s="186"/>
      <c r="D192" s="388" t="s">
        <v>3134</v>
      </c>
      <c r="E192" s="388" t="s">
        <v>7</v>
      </c>
      <c r="F192" s="389"/>
      <c r="G192" s="390" t="s">
        <v>4</v>
      </c>
      <c r="H192" s="386"/>
      <c r="I192" s="391"/>
      <c r="J192" s="388"/>
      <c r="K192" s="377" t="s">
        <v>4</v>
      </c>
      <c r="L192" s="196" t="s">
        <v>6646</v>
      </c>
      <c r="M192" s="198" t="s">
        <v>6647</v>
      </c>
      <c r="N192" s="70" t="s">
        <v>6648</v>
      </c>
    </row>
    <row r="193" spans="1:14" ht="57.9" customHeight="1">
      <c r="A193" s="39" t="s">
        <v>6649</v>
      </c>
      <c r="B193" s="13" t="s">
        <v>7496</v>
      </c>
      <c r="C193" s="39"/>
      <c r="D193" s="344" t="s">
        <v>3134</v>
      </c>
      <c r="E193" s="344" t="s">
        <v>7</v>
      </c>
      <c r="F193" s="392"/>
      <c r="G193" s="390" t="s">
        <v>4</v>
      </c>
      <c r="H193" s="386"/>
      <c r="I193" s="381"/>
      <c r="J193" s="344"/>
      <c r="K193" s="377" t="s">
        <v>4</v>
      </c>
      <c r="L193" s="194" t="s">
        <v>6650</v>
      </c>
      <c r="M193" s="13" t="s">
        <v>6651</v>
      </c>
      <c r="N193" s="70" t="s">
        <v>6652</v>
      </c>
    </row>
    <row r="194" spans="1:14" ht="59.1" customHeight="1">
      <c r="A194" s="39" t="s">
        <v>6653</v>
      </c>
      <c r="B194" s="13" t="s">
        <v>7497</v>
      </c>
      <c r="C194" s="39"/>
      <c r="D194" s="344" t="s">
        <v>3134</v>
      </c>
      <c r="E194" s="344" t="s">
        <v>7</v>
      </c>
      <c r="F194" s="392"/>
      <c r="G194" s="390" t="s">
        <v>4</v>
      </c>
      <c r="H194" s="386"/>
      <c r="I194" s="381"/>
      <c r="J194" s="344"/>
      <c r="K194" s="377" t="s">
        <v>4</v>
      </c>
      <c r="L194" s="194" t="s">
        <v>6654</v>
      </c>
      <c r="M194" s="13" t="s">
        <v>6655</v>
      </c>
      <c r="N194" s="70" t="s">
        <v>6656</v>
      </c>
    </row>
    <row r="195" spans="1:14" ht="59.1" customHeight="1">
      <c r="A195" s="39" t="s">
        <v>6657</v>
      </c>
      <c r="B195" s="13" t="s">
        <v>7498</v>
      </c>
      <c r="C195" s="39"/>
      <c r="D195" s="344" t="s">
        <v>3134</v>
      </c>
      <c r="E195" s="344" t="s">
        <v>7</v>
      </c>
      <c r="F195" s="392"/>
      <c r="G195" s="390" t="s">
        <v>4</v>
      </c>
      <c r="H195" s="386"/>
      <c r="I195" s="381"/>
      <c r="J195" s="344"/>
      <c r="K195" s="377" t="s">
        <v>4</v>
      </c>
      <c r="L195" s="194" t="s">
        <v>6658</v>
      </c>
      <c r="M195" s="13" t="s">
        <v>6659</v>
      </c>
      <c r="N195" s="70" t="s">
        <v>6660</v>
      </c>
    </row>
    <row r="196" spans="1:14" ht="60" customHeight="1">
      <c r="A196" s="39" t="s">
        <v>6661</v>
      </c>
      <c r="B196" s="13" t="s">
        <v>7499</v>
      </c>
      <c r="C196" s="39"/>
      <c r="D196" s="344" t="s">
        <v>3134</v>
      </c>
      <c r="E196" s="344" t="s">
        <v>7</v>
      </c>
      <c r="F196" s="392"/>
      <c r="G196" s="390" t="s">
        <v>4</v>
      </c>
      <c r="H196" s="386"/>
      <c r="I196" s="381"/>
      <c r="J196" s="344"/>
      <c r="K196" s="377" t="s">
        <v>4</v>
      </c>
      <c r="L196" s="194" t="s">
        <v>6662</v>
      </c>
      <c r="M196" s="13" t="s">
        <v>6663</v>
      </c>
      <c r="N196" s="70" t="s">
        <v>6664</v>
      </c>
    </row>
    <row r="197" spans="1:14" ht="60" customHeight="1">
      <c r="A197" s="199" t="s">
        <v>6665</v>
      </c>
      <c r="B197" s="9" t="s">
        <v>7500</v>
      </c>
      <c r="C197" s="199"/>
      <c r="D197" s="383" t="s">
        <v>3134</v>
      </c>
      <c r="E197" s="383" t="s">
        <v>7</v>
      </c>
      <c r="F197" s="384"/>
      <c r="G197" s="390" t="s">
        <v>4</v>
      </c>
      <c r="H197" s="384"/>
      <c r="I197" s="385"/>
      <c r="J197" s="383"/>
      <c r="K197" s="377" t="s">
        <v>4</v>
      </c>
      <c r="L197" s="193" t="s">
        <v>6666</v>
      </c>
      <c r="M197" s="9" t="s">
        <v>6667</v>
      </c>
      <c r="N197" s="393" t="s">
        <v>6668</v>
      </c>
    </row>
    <row r="198" spans="1:14" ht="88.5" customHeight="1">
      <c r="A198" s="39" t="s">
        <v>6800</v>
      </c>
      <c r="B198" s="13" t="s">
        <v>6801</v>
      </c>
      <c r="C198" s="39"/>
      <c r="D198" s="343" t="s">
        <v>3134</v>
      </c>
      <c r="E198" s="344" t="s">
        <v>7</v>
      </c>
      <c r="F198" s="345"/>
      <c r="G198" s="390" t="s">
        <v>4</v>
      </c>
      <c r="H198" s="345"/>
      <c r="I198" s="218"/>
      <c r="J198" s="13"/>
      <c r="K198" s="377" t="s">
        <v>4</v>
      </c>
      <c r="L198" s="13" t="s">
        <v>6803</v>
      </c>
      <c r="M198" s="39" t="s">
        <v>6804</v>
      </c>
      <c r="N198" s="70" t="s">
        <v>6802</v>
      </c>
    </row>
    <row r="199" spans="1:14" ht="21" customHeight="1">
      <c r="A199" s="346" t="s">
        <v>7501</v>
      </c>
      <c r="B199" s="394" t="s">
        <v>7934</v>
      </c>
      <c r="C199" s="395"/>
      <c r="D199" s="396" t="s">
        <v>3134</v>
      </c>
      <c r="E199" s="187" t="s">
        <v>7</v>
      </c>
      <c r="F199" s="397"/>
      <c r="G199" s="398"/>
      <c r="H199" s="399"/>
      <c r="I199" s="398"/>
      <c r="J199" s="400" t="s">
        <v>4</v>
      </c>
      <c r="K199" s="401"/>
      <c r="L199" s="193" t="s">
        <v>7502</v>
      </c>
      <c r="M199" s="9" t="s">
        <v>7503</v>
      </c>
      <c r="N199" s="170" t="s">
        <v>7504</v>
      </c>
    </row>
    <row r="200" spans="1:14" ht="22.5" customHeight="1" thickBot="1">
      <c r="A200" s="347" t="s">
        <v>7505</v>
      </c>
      <c r="B200" s="402" t="s">
        <v>7935</v>
      </c>
      <c r="C200" s="403"/>
      <c r="D200" s="404" t="s">
        <v>3134</v>
      </c>
      <c r="E200" s="195" t="s">
        <v>7</v>
      </c>
      <c r="F200" s="405"/>
      <c r="G200" s="406"/>
      <c r="H200" s="407"/>
      <c r="I200" s="406"/>
      <c r="J200" s="408" t="s">
        <v>4</v>
      </c>
      <c r="K200" s="409"/>
      <c r="L200" s="188" t="s">
        <v>7506</v>
      </c>
      <c r="M200" s="188" t="s">
        <v>7507</v>
      </c>
      <c r="N200" s="410" t="s">
        <v>7508</v>
      </c>
    </row>
  </sheetData>
  <autoFilter ref="A5:N200" xr:uid="{E4DF3932-85A8-4984-9057-877D0B6A9369}"/>
  <mergeCells count="7">
    <mergeCell ref="A1:B1"/>
    <mergeCell ref="A3:B4"/>
    <mergeCell ref="G3:K3"/>
    <mergeCell ref="G4:H4"/>
    <mergeCell ref="I4:K4"/>
    <mergeCell ref="D3:F4"/>
    <mergeCell ref="D1:N1"/>
  </mergeCells>
  <phoneticPr fontId="28" type="noConversion"/>
  <conditionalFormatting sqref="A5">
    <cfRule type="duplicateValues" dxfId="30" priority="46"/>
    <cfRule type="duplicateValues" dxfId="29" priority="47"/>
  </conditionalFormatting>
  <conditionalFormatting sqref="B5">
    <cfRule type="duplicateValues" dxfId="28" priority="44"/>
    <cfRule type="duplicateValues" dxfId="27" priority="45"/>
  </conditionalFormatting>
  <conditionalFormatting sqref="B5">
    <cfRule type="duplicateValues" dxfId="26" priority="43"/>
  </conditionalFormatting>
  <conditionalFormatting sqref="A1 A3">
    <cfRule type="duplicateValues" dxfId="25" priority="448"/>
    <cfRule type="duplicateValues" dxfId="24" priority="449"/>
  </conditionalFormatting>
  <conditionalFormatting sqref="B2">
    <cfRule type="duplicateValues" dxfId="23" priority="22"/>
  </conditionalFormatting>
  <conditionalFormatting sqref="A2">
    <cfRule type="duplicateValues" dxfId="22" priority="20"/>
    <cfRule type="duplicateValues" dxfId="21" priority="21"/>
  </conditionalFormatting>
  <conditionalFormatting sqref="G2 L2">
    <cfRule type="duplicateValues" dxfId="20" priority="19"/>
  </conditionalFormatting>
  <conditionalFormatting sqref="F2 K2">
    <cfRule type="duplicateValues" dxfId="19" priority="17"/>
    <cfRule type="duplicateValues" dxfId="18" priority="18"/>
  </conditionalFormatting>
  <conditionalFormatting sqref="M2:N2">
    <cfRule type="duplicateValues" dxfId="17" priority="16"/>
  </conditionalFormatting>
  <conditionalFormatting sqref="B190:B191">
    <cfRule type="duplicateValues" dxfId="16" priority="14"/>
    <cfRule type="duplicateValues" dxfId="15" priority="15"/>
  </conditionalFormatting>
  <conditionalFormatting sqref="B190:B191">
    <cfRule type="duplicateValues" dxfId="14" priority="13"/>
  </conditionalFormatting>
  <conditionalFormatting sqref="L190:L191">
    <cfRule type="duplicateValues" dxfId="13" priority="12"/>
  </conditionalFormatting>
  <conditionalFormatting sqref="B192:B196">
    <cfRule type="duplicateValues" dxfId="12" priority="8"/>
    <cfRule type="duplicateValues" dxfId="11" priority="9"/>
  </conditionalFormatting>
  <conditionalFormatting sqref="B192:B196">
    <cfRule type="duplicateValues" dxfId="10" priority="10"/>
  </conditionalFormatting>
  <conditionalFormatting sqref="L192:L196">
    <cfRule type="duplicateValues" dxfId="9" priority="11"/>
  </conditionalFormatting>
  <conditionalFormatting sqref="B197">
    <cfRule type="duplicateValues" dxfId="8" priority="4"/>
    <cfRule type="duplicateValues" dxfId="7" priority="5"/>
  </conditionalFormatting>
  <conditionalFormatting sqref="B197">
    <cfRule type="duplicateValues" dxfId="6" priority="6"/>
  </conditionalFormatting>
  <conditionalFormatting sqref="L197">
    <cfRule type="duplicateValues" dxfId="5" priority="7"/>
  </conditionalFormatting>
  <conditionalFormatting sqref="B198 F198 H198 J198 L198">
    <cfRule type="duplicateValues" dxfId="2" priority="582"/>
    <cfRule type="duplicateValues" dxfId="1" priority="583"/>
  </conditionalFormatting>
  <conditionalFormatting sqref="B198 F198 H198 J198 L198">
    <cfRule type="duplicateValues" dxfId="0" priority="592"/>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filterMode="1"/>
  <dimension ref="A1:I755"/>
  <sheetViews>
    <sheetView zoomScale="80" zoomScaleNormal="80" workbookViewId="0">
      <pane ySplit="4" topLeftCell="A736" activePane="bottomLeft" state="frozen"/>
      <selection pane="bottomLeft" activeCell="D737" sqref="A1:I755"/>
    </sheetView>
  </sheetViews>
  <sheetFormatPr defaultColWidth="9" defaultRowHeight="14.4"/>
  <cols>
    <col min="1" max="1" width="25.44140625" style="23" customWidth="1"/>
    <col min="2" max="2" width="24.5546875" style="23" customWidth="1"/>
    <col min="3" max="3" width="22.44140625" style="23" customWidth="1"/>
    <col min="4" max="5" width="56.44140625" style="23" bestFit="1" customWidth="1"/>
    <col min="6" max="6" width="34.44140625" style="23" customWidth="1"/>
    <col min="7" max="7" width="31.109375" style="23" customWidth="1"/>
    <col min="8" max="8" width="33.5546875" style="23" customWidth="1"/>
    <col min="9" max="9" width="8.5546875" customWidth="1"/>
  </cols>
  <sheetData>
    <row r="1" spans="1:9" ht="117.75" customHeight="1">
      <c r="A1" s="494"/>
      <c r="B1" s="494"/>
      <c r="C1" s="494"/>
      <c r="D1" s="468" t="s">
        <v>6673</v>
      </c>
      <c r="E1" s="468"/>
      <c r="F1" s="468"/>
      <c r="G1" s="468"/>
      <c r="H1" s="468"/>
    </row>
    <row r="2" spans="1:9" s="25" customFormat="1" ht="8.1" customHeight="1">
      <c r="A2" s="24"/>
      <c r="B2" s="24"/>
      <c r="C2" s="24"/>
      <c r="D2" s="24" t="s">
        <v>7511</v>
      </c>
      <c r="E2" s="24"/>
      <c r="F2" s="24"/>
      <c r="G2" s="24"/>
      <c r="H2" s="24"/>
    </row>
    <row r="3" spans="1:9" ht="35.25" customHeight="1" thickBot="1">
      <c r="A3" s="26" t="s">
        <v>7336</v>
      </c>
      <c r="B3" s="27"/>
      <c r="C3" s="27"/>
      <c r="D3" s="27"/>
      <c r="E3" s="27"/>
      <c r="F3" s="27"/>
      <c r="G3" s="27"/>
      <c r="H3" s="28"/>
    </row>
    <row r="4" spans="1:9" s="29" customFormat="1" ht="48" customHeight="1">
      <c r="A4" s="274" t="s">
        <v>385</v>
      </c>
      <c r="B4" s="123" t="s">
        <v>386</v>
      </c>
      <c r="C4" s="123" t="s">
        <v>387</v>
      </c>
      <c r="D4" s="123" t="s">
        <v>388</v>
      </c>
      <c r="E4" s="123" t="s">
        <v>389</v>
      </c>
      <c r="F4" s="123" t="s">
        <v>390</v>
      </c>
      <c r="G4" s="123" t="s">
        <v>391</v>
      </c>
      <c r="H4" s="275" t="s">
        <v>392</v>
      </c>
      <c r="I4"/>
    </row>
    <row r="5" spans="1:9" ht="29.25" hidden="1" customHeight="1">
      <c r="A5" s="30">
        <v>2</v>
      </c>
      <c r="B5" s="31" t="s">
        <v>393</v>
      </c>
      <c r="C5" s="31" t="s">
        <v>394</v>
      </c>
      <c r="D5" s="31" t="s">
        <v>395</v>
      </c>
      <c r="E5" s="31" t="s">
        <v>396</v>
      </c>
      <c r="F5" s="31"/>
      <c r="G5" s="31"/>
      <c r="H5" s="32"/>
    </row>
    <row r="6" spans="1:9" ht="28.5" hidden="1" customHeight="1">
      <c r="A6" s="33">
        <v>30</v>
      </c>
      <c r="B6" s="34" t="s">
        <v>393</v>
      </c>
      <c r="C6" s="34" t="s">
        <v>394</v>
      </c>
      <c r="D6" s="34" t="s">
        <v>397</v>
      </c>
      <c r="E6" s="34" t="s">
        <v>398</v>
      </c>
      <c r="F6" s="34"/>
      <c r="G6" s="34"/>
      <c r="H6" s="35"/>
    </row>
    <row r="7" spans="1:9" ht="29.25" hidden="1" customHeight="1">
      <c r="A7" s="33">
        <v>36</v>
      </c>
      <c r="B7" s="34" t="s">
        <v>393</v>
      </c>
      <c r="C7" s="34" t="s">
        <v>394</v>
      </c>
      <c r="D7" s="34" t="s">
        <v>399</v>
      </c>
      <c r="E7" s="34" t="s">
        <v>400</v>
      </c>
      <c r="F7" s="34"/>
      <c r="G7" s="34"/>
      <c r="H7" s="35"/>
    </row>
    <row r="8" spans="1:9" ht="29.25" hidden="1" customHeight="1">
      <c r="A8" s="33">
        <v>41</v>
      </c>
      <c r="B8" s="34" t="s">
        <v>393</v>
      </c>
      <c r="C8" s="34" t="s">
        <v>394</v>
      </c>
      <c r="D8" s="34" t="s">
        <v>401</v>
      </c>
      <c r="E8" s="34" t="s">
        <v>402</v>
      </c>
      <c r="F8" s="34"/>
      <c r="G8" s="34"/>
      <c r="H8" s="35"/>
    </row>
    <row r="9" spans="1:9" ht="44.25" hidden="1" customHeight="1">
      <c r="A9" s="33">
        <v>42</v>
      </c>
      <c r="B9" s="34" t="s">
        <v>393</v>
      </c>
      <c r="C9" s="34" t="s">
        <v>394</v>
      </c>
      <c r="D9" s="34" t="s">
        <v>403</v>
      </c>
      <c r="E9" s="34" t="s">
        <v>404</v>
      </c>
      <c r="F9" s="34"/>
      <c r="G9" s="34"/>
      <c r="H9" s="35"/>
    </row>
    <row r="10" spans="1:9" ht="42.75" hidden="1" customHeight="1">
      <c r="A10" s="33">
        <v>44</v>
      </c>
      <c r="B10" s="34" t="s">
        <v>393</v>
      </c>
      <c r="C10" s="34" t="s">
        <v>394</v>
      </c>
      <c r="D10" s="34" t="s">
        <v>405</v>
      </c>
      <c r="E10" s="34" t="s">
        <v>406</v>
      </c>
      <c r="F10" s="34"/>
      <c r="G10" s="34"/>
      <c r="H10" s="35"/>
    </row>
    <row r="11" spans="1:9" ht="54.75" hidden="1" customHeight="1">
      <c r="A11" s="33">
        <v>45</v>
      </c>
      <c r="B11" s="34" t="s">
        <v>393</v>
      </c>
      <c r="C11" s="34" t="s">
        <v>394</v>
      </c>
      <c r="D11" s="34" t="s">
        <v>407</v>
      </c>
      <c r="E11" s="34" t="s">
        <v>408</v>
      </c>
      <c r="F11" s="34"/>
      <c r="G11" s="34"/>
      <c r="H11" s="35"/>
    </row>
    <row r="12" spans="1:9" ht="42.75" hidden="1" customHeight="1">
      <c r="A12" s="33">
        <v>47</v>
      </c>
      <c r="B12" s="34" t="s">
        <v>393</v>
      </c>
      <c r="C12" s="34" t="s">
        <v>394</v>
      </c>
      <c r="D12" s="34" t="s">
        <v>409</v>
      </c>
      <c r="E12" s="34" t="s">
        <v>410</v>
      </c>
      <c r="F12" s="34"/>
      <c r="G12" s="34"/>
      <c r="H12" s="35"/>
    </row>
    <row r="13" spans="1:9" ht="30" hidden="1" customHeight="1">
      <c r="A13" s="33">
        <v>74</v>
      </c>
      <c r="B13" s="34" t="s">
        <v>393</v>
      </c>
      <c r="C13" s="34" t="s">
        <v>394</v>
      </c>
      <c r="D13" s="34" t="s">
        <v>411</v>
      </c>
      <c r="E13" s="34" t="s">
        <v>412</v>
      </c>
      <c r="F13" s="34"/>
      <c r="G13" s="34"/>
      <c r="H13" s="35"/>
    </row>
    <row r="14" spans="1:9" ht="28.5" hidden="1" customHeight="1">
      <c r="A14" s="33">
        <v>76</v>
      </c>
      <c r="B14" s="34" t="s">
        <v>393</v>
      </c>
      <c r="C14" s="34" t="s">
        <v>394</v>
      </c>
      <c r="D14" s="34" t="s">
        <v>413</v>
      </c>
      <c r="E14" s="34" t="s">
        <v>414</v>
      </c>
      <c r="F14" s="34"/>
      <c r="G14" s="34"/>
      <c r="H14" s="35"/>
    </row>
    <row r="15" spans="1:9" ht="18" hidden="1" customHeight="1">
      <c r="A15" s="33">
        <v>82</v>
      </c>
      <c r="B15" s="34" t="s">
        <v>393</v>
      </c>
      <c r="C15" s="34" t="s">
        <v>394</v>
      </c>
      <c r="D15" s="34" t="s">
        <v>415</v>
      </c>
      <c r="E15" s="34" t="s">
        <v>416</v>
      </c>
      <c r="F15" s="34"/>
      <c r="G15" s="34"/>
      <c r="H15" s="35"/>
    </row>
    <row r="16" spans="1:9" ht="45" hidden="1" customHeight="1">
      <c r="A16" s="33">
        <v>86</v>
      </c>
      <c r="B16" s="34" t="s">
        <v>393</v>
      </c>
      <c r="C16" s="34" t="s">
        <v>394</v>
      </c>
      <c r="D16" s="34" t="s">
        <v>417</v>
      </c>
      <c r="E16" s="34" t="s">
        <v>418</v>
      </c>
      <c r="F16" s="34"/>
      <c r="G16" s="34"/>
      <c r="H16" s="35"/>
    </row>
    <row r="17" spans="1:8" ht="28.5" hidden="1" customHeight="1">
      <c r="A17" s="33">
        <v>87</v>
      </c>
      <c r="B17" s="34" t="s">
        <v>393</v>
      </c>
      <c r="C17" s="34" t="s">
        <v>394</v>
      </c>
      <c r="D17" s="34" t="s">
        <v>419</v>
      </c>
      <c r="E17" s="34" t="s">
        <v>420</v>
      </c>
      <c r="F17" s="34"/>
      <c r="G17" s="34"/>
      <c r="H17" s="35"/>
    </row>
    <row r="18" spans="1:8" ht="44.25" customHeight="1">
      <c r="A18" s="33">
        <v>96</v>
      </c>
      <c r="B18" s="34" t="s">
        <v>393</v>
      </c>
      <c r="C18" s="34" t="s">
        <v>421</v>
      </c>
      <c r="D18" s="34" t="s">
        <v>422</v>
      </c>
      <c r="E18" s="34" t="s">
        <v>423</v>
      </c>
      <c r="F18" s="34" t="s">
        <v>424</v>
      </c>
      <c r="G18" s="34" t="s">
        <v>425</v>
      </c>
      <c r="H18" s="35"/>
    </row>
    <row r="19" spans="1:8" ht="99" customHeight="1">
      <c r="A19" s="33">
        <v>98</v>
      </c>
      <c r="B19" s="34" t="s">
        <v>393</v>
      </c>
      <c r="C19" s="34" t="s">
        <v>421</v>
      </c>
      <c r="D19" s="34" t="s">
        <v>426</v>
      </c>
      <c r="E19" s="34" t="s">
        <v>427</v>
      </c>
      <c r="F19" s="34" t="s">
        <v>428</v>
      </c>
      <c r="G19" s="34" t="s">
        <v>429</v>
      </c>
      <c r="H19" s="35" t="s">
        <v>430</v>
      </c>
    </row>
    <row r="20" spans="1:8" ht="72" hidden="1" customHeight="1">
      <c r="A20" s="33">
        <v>104</v>
      </c>
      <c r="B20" s="34" t="s">
        <v>393</v>
      </c>
      <c r="C20" s="34" t="s">
        <v>431</v>
      </c>
      <c r="D20" s="34" t="s">
        <v>432</v>
      </c>
      <c r="E20" s="34" t="s">
        <v>433</v>
      </c>
      <c r="F20" s="34"/>
      <c r="G20" s="34"/>
      <c r="H20" s="35"/>
    </row>
    <row r="21" spans="1:8" ht="42.75" hidden="1" customHeight="1">
      <c r="A21" s="33">
        <v>106</v>
      </c>
      <c r="B21" s="34" t="s">
        <v>393</v>
      </c>
      <c r="C21" s="34" t="s">
        <v>431</v>
      </c>
      <c r="D21" s="34" t="s">
        <v>434</v>
      </c>
      <c r="E21" s="34" t="s">
        <v>435</v>
      </c>
      <c r="F21" s="34"/>
      <c r="G21" s="34"/>
      <c r="H21" s="35"/>
    </row>
    <row r="22" spans="1:8" ht="55.5" hidden="1" customHeight="1">
      <c r="A22" s="36">
        <v>107</v>
      </c>
      <c r="B22" s="11" t="s">
        <v>393</v>
      </c>
      <c r="C22" s="11" t="s">
        <v>431</v>
      </c>
      <c r="D22" s="11" t="s">
        <v>436</v>
      </c>
      <c r="E22" s="11" t="s">
        <v>437</v>
      </c>
      <c r="F22" s="11"/>
      <c r="G22" s="11"/>
      <c r="H22" s="37"/>
    </row>
    <row r="23" spans="1:8" ht="31.5" hidden="1" customHeight="1">
      <c r="A23" s="36">
        <v>115</v>
      </c>
      <c r="B23" s="11" t="s">
        <v>393</v>
      </c>
      <c r="C23" s="11" t="s">
        <v>431</v>
      </c>
      <c r="D23" s="11" t="s">
        <v>438</v>
      </c>
      <c r="E23" s="11" t="s">
        <v>439</v>
      </c>
      <c r="F23" s="11"/>
      <c r="G23" s="11"/>
      <c r="H23" s="37"/>
    </row>
    <row r="24" spans="1:8" ht="45.75" customHeight="1">
      <c r="A24" s="36">
        <v>200</v>
      </c>
      <c r="B24" s="11" t="s">
        <v>393</v>
      </c>
      <c r="C24" s="11" t="s">
        <v>421</v>
      </c>
      <c r="D24" s="11" t="s">
        <v>440</v>
      </c>
      <c r="E24" s="11" t="s">
        <v>441</v>
      </c>
      <c r="F24" s="11" t="s">
        <v>442</v>
      </c>
      <c r="G24" s="11" t="s">
        <v>443</v>
      </c>
      <c r="H24" s="37" t="s">
        <v>444</v>
      </c>
    </row>
    <row r="25" spans="1:8" ht="41.25" customHeight="1">
      <c r="A25" s="36">
        <v>201</v>
      </c>
      <c r="B25" s="11" t="s">
        <v>393</v>
      </c>
      <c r="C25" s="11" t="s">
        <v>421</v>
      </c>
      <c r="D25" s="11" t="s">
        <v>445</v>
      </c>
      <c r="E25" s="11" t="s">
        <v>446</v>
      </c>
      <c r="F25" s="11" t="s">
        <v>442</v>
      </c>
      <c r="G25" s="11" t="s">
        <v>428</v>
      </c>
      <c r="H25" s="37"/>
    </row>
    <row r="26" spans="1:8" ht="74.25" customHeight="1">
      <c r="A26" s="36">
        <v>202</v>
      </c>
      <c r="B26" s="11" t="s">
        <v>393</v>
      </c>
      <c r="C26" s="11" t="s">
        <v>421</v>
      </c>
      <c r="D26" s="11" t="s">
        <v>447</v>
      </c>
      <c r="E26" s="11" t="s">
        <v>448</v>
      </c>
      <c r="F26" s="11" t="s">
        <v>449</v>
      </c>
      <c r="G26" s="11" t="s">
        <v>450</v>
      </c>
      <c r="H26" s="37" t="s">
        <v>429</v>
      </c>
    </row>
    <row r="27" spans="1:8" ht="32.25" customHeight="1">
      <c r="A27" s="36">
        <v>203</v>
      </c>
      <c r="B27" s="11" t="s">
        <v>393</v>
      </c>
      <c r="C27" s="11" t="s">
        <v>421</v>
      </c>
      <c r="D27" s="11" t="s">
        <v>451</v>
      </c>
      <c r="E27" s="11" t="s">
        <v>452</v>
      </c>
      <c r="F27" s="11" t="s">
        <v>453</v>
      </c>
      <c r="G27" s="11"/>
      <c r="H27" s="37"/>
    </row>
    <row r="28" spans="1:8" ht="44.25" customHeight="1">
      <c r="A28" s="36">
        <v>204</v>
      </c>
      <c r="B28" s="11" t="s">
        <v>393</v>
      </c>
      <c r="C28" s="11" t="s">
        <v>421</v>
      </c>
      <c r="D28" s="11" t="s">
        <v>454</v>
      </c>
      <c r="E28" s="11" t="s">
        <v>455</v>
      </c>
      <c r="F28" s="11" t="s">
        <v>442</v>
      </c>
      <c r="G28" s="11" t="s">
        <v>456</v>
      </c>
      <c r="H28" s="37" t="s">
        <v>457</v>
      </c>
    </row>
    <row r="29" spans="1:8" ht="40.5" customHeight="1">
      <c r="A29" s="36">
        <v>300</v>
      </c>
      <c r="B29" s="11" t="s">
        <v>393</v>
      </c>
      <c r="C29" s="11" t="s">
        <v>421</v>
      </c>
      <c r="D29" s="11" t="s">
        <v>458</v>
      </c>
      <c r="E29" s="11" t="s">
        <v>459</v>
      </c>
      <c r="F29" s="11" t="s">
        <v>460</v>
      </c>
      <c r="G29" s="11" t="s">
        <v>461</v>
      </c>
      <c r="H29" s="37"/>
    </row>
    <row r="30" spans="1:8" ht="41.25" customHeight="1">
      <c r="A30" s="36">
        <v>312</v>
      </c>
      <c r="B30" s="11" t="s">
        <v>393</v>
      </c>
      <c r="C30" s="11" t="s">
        <v>421</v>
      </c>
      <c r="D30" s="11" t="s">
        <v>462</v>
      </c>
      <c r="E30" s="11" t="s">
        <v>463</v>
      </c>
      <c r="F30" s="11" t="s">
        <v>443</v>
      </c>
      <c r="G30" s="11"/>
      <c r="H30" s="37"/>
    </row>
    <row r="31" spans="1:8" ht="100.5" customHeight="1">
      <c r="A31" s="36">
        <v>314</v>
      </c>
      <c r="B31" s="11" t="s">
        <v>393</v>
      </c>
      <c r="C31" s="11" t="s">
        <v>421</v>
      </c>
      <c r="D31" s="11" t="s">
        <v>464</v>
      </c>
      <c r="E31" s="11" t="s">
        <v>465</v>
      </c>
      <c r="F31" s="11" t="s">
        <v>466</v>
      </c>
      <c r="G31" s="11" t="s">
        <v>467</v>
      </c>
      <c r="H31" s="37"/>
    </row>
    <row r="32" spans="1:8" ht="409.5" customHeight="1">
      <c r="A32" s="36">
        <v>325</v>
      </c>
      <c r="B32" s="38" t="s">
        <v>5997</v>
      </c>
      <c r="C32" s="11" t="s">
        <v>421</v>
      </c>
      <c r="D32" s="11" t="s">
        <v>5998</v>
      </c>
      <c r="E32" s="11" t="s">
        <v>468</v>
      </c>
      <c r="F32" s="11" t="s">
        <v>469</v>
      </c>
      <c r="G32" s="11" t="s">
        <v>470</v>
      </c>
      <c r="H32" s="37" t="s">
        <v>471</v>
      </c>
    </row>
    <row r="33" spans="1:8" ht="59.25" customHeight="1">
      <c r="A33" s="36">
        <v>339</v>
      </c>
      <c r="B33" s="11" t="s">
        <v>393</v>
      </c>
      <c r="C33" s="11" t="s">
        <v>421</v>
      </c>
      <c r="D33" s="11" t="s">
        <v>472</v>
      </c>
      <c r="E33" s="11" t="s">
        <v>473</v>
      </c>
      <c r="F33" s="11" t="s">
        <v>474</v>
      </c>
      <c r="G33" s="11" t="s">
        <v>475</v>
      </c>
      <c r="H33" s="37"/>
    </row>
    <row r="34" spans="1:8" ht="46.5" customHeight="1">
      <c r="A34" s="36">
        <v>341</v>
      </c>
      <c r="B34" s="11" t="s">
        <v>393</v>
      </c>
      <c r="C34" s="11" t="s">
        <v>421</v>
      </c>
      <c r="D34" s="11" t="s">
        <v>476</v>
      </c>
      <c r="E34" s="11" t="s">
        <v>477</v>
      </c>
      <c r="F34" s="11" t="s">
        <v>478</v>
      </c>
      <c r="G34" s="11"/>
      <c r="H34" s="37"/>
    </row>
    <row r="35" spans="1:8" ht="33" hidden="1" customHeight="1">
      <c r="A35" s="36">
        <v>345</v>
      </c>
      <c r="B35" s="11" t="s">
        <v>393</v>
      </c>
      <c r="C35" s="11" t="s">
        <v>431</v>
      </c>
      <c r="D35" s="11" t="s">
        <v>479</v>
      </c>
      <c r="E35" s="11" t="s">
        <v>480</v>
      </c>
      <c r="F35" s="11"/>
      <c r="G35" s="11"/>
      <c r="H35" s="37"/>
    </row>
    <row r="36" spans="1:8" ht="31.5" hidden="1" customHeight="1">
      <c r="A36" s="36">
        <v>346</v>
      </c>
      <c r="B36" s="11" t="s">
        <v>393</v>
      </c>
      <c r="C36" s="11" t="s">
        <v>431</v>
      </c>
      <c r="D36" s="11" t="s">
        <v>481</v>
      </c>
      <c r="E36" s="11" t="s">
        <v>482</v>
      </c>
      <c r="F36" s="11"/>
      <c r="G36" s="11"/>
      <c r="H36" s="37"/>
    </row>
    <row r="37" spans="1:8" ht="31.5" hidden="1" customHeight="1">
      <c r="A37" s="36">
        <v>348</v>
      </c>
      <c r="B37" s="11" t="s">
        <v>393</v>
      </c>
      <c r="C37" s="11" t="s">
        <v>431</v>
      </c>
      <c r="D37" s="11" t="s">
        <v>483</v>
      </c>
      <c r="E37" s="11" t="s">
        <v>484</v>
      </c>
      <c r="F37" s="39"/>
      <c r="G37" s="39"/>
      <c r="H37" s="40"/>
    </row>
    <row r="38" spans="1:8" ht="71.099999999999994" hidden="1" customHeight="1">
      <c r="A38" s="36">
        <v>350</v>
      </c>
      <c r="B38" s="11" t="s">
        <v>393</v>
      </c>
      <c r="C38" s="11" t="s">
        <v>6705</v>
      </c>
      <c r="D38" s="11" t="s">
        <v>6701</v>
      </c>
      <c r="E38" s="41" t="s">
        <v>6703</v>
      </c>
      <c r="F38" s="207" t="s">
        <v>6706</v>
      </c>
      <c r="G38" s="207" t="s">
        <v>6707</v>
      </c>
      <c r="H38" s="204" t="s">
        <v>6708</v>
      </c>
    </row>
    <row r="39" spans="1:8" ht="71.099999999999994" hidden="1" customHeight="1">
      <c r="A39" s="36">
        <v>351</v>
      </c>
      <c r="B39" s="11" t="s">
        <v>393</v>
      </c>
      <c r="C39" s="11" t="s">
        <v>6705</v>
      </c>
      <c r="D39" s="11" t="s">
        <v>6702</v>
      </c>
      <c r="E39" s="41" t="s">
        <v>6704</v>
      </c>
      <c r="F39" s="207" t="s">
        <v>6709</v>
      </c>
      <c r="G39" s="207" t="s">
        <v>6710</v>
      </c>
      <c r="H39" s="204" t="s">
        <v>6711</v>
      </c>
    </row>
    <row r="40" spans="1:8" ht="59.25" hidden="1" customHeight="1">
      <c r="A40" s="36">
        <v>352</v>
      </c>
      <c r="B40" s="11" t="s">
        <v>393</v>
      </c>
      <c r="C40" s="11" t="s">
        <v>431</v>
      </c>
      <c r="D40" s="11" t="s">
        <v>485</v>
      </c>
      <c r="E40" s="11" t="s">
        <v>486</v>
      </c>
      <c r="F40" s="45"/>
      <c r="G40" s="45"/>
      <c r="H40" s="46"/>
    </row>
    <row r="41" spans="1:8" ht="33" hidden="1" customHeight="1">
      <c r="A41" s="36">
        <v>354</v>
      </c>
      <c r="B41" s="11" t="s">
        <v>393</v>
      </c>
      <c r="C41" s="11" t="s">
        <v>431</v>
      </c>
      <c r="D41" s="11" t="s">
        <v>487</v>
      </c>
      <c r="E41" s="11" t="s">
        <v>488</v>
      </c>
      <c r="F41" s="11"/>
      <c r="G41" s="11"/>
      <c r="H41" s="37"/>
    </row>
    <row r="42" spans="1:8" ht="31.5" hidden="1" customHeight="1">
      <c r="A42" s="36">
        <v>355</v>
      </c>
      <c r="B42" s="11" t="s">
        <v>393</v>
      </c>
      <c r="C42" s="11" t="s">
        <v>431</v>
      </c>
      <c r="D42" s="11" t="s">
        <v>489</v>
      </c>
      <c r="E42" s="11" t="s">
        <v>490</v>
      </c>
      <c r="F42" s="11"/>
      <c r="G42" s="11"/>
      <c r="H42" s="37"/>
    </row>
    <row r="43" spans="1:8" ht="29.25" hidden="1" customHeight="1">
      <c r="A43" s="36">
        <v>356</v>
      </c>
      <c r="B43" s="11" t="s">
        <v>393</v>
      </c>
      <c r="C43" s="11" t="s">
        <v>431</v>
      </c>
      <c r="D43" s="11" t="s">
        <v>491</v>
      </c>
      <c r="E43" s="11" t="s">
        <v>492</v>
      </c>
      <c r="F43" s="11"/>
      <c r="G43" s="11"/>
      <c r="H43" s="37"/>
    </row>
    <row r="44" spans="1:8" ht="33" hidden="1" customHeight="1">
      <c r="A44" s="36">
        <v>357</v>
      </c>
      <c r="B44" s="11" t="s">
        <v>393</v>
      </c>
      <c r="C44" s="11" t="s">
        <v>431</v>
      </c>
      <c r="D44" s="11" t="s">
        <v>493</v>
      </c>
      <c r="E44" s="11" t="s">
        <v>494</v>
      </c>
      <c r="F44" s="11"/>
      <c r="G44" s="11"/>
      <c r="H44" s="37"/>
    </row>
    <row r="45" spans="1:8" ht="31.5" hidden="1" customHeight="1">
      <c r="A45" s="36">
        <v>361</v>
      </c>
      <c r="B45" s="11" t="s">
        <v>393</v>
      </c>
      <c r="C45" s="11" t="s">
        <v>431</v>
      </c>
      <c r="D45" s="11" t="s">
        <v>495</v>
      </c>
      <c r="E45" s="11" t="s">
        <v>496</v>
      </c>
      <c r="F45" s="11"/>
      <c r="G45" s="11"/>
      <c r="H45" s="37"/>
    </row>
    <row r="46" spans="1:8" ht="42" customHeight="1">
      <c r="A46" s="36">
        <v>362</v>
      </c>
      <c r="B46" s="11" t="s">
        <v>393</v>
      </c>
      <c r="C46" s="11" t="s">
        <v>421</v>
      </c>
      <c r="D46" s="11" t="s">
        <v>497</v>
      </c>
      <c r="E46" s="11" t="s">
        <v>498</v>
      </c>
      <c r="F46" s="11" t="s">
        <v>499</v>
      </c>
      <c r="G46" s="11" t="s">
        <v>500</v>
      </c>
      <c r="H46" s="37" t="s">
        <v>501</v>
      </c>
    </row>
    <row r="47" spans="1:8" ht="45" hidden="1" customHeight="1">
      <c r="A47" s="36">
        <v>363</v>
      </c>
      <c r="B47" s="11" t="s">
        <v>393</v>
      </c>
      <c r="C47" s="11" t="s">
        <v>431</v>
      </c>
      <c r="D47" s="11" t="s">
        <v>502</v>
      </c>
      <c r="E47" s="11" t="s">
        <v>503</v>
      </c>
      <c r="F47" s="11"/>
      <c r="G47" s="11"/>
      <c r="H47" s="37"/>
    </row>
    <row r="48" spans="1:8" ht="31.5" customHeight="1">
      <c r="A48" s="36">
        <v>382</v>
      </c>
      <c r="B48" s="11" t="s">
        <v>393</v>
      </c>
      <c r="C48" s="11" t="s">
        <v>421</v>
      </c>
      <c r="D48" s="11" t="s">
        <v>504</v>
      </c>
      <c r="E48" s="11" t="s">
        <v>505</v>
      </c>
      <c r="F48" s="11" t="s">
        <v>470</v>
      </c>
      <c r="G48" s="11" t="s">
        <v>506</v>
      </c>
      <c r="H48" s="37"/>
    </row>
    <row r="49" spans="1:8" ht="33" customHeight="1">
      <c r="A49" s="36">
        <v>383</v>
      </c>
      <c r="B49" s="11" t="s">
        <v>393</v>
      </c>
      <c r="C49" s="11" t="s">
        <v>421</v>
      </c>
      <c r="D49" s="11" t="s">
        <v>507</v>
      </c>
      <c r="E49" s="11" t="s">
        <v>508</v>
      </c>
      <c r="F49" s="11" t="s">
        <v>470</v>
      </c>
      <c r="G49" s="11" t="s">
        <v>506</v>
      </c>
      <c r="H49" s="37"/>
    </row>
    <row r="50" spans="1:8" ht="36.75" hidden="1" customHeight="1">
      <c r="A50" s="36">
        <v>385</v>
      </c>
      <c r="B50" s="11" t="s">
        <v>393</v>
      </c>
      <c r="C50" s="11" t="s">
        <v>509</v>
      </c>
      <c r="D50" s="11" t="s">
        <v>510</v>
      </c>
      <c r="E50" s="11" t="s">
        <v>511</v>
      </c>
      <c r="F50" s="11"/>
      <c r="G50" s="11"/>
      <c r="H50" s="37"/>
    </row>
    <row r="51" spans="1:8" ht="126.9" hidden="1" customHeight="1">
      <c r="A51" s="36">
        <v>386</v>
      </c>
      <c r="B51" s="11" t="s">
        <v>512</v>
      </c>
      <c r="C51" s="11" t="s">
        <v>509</v>
      </c>
      <c r="D51" s="11" t="s">
        <v>5996</v>
      </c>
      <c r="E51" s="11" t="s">
        <v>513</v>
      </c>
      <c r="F51" s="11" t="s">
        <v>514</v>
      </c>
      <c r="G51" s="11" t="s">
        <v>515</v>
      </c>
      <c r="H51" s="37"/>
    </row>
    <row r="52" spans="1:8" ht="43.5" hidden="1" customHeight="1">
      <c r="A52" s="36">
        <v>387</v>
      </c>
      <c r="B52" s="11" t="s">
        <v>393</v>
      </c>
      <c r="C52" s="11" t="s">
        <v>509</v>
      </c>
      <c r="D52" s="11" t="s">
        <v>516</v>
      </c>
      <c r="E52" s="11" t="s">
        <v>517</v>
      </c>
      <c r="F52" s="11"/>
      <c r="G52" s="11"/>
      <c r="H52" s="37"/>
    </row>
    <row r="53" spans="1:8" ht="33.75" hidden="1" customHeight="1">
      <c r="A53" s="36">
        <v>388</v>
      </c>
      <c r="B53" s="11" t="s">
        <v>393</v>
      </c>
      <c r="C53" s="11" t="s">
        <v>509</v>
      </c>
      <c r="D53" s="11" t="s">
        <v>518</v>
      </c>
      <c r="E53" s="11" t="s">
        <v>518</v>
      </c>
      <c r="F53" s="11"/>
      <c r="G53" s="11"/>
      <c r="H53" s="37"/>
    </row>
    <row r="54" spans="1:8" ht="55.5" hidden="1" customHeight="1">
      <c r="A54" s="36">
        <v>389</v>
      </c>
      <c r="B54" s="11" t="s">
        <v>393</v>
      </c>
      <c r="C54" s="11" t="s">
        <v>509</v>
      </c>
      <c r="D54" s="39" t="s">
        <v>519</v>
      </c>
      <c r="E54" s="39" t="s">
        <v>520</v>
      </c>
      <c r="F54" s="39"/>
      <c r="G54" s="39"/>
      <c r="H54" s="40"/>
    </row>
    <row r="55" spans="1:8" ht="51.9" customHeight="1">
      <c r="A55" s="36">
        <v>390</v>
      </c>
      <c r="B55" s="11" t="s">
        <v>393</v>
      </c>
      <c r="C55" s="11" t="s">
        <v>421</v>
      </c>
      <c r="D55" s="39" t="s">
        <v>7364</v>
      </c>
      <c r="E55" s="39" t="s">
        <v>7363</v>
      </c>
      <c r="F55" s="43" t="s">
        <v>7365</v>
      </c>
      <c r="G55" s="43"/>
      <c r="H55" s="44"/>
    </row>
    <row r="56" spans="1:8" ht="44.1" hidden="1" customHeight="1">
      <c r="A56" s="36">
        <v>391</v>
      </c>
      <c r="B56" s="11" t="s">
        <v>393</v>
      </c>
      <c r="C56" s="41" t="s">
        <v>521</v>
      </c>
      <c r="D56" s="42" t="s">
        <v>522</v>
      </c>
      <c r="E56" s="42" t="s">
        <v>523</v>
      </c>
      <c r="F56" s="43" t="s">
        <v>524</v>
      </c>
      <c r="G56" s="43" t="s">
        <v>525</v>
      </c>
      <c r="H56" s="44"/>
    </row>
    <row r="57" spans="1:8" ht="32.1" hidden="1" customHeight="1">
      <c r="A57" s="36">
        <v>392</v>
      </c>
      <c r="B57" s="11" t="s">
        <v>393</v>
      </c>
      <c r="C57" s="11" t="s">
        <v>509</v>
      </c>
      <c r="D57" s="45" t="s">
        <v>526</v>
      </c>
      <c r="E57" s="45" t="s">
        <v>527</v>
      </c>
      <c r="F57" s="45"/>
      <c r="G57" s="45"/>
      <c r="H57" s="46"/>
    </row>
    <row r="58" spans="1:8" ht="47.25" hidden="1" customHeight="1">
      <c r="A58" s="36">
        <v>393</v>
      </c>
      <c r="B58" s="11" t="s">
        <v>393</v>
      </c>
      <c r="C58" s="11" t="s">
        <v>509</v>
      </c>
      <c r="D58" s="11" t="s">
        <v>528</v>
      </c>
      <c r="E58" s="11" t="s">
        <v>529</v>
      </c>
      <c r="F58" s="11"/>
      <c r="G58" s="11"/>
      <c r="H58" s="37"/>
    </row>
    <row r="59" spans="1:8" ht="44.25" hidden="1" customHeight="1">
      <c r="A59" s="36">
        <v>395</v>
      </c>
      <c r="B59" s="11" t="s">
        <v>393</v>
      </c>
      <c r="C59" s="11" t="s">
        <v>509</v>
      </c>
      <c r="D59" s="11" t="s">
        <v>530</v>
      </c>
      <c r="E59" s="11" t="s">
        <v>531</v>
      </c>
      <c r="F59" s="11"/>
      <c r="G59" s="11"/>
      <c r="H59" s="37"/>
    </row>
    <row r="60" spans="1:8" ht="51.6" customHeight="1">
      <c r="A60" s="36">
        <v>398</v>
      </c>
      <c r="B60" s="11" t="s">
        <v>393</v>
      </c>
      <c r="C60" s="11" t="s">
        <v>421</v>
      </c>
      <c r="D60" s="11" t="s">
        <v>532</v>
      </c>
      <c r="E60" s="11" t="s">
        <v>533</v>
      </c>
      <c r="F60" s="11" t="s">
        <v>471</v>
      </c>
      <c r="G60" s="11"/>
      <c r="H60" s="37"/>
    </row>
    <row r="61" spans="1:8" ht="45.75" hidden="1" customHeight="1">
      <c r="A61" s="36">
        <v>401</v>
      </c>
      <c r="B61" s="11" t="s">
        <v>393</v>
      </c>
      <c r="C61" s="11" t="s">
        <v>509</v>
      </c>
      <c r="D61" s="11" t="s">
        <v>534</v>
      </c>
      <c r="E61" s="11" t="s">
        <v>535</v>
      </c>
      <c r="F61" s="11"/>
      <c r="G61" s="11"/>
      <c r="H61" s="37"/>
    </row>
    <row r="62" spans="1:8" ht="33" hidden="1" customHeight="1">
      <c r="A62" s="36">
        <v>402</v>
      </c>
      <c r="B62" s="11" t="s">
        <v>393</v>
      </c>
      <c r="C62" s="11" t="s">
        <v>509</v>
      </c>
      <c r="D62" s="11" t="s">
        <v>536</v>
      </c>
      <c r="E62" s="11" t="s">
        <v>537</v>
      </c>
      <c r="F62" s="11"/>
      <c r="G62" s="11"/>
      <c r="H62" s="37"/>
    </row>
    <row r="63" spans="1:8" ht="41.25" hidden="1" customHeight="1">
      <c r="A63" s="36">
        <v>403</v>
      </c>
      <c r="B63" s="11" t="s">
        <v>393</v>
      </c>
      <c r="C63" s="11" t="s">
        <v>509</v>
      </c>
      <c r="D63" s="11" t="s">
        <v>538</v>
      </c>
      <c r="E63" s="11" t="s">
        <v>538</v>
      </c>
      <c r="F63" s="11"/>
      <c r="G63" s="11"/>
      <c r="H63" s="37"/>
    </row>
    <row r="64" spans="1:8" ht="48.75" hidden="1" customHeight="1">
      <c r="A64" s="36">
        <v>405</v>
      </c>
      <c r="B64" s="11" t="s">
        <v>393</v>
      </c>
      <c r="C64" s="11" t="s">
        <v>509</v>
      </c>
      <c r="D64" s="11" t="s">
        <v>539</v>
      </c>
      <c r="E64" s="11" t="s">
        <v>540</v>
      </c>
      <c r="F64" s="11"/>
      <c r="G64" s="11"/>
      <c r="H64" s="37"/>
    </row>
    <row r="65" spans="1:8" ht="44.25" hidden="1" customHeight="1">
      <c r="A65" s="36">
        <v>406</v>
      </c>
      <c r="B65" s="11" t="s">
        <v>393</v>
      </c>
      <c r="C65" s="11" t="s">
        <v>509</v>
      </c>
      <c r="D65" s="11" t="s">
        <v>541</v>
      </c>
      <c r="E65" s="11" t="s">
        <v>542</v>
      </c>
      <c r="F65" s="11"/>
      <c r="G65" s="11"/>
      <c r="H65" s="37"/>
    </row>
    <row r="66" spans="1:8" ht="25.2" hidden="1">
      <c r="A66" s="36">
        <v>407</v>
      </c>
      <c r="B66" s="11" t="s">
        <v>393</v>
      </c>
      <c r="C66" s="11" t="s">
        <v>509</v>
      </c>
      <c r="D66" s="11" t="s">
        <v>543</v>
      </c>
      <c r="E66" s="11" t="s">
        <v>544</v>
      </c>
      <c r="F66" s="11"/>
      <c r="G66" s="11"/>
      <c r="H66" s="37"/>
    </row>
    <row r="67" spans="1:8" ht="87" hidden="1" customHeight="1">
      <c r="A67" s="36">
        <v>408</v>
      </c>
      <c r="B67" s="11" t="s">
        <v>393</v>
      </c>
      <c r="C67" s="11" t="s">
        <v>509</v>
      </c>
      <c r="D67" s="11" t="s">
        <v>545</v>
      </c>
      <c r="E67" s="11" t="s">
        <v>546</v>
      </c>
      <c r="F67" s="11"/>
      <c r="G67" s="11"/>
      <c r="H67" s="37"/>
    </row>
    <row r="68" spans="1:8" ht="72" hidden="1" customHeight="1">
      <c r="A68" s="36">
        <v>409</v>
      </c>
      <c r="B68" s="11" t="s">
        <v>393</v>
      </c>
      <c r="C68" s="11" t="s">
        <v>509</v>
      </c>
      <c r="D68" s="11" t="s">
        <v>547</v>
      </c>
      <c r="E68" s="11" t="s">
        <v>548</v>
      </c>
      <c r="F68" s="11"/>
      <c r="G68" s="11"/>
      <c r="H68" s="37"/>
    </row>
    <row r="69" spans="1:8" ht="42.75" hidden="1" customHeight="1">
      <c r="A69" s="36">
        <v>411</v>
      </c>
      <c r="B69" s="11" t="s">
        <v>393</v>
      </c>
      <c r="C69" s="11" t="s">
        <v>509</v>
      </c>
      <c r="D69" s="11" t="s">
        <v>549</v>
      </c>
      <c r="E69" s="11" t="s">
        <v>550</v>
      </c>
      <c r="F69" s="11"/>
      <c r="G69" s="11"/>
      <c r="H69" s="37"/>
    </row>
    <row r="70" spans="1:8" ht="75" hidden="1" customHeight="1">
      <c r="A70" s="36">
        <v>412</v>
      </c>
      <c r="B70" s="11" t="s">
        <v>393</v>
      </c>
      <c r="C70" s="11" t="s">
        <v>509</v>
      </c>
      <c r="D70" s="11" t="s">
        <v>551</v>
      </c>
      <c r="E70" s="11" t="s">
        <v>552</v>
      </c>
      <c r="F70" s="11"/>
      <c r="G70" s="11"/>
      <c r="H70" s="37"/>
    </row>
    <row r="71" spans="1:8" ht="25.2" hidden="1">
      <c r="A71" s="36">
        <v>413</v>
      </c>
      <c r="B71" s="11" t="s">
        <v>393</v>
      </c>
      <c r="C71" s="11" t="s">
        <v>509</v>
      </c>
      <c r="D71" s="11" t="s">
        <v>553</v>
      </c>
      <c r="E71" s="11" t="s">
        <v>554</v>
      </c>
      <c r="F71" s="11"/>
      <c r="G71" s="11"/>
      <c r="H71" s="37"/>
    </row>
    <row r="72" spans="1:8" ht="48" hidden="1" customHeight="1">
      <c r="A72" s="36">
        <v>414</v>
      </c>
      <c r="B72" s="11" t="s">
        <v>393</v>
      </c>
      <c r="C72" s="11" t="s">
        <v>509</v>
      </c>
      <c r="D72" s="11" t="s">
        <v>555</v>
      </c>
      <c r="E72" s="11" t="s">
        <v>556</v>
      </c>
      <c r="F72" s="11"/>
      <c r="G72" s="11"/>
      <c r="H72" s="37"/>
    </row>
    <row r="73" spans="1:8" ht="71.25" hidden="1" customHeight="1">
      <c r="A73" s="36">
        <v>415</v>
      </c>
      <c r="B73" s="11" t="s">
        <v>393</v>
      </c>
      <c r="C73" s="11" t="s">
        <v>509</v>
      </c>
      <c r="D73" s="11" t="s">
        <v>557</v>
      </c>
      <c r="E73" s="11" t="s">
        <v>558</v>
      </c>
      <c r="F73" s="11"/>
      <c r="G73" s="11"/>
      <c r="H73" s="37"/>
    </row>
    <row r="74" spans="1:8" ht="44.25" hidden="1" customHeight="1">
      <c r="A74" s="36">
        <v>417</v>
      </c>
      <c r="B74" s="11" t="s">
        <v>393</v>
      </c>
      <c r="C74" s="11" t="s">
        <v>509</v>
      </c>
      <c r="D74" s="11" t="s">
        <v>559</v>
      </c>
      <c r="E74" s="11" t="s">
        <v>560</v>
      </c>
      <c r="F74" s="11"/>
      <c r="G74" s="11"/>
      <c r="H74" s="37"/>
    </row>
    <row r="75" spans="1:8" ht="49.5" hidden="1" customHeight="1">
      <c r="A75" s="36">
        <v>420</v>
      </c>
      <c r="B75" s="11" t="s">
        <v>393</v>
      </c>
      <c r="C75" s="11" t="s">
        <v>509</v>
      </c>
      <c r="D75" s="11" t="s">
        <v>561</v>
      </c>
      <c r="E75" s="11" t="s">
        <v>562</v>
      </c>
      <c r="F75" s="11"/>
      <c r="G75" s="11"/>
      <c r="H75" s="37"/>
    </row>
    <row r="76" spans="1:8" ht="33.75" hidden="1" customHeight="1">
      <c r="A76" s="36">
        <v>421</v>
      </c>
      <c r="B76" s="11" t="s">
        <v>393</v>
      </c>
      <c r="C76" s="11" t="s">
        <v>509</v>
      </c>
      <c r="D76" s="11" t="s">
        <v>563</v>
      </c>
      <c r="E76" s="11" t="s">
        <v>564</v>
      </c>
      <c r="F76" s="11"/>
      <c r="G76" s="11"/>
      <c r="H76" s="37"/>
    </row>
    <row r="77" spans="1:8" ht="42" hidden="1" customHeight="1">
      <c r="A77" s="36">
        <v>422</v>
      </c>
      <c r="B77" s="11" t="s">
        <v>393</v>
      </c>
      <c r="C77" s="11" t="s">
        <v>509</v>
      </c>
      <c r="D77" s="11" t="s">
        <v>565</v>
      </c>
      <c r="E77" s="11" t="s">
        <v>566</v>
      </c>
      <c r="F77" s="11"/>
      <c r="G77" s="11"/>
      <c r="H77" s="37"/>
    </row>
    <row r="78" spans="1:8" ht="59.25" hidden="1" customHeight="1">
      <c r="A78" s="36">
        <v>423</v>
      </c>
      <c r="B78" s="11" t="s">
        <v>393</v>
      </c>
      <c r="C78" s="11" t="s">
        <v>509</v>
      </c>
      <c r="D78" s="11" t="s">
        <v>567</v>
      </c>
      <c r="E78" s="11" t="s">
        <v>568</v>
      </c>
      <c r="F78" s="11"/>
      <c r="G78" s="11"/>
      <c r="H78" s="37"/>
    </row>
    <row r="79" spans="1:8" ht="42" hidden="1" customHeight="1">
      <c r="A79" s="36">
        <v>424</v>
      </c>
      <c r="B79" s="11" t="s">
        <v>393</v>
      </c>
      <c r="C79" s="11" t="s">
        <v>509</v>
      </c>
      <c r="D79" s="11" t="s">
        <v>569</v>
      </c>
      <c r="E79" s="11" t="s">
        <v>570</v>
      </c>
      <c r="F79" s="11"/>
      <c r="G79" s="11"/>
      <c r="H79" s="37"/>
    </row>
    <row r="80" spans="1:8" ht="76.5" hidden="1" customHeight="1">
      <c r="A80" s="36">
        <v>425</v>
      </c>
      <c r="B80" s="11" t="s">
        <v>393</v>
      </c>
      <c r="C80" s="11" t="s">
        <v>509</v>
      </c>
      <c r="D80" s="11" t="s">
        <v>571</v>
      </c>
      <c r="E80" s="11" t="s">
        <v>572</v>
      </c>
      <c r="F80" s="11"/>
      <c r="G80" s="11"/>
      <c r="H80" s="37"/>
    </row>
    <row r="81" spans="1:8" ht="76.5" hidden="1" customHeight="1">
      <c r="A81" s="36">
        <v>426</v>
      </c>
      <c r="B81" s="11" t="s">
        <v>393</v>
      </c>
      <c r="C81" s="11" t="s">
        <v>509</v>
      </c>
      <c r="D81" s="11" t="s">
        <v>573</v>
      </c>
      <c r="E81" s="11" t="s">
        <v>574</v>
      </c>
      <c r="F81" s="11"/>
      <c r="G81" s="11"/>
      <c r="H81" s="37"/>
    </row>
    <row r="82" spans="1:8" ht="130.5" hidden="1" customHeight="1">
      <c r="A82" s="36">
        <v>427</v>
      </c>
      <c r="B82" s="11" t="s">
        <v>393</v>
      </c>
      <c r="C82" s="11" t="s">
        <v>509</v>
      </c>
      <c r="D82" s="11" t="s">
        <v>575</v>
      </c>
      <c r="E82" s="11" t="s">
        <v>576</v>
      </c>
      <c r="F82" s="47" t="s">
        <v>577</v>
      </c>
      <c r="G82" s="47" t="s">
        <v>578</v>
      </c>
      <c r="H82" s="37"/>
    </row>
    <row r="83" spans="1:8" ht="46.5" customHeight="1">
      <c r="A83" s="36">
        <v>428</v>
      </c>
      <c r="B83" s="11" t="s">
        <v>393</v>
      </c>
      <c r="C83" s="11" t="s">
        <v>421</v>
      </c>
      <c r="D83" s="11" t="s">
        <v>579</v>
      </c>
      <c r="E83" s="11" t="s">
        <v>580</v>
      </c>
      <c r="F83" s="11" t="s">
        <v>469</v>
      </c>
      <c r="G83" s="11"/>
      <c r="H83" s="37"/>
    </row>
    <row r="84" spans="1:8" ht="44.25" hidden="1" customHeight="1">
      <c r="A84" s="36">
        <v>429</v>
      </c>
      <c r="B84" s="11" t="s">
        <v>393</v>
      </c>
      <c r="C84" s="11" t="s">
        <v>509</v>
      </c>
      <c r="D84" s="11" t="s">
        <v>581</v>
      </c>
      <c r="E84" s="11" t="s">
        <v>582</v>
      </c>
      <c r="F84" s="11"/>
      <c r="G84" s="11"/>
      <c r="H84" s="37"/>
    </row>
    <row r="85" spans="1:8" ht="71.25" hidden="1" customHeight="1">
      <c r="A85" s="36">
        <v>431</v>
      </c>
      <c r="B85" s="11" t="s">
        <v>393</v>
      </c>
      <c r="C85" s="11" t="s">
        <v>509</v>
      </c>
      <c r="D85" s="11" t="s">
        <v>583</v>
      </c>
      <c r="E85" s="11" t="s">
        <v>584</v>
      </c>
      <c r="F85" s="11"/>
      <c r="G85" s="11"/>
      <c r="H85" s="37"/>
    </row>
    <row r="86" spans="1:8" ht="49.5" hidden="1" customHeight="1">
      <c r="A86" s="36">
        <v>432</v>
      </c>
      <c r="B86" s="11" t="s">
        <v>393</v>
      </c>
      <c r="C86" s="11" t="s">
        <v>509</v>
      </c>
      <c r="D86" s="11" t="s">
        <v>585</v>
      </c>
      <c r="E86" s="11" t="s">
        <v>586</v>
      </c>
      <c r="F86" s="11"/>
      <c r="G86" s="11"/>
      <c r="H86" s="37"/>
    </row>
    <row r="87" spans="1:8" ht="31.5" hidden="1" customHeight="1">
      <c r="A87" s="36">
        <v>434</v>
      </c>
      <c r="B87" s="11" t="s">
        <v>393</v>
      </c>
      <c r="C87" s="11" t="s">
        <v>509</v>
      </c>
      <c r="D87" s="11" t="s">
        <v>587</v>
      </c>
      <c r="E87" s="11" t="s">
        <v>588</v>
      </c>
      <c r="F87" s="11"/>
      <c r="G87" s="11"/>
      <c r="H87" s="37"/>
    </row>
    <row r="88" spans="1:8" ht="57" hidden="1" customHeight="1">
      <c r="A88" s="36">
        <v>435</v>
      </c>
      <c r="B88" s="11" t="s">
        <v>393</v>
      </c>
      <c r="C88" s="11" t="s">
        <v>509</v>
      </c>
      <c r="D88" s="11" t="s">
        <v>589</v>
      </c>
      <c r="E88" s="11" t="s">
        <v>590</v>
      </c>
      <c r="F88" s="11"/>
      <c r="G88" s="11"/>
      <c r="H88" s="37"/>
    </row>
    <row r="89" spans="1:8" ht="42" hidden="1" customHeight="1">
      <c r="A89" s="36">
        <v>436</v>
      </c>
      <c r="B89" s="11" t="s">
        <v>393</v>
      </c>
      <c r="C89" s="11" t="s">
        <v>509</v>
      </c>
      <c r="D89" s="11" t="s">
        <v>591</v>
      </c>
      <c r="E89" s="11" t="s">
        <v>592</v>
      </c>
      <c r="F89" s="11"/>
      <c r="G89" s="11"/>
      <c r="H89" s="37"/>
    </row>
    <row r="90" spans="1:8" ht="71.25" customHeight="1">
      <c r="A90" s="36">
        <v>437</v>
      </c>
      <c r="B90" s="11" t="s">
        <v>393</v>
      </c>
      <c r="C90" s="11" t="s">
        <v>421</v>
      </c>
      <c r="D90" s="11" t="s">
        <v>593</v>
      </c>
      <c r="E90" s="11" t="s">
        <v>594</v>
      </c>
      <c r="F90" s="11" t="s">
        <v>595</v>
      </c>
      <c r="G90" s="11" t="s">
        <v>475</v>
      </c>
      <c r="H90" s="37"/>
    </row>
    <row r="91" spans="1:8" ht="69.75" hidden="1" customHeight="1">
      <c r="A91" s="36">
        <v>438</v>
      </c>
      <c r="B91" s="11" t="s">
        <v>393</v>
      </c>
      <c r="C91" s="11" t="s">
        <v>509</v>
      </c>
      <c r="D91" s="11" t="s">
        <v>596</v>
      </c>
      <c r="E91" s="11" t="s">
        <v>597</v>
      </c>
      <c r="F91" s="11"/>
      <c r="G91" s="11"/>
      <c r="H91" s="37"/>
    </row>
    <row r="92" spans="1:8" ht="54" hidden="1" customHeight="1">
      <c r="A92" s="36">
        <v>439</v>
      </c>
      <c r="B92" s="11" t="s">
        <v>393</v>
      </c>
      <c r="C92" s="11" t="s">
        <v>509</v>
      </c>
      <c r="D92" s="11" t="s">
        <v>598</v>
      </c>
      <c r="E92" s="11" t="s">
        <v>599</v>
      </c>
      <c r="F92" s="11"/>
      <c r="G92" s="11"/>
      <c r="H92" s="37"/>
    </row>
    <row r="93" spans="1:8" ht="68.25" hidden="1" customHeight="1">
      <c r="A93" s="36">
        <v>440</v>
      </c>
      <c r="B93" s="11" t="s">
        <v>393</v>
      </c>
      <c r="C93" s="11" t="s">
        <v>509</v>
      </c>
      <c r="D93" s="11" t="s">
        <v>600</v>
      </c>
      <c r="E93" s="11" t="s">
        <v>601</v>
      </c>
      <c r="F93" s="11"/>
      <c r="G93" s="11"/>
      <c r="H93" s="37"/>
    </row>
    <row r="94" spans="1:8" ht="39" hidden="1" customHeight="1">
      <c r="A94" s="36">
        <v>441</v>
      </c>
      <c r="B94" s="11" t="s">
        <v>393</v>
      </c>
      <c r="C94" s="11" t="s">
        <v>509</v>
      </c>
      <c r="D94" s="11" t="s">
        <v>602</v>
      </c>
      <c r="E94" s="11" t="s">
        <v>603</v>
      </c>
      <c r="F94" s="11"/>
      <c r="G94" s="11"/>
      <c r="H94" s="37"/>
    </row>
    <row r="95" spans="1:8" ht="72" hidden="1" customHeight="1">
      <c r="A95" s="36">
        <v>442</v>
      </c>
      <c r="B95" s="11" t="s">
        <v>393</v>
      </c>
      <c r="C95" s="11" t="s">
        <v>509</v>
      </c>
      <c r="D95" s="11" t="s">
        <v>604</v>
      </c>
      <c r="E95" s="11" t="s">
        <v>605</v>
      </c>
      <c r="F95" s="11"/>
      <c r="G95" s="11"/>
      <c r="H95" s="37"/>
    </row>
    <row r="96" spans="1:8" ht="57.75" hidden="1" customHeight="1">
      <c r="A96" s="36">
        <v>443</v>
      </c>
      <c r="B96" s="11" t="s">
        <v>393</v>
      </c>
      <c r="C96" s="11" t="s">
        <v>509</v>
      </c>
      <c r="D96" s="11" t="s">
        <v>606</v>
      </c>
      <c r="E96" s="11" t="s">
        <v>607</v>
      </c>
      <c r="F96" s="11"/>
      <c r="G96" s="11"/>
      <c r="H96" s="37"/>
    </row>
    <row r="97" spans="1:8" ht="81" hidden="1" customHeight="1">
      <c r="A97" s="36">
        <v>444</v>
      </c>
      <c r="B97" s="11" t="s">
        <v>393</v>
      </c>
      <c r="C97" s="11" t="s">
        <v>509</v>
      </c>
      <c r="D97" s="11" t="s">
        <v>608</v>
      </c>
      <c r="E97" s="11" t="s">
        <v>609</v>
      </c>
      <c r="F97" s="11"/>
      <c r="G97" s="11"/>
      <c r="H97" s="37"/>
    </row>
    <row r="98" spans="1:8" ht="154.5" customHeight="1">
      <c r="A98" s="36">
        <v>446</v>
      </c>
      <c r="B98" s="11" t="s">
        <v>393</v>
      </c>
      <c r="C98" s="11" t="s">
        <v>421</v>
      </c>
      <c r="D98" s="11" t="s">
        <v>610</v>
      </c>
      <c r="E98" s="11" t="s">
        <v>610</v>
      </c>
      <c r="F98" s="11" t="s">
        <v>611</v>
      </c>
      <c r="G98" s="11" t="s">
        <v>612</v>
      </c>
      <c r="H98" s="37" t="s">
        <v>613</v>
      </c>
    </row>
    <row r="99" spans="1:8" ht="37.799999999999997">
      <c r="A99" s="36">
        <v>447</v>
      </c>
      <c r="B99" s="11" t="s">
        <v>393</v>
      </c>
      <c r="C99" s="11" t="s">
        <v>421</v>
      </c>
      <c r="D99" s="11" t="s">
        <v>614</v>
      </c>
      <c r="E99" s="11" t="s">
        <v>615</v>
      </c>
      <c r="F99" s="11"/>
      <c r="G99" s="11" t="s">
        <v>616</v>
      </c>
      <c r="H99" s="37"/>
    </row>
    <row r="100" spans="1:8" ht="39" customHeight="1">
      <c r="A100" s="36">
        <v>448</v>
      </c>
      <c r="B100" s="11" t="s">
        <v>393</v>
      </c>
      <c r="C100" s="11" t="s">
        <v>421</v>
      </c>
      <c r="D100" s="11" t="s">
        <v>617</v>
      </c>
      <c r="E100" s="11" t="s">
        <v>618</v>
      </c>
      <c r="F100" s="11"/>
      <c r="G100" s="11" t="s">
        <v>619</v>
      </c>
      <c r="H100" s="37"/>
    </row>
    <row r="101" spans="1:8" ht="53.25" customHeight="1">
      <c r="A101" s="36">
        <v>449</v>
      </c>
      <c r="B101" s="11" t="s">
        <v>393</v>
      </c>
      <c r="C101" s="11" t="s">
        <v>421</v>
      </c>
      <c r="D101" s="11" t="s">
        <v>620</v>
      </c>
      <c r="E101" s="11" t="s">
        <v>620</v>
      </c>
      <c r="F101" s="11" t="s">
        <v>621</v>
      </c>
      <c r="G101" s="11" t="s">
        <v>622</v>
      </c>
      <c r="H101" s="37" t="s">
        <v>623</v>
      </c>
    </row>
    <row r="102" spans="1:8" ht="54.75" customHeight="1">
      <c r="A102" s="36">
        <v>450</v>
      </c>
      <c r="B102" s="11" t="s">
        <v>393</v>
      </c>
      <c r="C102" s="11" t="s">
        <v>421</v>
      </c>
      <c r="D102" s="11" t="s">
        <v>624</v>
      </c>
      <c r="E102" s="11" t="s">
        <v>624</v>
      </c>
      <c r="F102" s="11" t="s">
        <v>625</v>
      </c>
      <c r="G102" s="11" t="s">
        <v>622</v>
      </c>
      <c r="H102" s="37" t="s">
        <v>623</v>
      </c>
    </row>
    <row r="103" spans="1:8" ht="73.5" customHeight="1">
      <c r="A103" s="36">
        <v>451</v>
      </c>
      <c r="B103" s="11" t="s">
        <v>393</v>
      </c>
      <c r="C103" s="11" t="s">
        <v>421</v>
      </c>
      <c r="D103" s="11" t="s">
        <v>626</v>
      </c>
      <c r="E103" s="11" t="s">
        <v>627</v>
      </c>
      <c r="F103" s="11" t="s">
        <v>628</v>
      </c>
      <c r="G103" s="11" t="s">
        <v>622</v>
      </c>
      <c r="H103" s="37" t="s">
        <v>623</v>
      </c>
    </row>
    <row r="104" spans="1:8" ht="68.25" customHeight="1">
      <c r="A104" s="36">
        <v>452</v>
      </c>
      <c r="B104" s="11" t="s">
        <v>393</v>
      </c>
      <c r="C104" s="11" t="s">
        <v>421</v>
      </c>
      <c r="D104" s="11" t="s">
        <v>629</v>
      </c>
      <c r="E104" s="11" t="s">
        <v>629</v>
      </c>
      <c r="F104" s="11" t="s">
        <v>450</v>
      </c>
      <c r="G104" s="11" t="s">
        <v>622</v>
      </c>
      <c r="H104" s="37" t="s">
        <v>623</v>
      </c>
    </row>
    <row r="105" spans="1:8" ht="57.75" customHeight="1">
      <c r="A105" s="36">
        <v>453</v>
      </c>
      <c r="B105" s="11" t="s">
        <v>393</v>
      </c>
      <c r="C105" s="11" t="s">
        <v>421</v>
      </c>
      <c r="D105" s="11" t="s">
        <v>630</v>
      </c>
      <c r="E105" s="11" t="s">
        <v>631</v>
      </c>
      <c r="F105" s="11" t="s">
        <v>506</v>
      </c>
      <c r="G105" s="358" t="s">
        <v>632</v>
      </c>
      <c r="H105" s="37"/>
    </row>
    <row r="106" spans="1:8" ht="30" customHeight="1">
      <c r="A106" s="36">
        <v>454</v>
      </c>
      <c r="B106" s="11" t="s">
        <v>393</v>
      </c>
      <c r="C106" s="11" t="s">
        <v>421</v>
      </c>
      <c r="D106" s="11" t="s">
        <v>633</v>
      </c>
      <c r="E106" s="11" t="s">
        <v>634</v>
      </c>
      <c r="F106" s="11" t="s">
        <v>635</v>
      </c>
      <c r="G106" s="11" t="s">
        <v>506</v>
      </c>
      <c r="H106" s="37"/>
    </row>
    <row r="107" spans="1:8" ht="30.9" customHeight="1">
      <c r="A107" s="36">
        <v>455</v>
      </c>
      <c r="B107" s="11" t="s">
        <v>393</v>
      </c>
      <c r="C107" s="11" t="s">
        <v>421</v>
      </c>
      <c r="D107" s="11" t="s">
        <v>636</v>
      </c>
      <c r="E107" s="11" t="s">
        <v>637</v>
      </c>
      <c r="F107" s="11" t="s">
        <v>635</v>
      </c>
      <c r="G107" s="11" t="s">
        <v>506</v>
      </c>
      <c r="H107" s="37"/>
    </row>
    <row r="108" spans="1:8" ht="51.75" customHeight="1">
      <c r="A108" s="36">
        <v>457</v>
      </c>
      <c r="B108" s="11" t="s">
        <v>393</v>
      </c>
      <c r="C108" s="11" t="s">
        <v>421</v>
      </c>
      <c r="D108" s="11" t="s">
        <v>638</v>
      </c>
      <c r="E108" s="11" t="s">
        <v>639</v>
      </c>
      <c r="F108" s="11" t="s">
        <v>640</v>
      </c>
      <c r="G108" s="11"/>
      <c r="H108" s="37"/>
    </row>
    <row r="109" spans="1:8" ht="59.25" customHeight="1">
      <c r="A109" s="36">
        <v>458</v>
      </c>
      <c r="B109" s="11" t="s">
        <v>393</v>
      </c>
      <c r="C109" s="11" t="s">
        <v>421</v>
      </c>
      <c r="D109" s="11" t="s">
        <v>641</v>
      </c>
      <c r="E109" s="11" t="s">
        <v>642</v>
      </c>
      <c r="F109" s="11" t="s">
        <v>643</v>
      </c>
      <c r="G109" s="11" t="s">
        <v>644</v>
      </c>
      <c r="H109" s="37"/>
    </row>
    <row r="110" spans="1:8" ht="71.849999999999994" customHeight="1">
      <c r="A110" s="36">
        <v>459</v>
      </c>
      <c r="B110" s="11" t="s">
        <v>645</v>
      </c>
      <c r="C110" s="11" t="s">
        <v>421</v>
      </c>
      <c r="D110" s="11" t="s">
        <v>646</v>
      </c>
      <c r="E110" s="11" t="s">
        <v>647</v>
      </c>
      <c r="F110" s="11" t="s">
        <v>648</v>
      </c>
      <c r="G110" s="315"/>
      <c r="H110" s="359"/>
    </row>
    <row r="111" spans="1:8" ht="50.4">
      <c r="A111" s="36">
        <v>460</v>
      </c>
      <c r="B111" s="11" t="s">
        <v>645</v>
      </c>
      <c r="C111" s="11" t="s">
        <v>421</v>
      </c>
      <c r="D111" s="11" t="s">
        <v>649</v>
      </c>
      <c r="E111" s="11" t="s">
        <v>650</v>
      </c>
      <c r="F111" s="11" t="s">
        <v>651</v>
      </c>
      <c r="G111" s="11"/>
      <c r="H111" s="37"/>
    </row>
    <row r="112" spans="1:8" ht="71.25" customHeight="1">
      <c r="A112" s="36">
        <v>461</v>
      </c>
      <c r="B112" s="11" t="s">
        <v>645</v>
      </c>
      <c r="C112" s="11" t="s">
        <v>421</v>
      </c>
      <c r="D112" s="11" t="s">
        <v>652</v>
      </c>
      <c r="E112" s="11" t="s">
        <v>653</v>
      </c>
      <c r="F112" s="11" t="s">
        <v>654</v>
      </c>
      <c r="G112" s="11" t="s">
        <v>655</v>
      </c>
      <c r="H112" s="37" t="s">
        <v>656</v>
      </c>
    </row>
    <row r="113" spans="1:8" ht="29.25" customHeight="1">
      <c r="A113" s="36">
        <v>462</v>
      </c>
      <c r="B113" s="11" t="s">
        <v>393</v>
      </c>
      <c r="C113" s="11" t="s">
        <v>421</v>
      </c>
      <c r="D113" s="11" t="s">
        <v>657</v>
      </c>
      <c r="E113" s="11" t="s">
        <v>658</v>
      </c>
      <c r="F113" s="11" t="s">
        <v>659</v>
      </c>
      <c r="G113" s="11"/>
      <c r="H113" s="37"/>
    </row>
    <row r="114" spans="1:8" ht="53.25" hidden="1" customHeight="1">
      <c r="A114" s="36">
        <v>463</v>
      </c>
      <c r="B114" s="11" t="s">
        <v>645</v>
      </c>
      <c r="C114" s="11" t="s">
        <v>509</v>
      </c>
      <c r="D114" s="11" t="s">
        <v>660</v>
      </c>
      <c r="E114" s="11" t="s">
        <v>661</v>
      </c>
      <c r="F114" s="11" t="s">
        <v>662</v>
      </c>
      <c r="G114" s="11"/>
      <c r="H114" s="37"/>
    </row>
    <row r="115" spans="1:8" ht="83.25" customHeight="1">
      <c r="A115" s="36">
        <v>464</v>
      </c>
      <c r="B115" s="11" t="s">
        <v>645</v>
      </c>
      <c r="C115" s="11" t="s">
        <v>421</v>
      </c>
      <c r="D115" s="11" t="s">
        <v>663</v>
      </c>
      <c r="E115" s="11" t="s">
        <v>664</v>
      </c>
      <c r="F115" s="11" t="s">
        <v>665</v>
      </c>
      <c r="G115" s="11"/>
      <c r="H115" s="37"/>
    </row>
    <row r="116" spans="1:8" ht="32.25" customHeight="1">
      <c r="A116" s="36">
        <v>466</v>
      </c>
      <c r="B116" s="11" t="s">
        <v>393</v>
      </c>
      <c r="C116" s="11" t="s">
        <v>421</v>
      </c>
      <c r="D116" s="11" t="s">
        <v>666</v>
      </c>
      <c r="E116" s="11" t="s">
        <v>667</v>
      </c>
      <c r="F116" s="11" t="s">
        <v>668</v>
      </c>
      <c r="G116" s="11"/>
      <c r="H116" s="37"/>
    </row>
    <row r="117" spans="1:8" ht="57.75" hidden="1" customHeight="1">
      <c r="A117" s="36">
        <v>469</v>
      </c>
      <c r="B117" s="11" t="s">
        <v>669</v>
      </c>
      <c r="C117" s="310" t="s">
        <v>7366</v>
      </c>
      <c r="D117" s="11" t="s">
        <v>10</v>
      </c>
      <c r="E117" s="11" t="s">
        <v>670</v>
      </c>
      <c r="F117" s="11" t="s">
        <v>671</v>
      </c>
      <c r="G117" s="11"/>
      <c r="H117" s="37"/>
    </row>
    <row r="118" spans="1:8" ht="42.75" customHeight="1">
      <c r="A118" s="36">
        <v>471</v>
      </c>
      <c r="B118" s="11" t="s">
        <v>393</v>
      </c>
      <c r="C118" s="11" t="s">
        <v>421</v>
      </c>
      <c r="D118" s="11" t="s">
        <v>672</v>
      </c>
      <c r="E118" s="11" t="s">
        <v>672</v>
      </c>
      <c r="F118" s="11" t="s">
        <v>671</v>
      </c>
      <c r="G118" s="11"/>
      <c r="H118" s="37"/>
    </row>
    <row r="119" spans="1:8" ht="37.799999999999997">
      <c r="A119" s="36">
        <v>472</v>
      </c>
      <c r="B119" s="11" t="s">
        <v>393</v>
      </c>
      <c r="C119" s="11" t="s">
        <v>421</v>
      </c>
      <c r="D119" s="11" t="s">
        <v>673</v>
      </c>
      <c r="E119" s="11" t="s">
        <v>674</v>
      </c>
      <c r="F119" s="11" t="s">
        <v>506</v>
      </c>
      <c r="G119" s="11"/>
      <c r="H119" s="37"/>
    </row>
    <row r="120" spans="1:8" ht="129.75" customHeight="1">
      <c r="A120" s="36">
        <v>473</v>
      </c>
      <c r="B120" s="11" t="s">
        <v>393</v>
      </c>
      <c r="C120" s="11" t="s">
        <v>421</v>
      </c>
      <c r="D120" s="11" t="s">
        <v>675</v>
      </c>
      <c r="E120" s="11" t="s">
        <v>676</v>
      </c>
      <c r="F120" s="11" t="s">
        <v>677</v>
      </c>
      <c r="G120" s="11" t="s">
        <v>678</v>
      </c>
      <c r="H120" s="37" t="s">
        <v>679</v>
      </c>
    </row>
    <row r="121" spans="1:8" ht="51.75" customHeight="1">
      <c r="A121" s="36">
        <v>474</v>
      </c>
      <c r="B121" s="11" t="s">
        <v>393</v>
      </c>
      <c r="C121" s="11" t="s">
        <v>421</v>
      </c>
      <c r="D121" s="11" t="s">
        <v>680</v>
      </c>
      <c r="E121" s="11" t="s">
        <v>680</v>
      </c>
      <c r="F121" s="11" t="s">
        <v>681</v>
      </c>
      <c r="G121" s="11" t="s">
        <v>682</v>
      </c>
      <c r="H121" s="37" t="s">
        <v>635</v>
      </c>
    </row>
    <row r="122" spans="1:8" ht="87" customHeight="1">
      <c r="A122" s="36">
        <v>475</v>
      </c>
      <c r="B122" s="11" t="s">
        <v>393</v>
      </c>
      <c r="C122" s="11" t="s">
        <v>421</v>
      </c>
      <c r="D122" s="11" t="s">
        <v>683</v>
      </c>
      <c r="E122" s="11" t="s">
        <v>684</v>
      </c>
      <c r="F122" s="11" t="s">
        <v>457</v>
      </c>
      <c r="G122" s="11" t="s">
        <v>685</v>
      </c>
      <c r="H122" s="37"/>
    </row>
    <row r="123" spans="1:8" ht="80.25" customHeight="1">
      <c r="A123" s="36">
        <v>477</v>
      </c>
      <c r="B123" s="11" t="s">
        <v>686</v>
      </c>
      <c r="C123" s="11" t="s">
        <v>421</v>
      </c>
      <c r="D123" s="11" t="s">
        <v>687</v>
      </c>
      <c r="E123" s="11" t="s">
        <v>688</v>
      </c>
      <c r="F123" s="11" t="s">
        <v>689</v>
      </c>
      <c r="G123" s="11" t="s">
        <v>690</v>
      </c>
      <c r="H123" s="37" t="s">
        <v>691</v>
      </c>
    </row>
    <row r="124" spans="1:8" ht="25.2">
      <c r="A124" s="36">
        <v>478</v>
      </c>
      <c r="B124" s="11" t="s">
        <v>393</v>
      </c>
      <c r="C124" s="11" t="s">
        <v>421</v>
      </c>
      <c r="D124" s="11" t="s">
        <v>692</v>
      </c>
      <c r="E124" s="11" t="s">
        <v>693</v>
      </c>
      <c r="F124" s="11" t="s">
        <v>694</v>
      </c>
      <c r="G124" s="11"/>
      <c r="H124" s="37"/>
    </row>
    <row r="125" spans="1:8" ht="45" customHeight="1">
      <c r="A125" s="36">
        <v>479</v>
      </c>
      <c r="B125" s="11" t="s">
        <v>669</v>
      </c>
      <c r="C125" s="11" t="s">
        <v>421</v>
      </c>
      <c r="D125" s="11" t="s">
        <v>11</v>
      </c>
      <c r="E125" s="11" t="s">
        <v>695</v>
      </c>
      <c r="F125" s="11" t="s">
        <v>696</v>
      </c>
      <c r="G125" s="11"/>
      <c r="H125" s="37"/>
    </row>
    <row r="126" spans="1:8" ht="45" customHeight="1">
      <c r="A126" s="36">
        <v>480</v>
      </c>
      <c r="B126" s="11" t="s">
        <v>669</v>
      </c>
      <c r="C126" s="11" t="s">
        <v>421</v>
      </c>
      <c r="D126" s="11" t="s">
        <v>12</v>
      </c>
      <c r="E126" s="11" t="s">
        <v>697</v>
      </c>
      <c r="F126" s="11" t="s">
        <v>698</v>
      </c>
      <c r="G126" s="11"/>
      <c r="H126" s="37"/>
    </row>
    <row r="127" spans="1:8" ht="47.25" customHeight="1">
      <c r="A127" s="36">
        <v>481</v>
      </c>
      <c r="B127" s="11" t="s">
        <v>669</v>
      </c>
      <c r="C127" s="11" t="s">
        <v>421</v>
      </c>
      <c r="D127" s="11" t="s">
        <v>13</v>
      </c>
      <c r="E127" s="11" t="s">
        <v>699</v>
      </c>
      <c r="F127" s="11" t="s">
        <v>700</v>
      </c>
      <c r="G127" s="11"/>
      <c r="H127" s="37"/>
    </row>
    <row r="128" spans="1:8" ht="48" hidden="1" customHeight="1">
      <c r="A128" s="36">
        <v>483</v>
      </c>
      <c r="B128" s="11" t="s">
        <v>393</v>
      </c>
      <c r="C128" s="11" t="s">
        <v>393</v>
      </c>
      <c r="D128" s="11" t="s">
        <v>701</v>
      </c>
      <c r="E128" s="11" t="s">
        <v>702</v>
      </c>
      <c r="F128" s="11" t="s">
        <v>703</v>
      </c>
      <c r="G128" s="11"/>
      <c r="H128" s="37"/>
    </row>
    <row r="129" spans="1:8" ht="46.5" hidden="1" customHeight="1">
      <c r="A129" s="36">
        <v>485</v>
      </c>
      <c r="B129" s="11" t="s">
        <v>393</v>
      </c>
      <c r="C129" s="11" t="s">
        <v>393</v>
      </c>
      <c r="D129" s="11" t="s">
        <v>704</v>
      </c>
      <c r="E129" s="11" t="s">
        <v>704</v>
      </c>
      <c r="F129" s="11" t="s">
        <v>705</v>
      </c>
      <c r="G129" s="11"/>
      <c r="H129" s="37"/>
    </row>
    <row r="130" spans="1:8" ht="35.25" customHeight="1">
      <c r="A130" s="36">
        <v>488</v>
      </c>
      <c r="B130" s="11" t="s">
        <v>393</v>
      </c>
      <c r="C130" s="11" t="s">
        <v>421</v>
      </c>
      <c r="D130" s="11" t="s">
        <v>706</v>
      </c>
      <c r="E130" s="11" t="s">
        <v>707</v>
      </c>
      <c r="F130" s="11" t="s">
        <v>708</v>
      </c>
      <c r="G130" s="11"/>
      <c r="H130" s="37"/>
    </row>
    <row r="131" spans="1:8" ht="63.9" customHeight="1">
      <c r="A131" s="36">
        <v>491</v>
      </c>
      <c r="B131" s="11" t="s">
        <v>393</v>
      </c>
      <c r="C131" s="11" t="s">
        <v>421</v>
      </c>
      <c r="D131" s="11" t="s">
        <v>709</v>
      </c>
      <c r="E131" s="11" t="s">
        <v>710</v>
      </c>
      <c r="F131" s="11" t="s">
        <v>711</v>
      </c>
      <c r="G131" s="11" t="s">
        <v>712</v>
      </c>
      <c r="H131" s="37"/>
    </row>
    <row r="132" spans="1:8" ht="25.2">
      <c r="A132" s="36">
        <v>493</v>
      </c>
      <c r="B132" s="11" t="s">
        <v>393</v>
      </c>
      <c r="C132" s="11" t="s">
        <v>421</v>
      </c>
      <c r="D132" s="11" t="s">
        <v>713</v>
      </c>
      <c r="E132" s="11" t="s">
        <v>714</v>
      </c>
      <c r="F132" s="11" t="s">
        <v>715</v>
      </c>
      <c r="G132" s="11"/>
      <c r="H132" s="37"/>
    </row>
    <row r="133" spans="1:8" ht="36" customHeight="1">
      <c r="A133" s="36">
        <v>494</v>
      </c>
      <c r="B133" s="11" t="s">
        <v>393</v>
      </c>
      <c r="C133" s="11" t="s">
        <v>421</v>
      </c>
      <c r="D133" s="11" t="s">
        <v>716</v>
      </c>
      <c r="E133" s="11" t="s">
        <v>717</v>
      </c>
      <c r="F133" s="11" t="s">
        <v>718</v>
      </c>
      <c r="G133" s="11"/>
      <c r="H133" s="37"/>
    </row>
    <row r="134" spans="1:8" ht="30" customHeight="1">
      <c r="A134" s="36">
        <v>495</v>
      </c>
      <c r="B134" s="11" t="s">
        <v>393</v>
      </c>
      <c r="C134" s="11" t="s">
        <v>421</v>
      </c>
      <c r="D134" s="11" t="s">
        <v>719</v>
      </c>
      <c r="E134" s="11" t="s">
        <v>720</v>
      </c>
      <c r="F134" s="11" t="s">
        <v>715</v>
      </c>
      <c r="G134" s="11"/>
      <c r="H134" s="37"/>
    </row>
    <row r="135" spans="1:8" ht="42.75" customHeight="1">
      <c r="A135" s="36">
        <v>498</v>
      </c>
      <c r="B135" s="11" t="s">
        <v>393</v>
      </c>
      <c r="C135" s="11" t="s">
        <v>421</v>
      </c>
      <c r="D135" s="11" t="s">
        <v>721</v>
      </c>
      <c r="E135" s="11" t="s">
        <v>722</v>
      </c>
      <c r="F135" s="11" t="s">
        <v>723</v>
      </c>
      <c r="G135" s="11"/>
      <c r="H135" s="37"/>
    </row>
    <row r="136" spans="1:8" ht="71.25" customHeight="1">
      <c r="A136" s="36">
        <v>500</v>
      </c>
      <c r="B136" s="11" t="s">
        <v>393</v>
      </c>
      <c r="C136" s="11" t="s">
        <v>421</v>
      </c>
      <c r="D136" s="11" t="s">
        <v>724</v>
      </c>
      <c r="E136" s="11" t="s">
        <v>724</v>
      </c>
      <c r="F136" s="11" t="s">
        <v>725</v>
      </c>
      <c r="G136" s="11" t="s">
        <v>726</v>
      </c>
      <c r="H136" s="37" t="s">
        <v>622</v>
      </c>
    </row>
    <row r="137" spans="1:8" ht="75" customHeight="1">
      <c r="A137" s="36">
        <v>501</v>
      </c>
      <c r="B137" s="11" t="s">
        <v>393</v>
      </c>
      <c r="C137" s="11" t="s">
        <v>421</v>
      </c>
      <c r="D137" s="11" t="s">
        <v>727</v>
      </c>
      <c r="E137" s="11" t="s">
        <v>727</v>
      </c>
      <c r="F137" s="11" t="s">
        <v>728</v>
      </c>
      <c r="G137" s="11" t="s">
        <v>726</v>
      </c>
      <c r="H137" s="37" t="s">
        <v>622</v>
      </c>
    </row>
    <row r="138" spans="1:8" ht="78" customHeight="1">
      <c r="A138" s="36">
        <v>502</v>
      </c>
      <c r="B138" s="11" t="s">
        <v>393</v>
      </c>
      <c r="C138" s="11" t="s">
        <v>421</v>
      </c>
      <c r="D138" s="11" t="s">
        <v>729</v>
      </c>
      <c r="E138" s="11" t="s">
        <v>729</v>
      </c>
      <c r="F138" s="11" t="s">
        <v>730</v>
      </c>
      <c r="G138" s="11" t="s">
        <v>726</v>
      </c>
      <c r="H138" s="37" t="s">
        <v>622</v>
      </c>
    </row>
    <row r="139" spans="1:8" ht="73.5" customHeight="1">
      <c r="A139" s="36">
        <v>503</v>
      </c>
      <c r="B139" s="11" t="s">
        <v>393</v>
      </c>
      <c r="C139" s="11" t="s">
        <v>421</v>
      </c>
      <c r="D139" s="11" t="s">
        <v>731</v>
      </c>
      <c r="E139" s="11" t="s">
        <v>731</v>
      </c>
      <c r="F139" s="11" t="s">
        <v>442</v>
      </c>
      <c r="G139" s="11" t="s">
        <v>726</v>
      </c>
      <c r="H139" s="37" t="s">
        <v>622</v>
      </c>
    </row>
    <row r="140" spans="1:8" ht="46.5" customHeight="1">
      <c r="A140" s="36">
        <v>504</v>
      </c>
      <c r="B140" s="11" t="s">
        <v>393</v>
      </c>
      <c r="C140" s="11" t="s">
        <v>421</v>
      </c>
      <c r="D140" s="11" t="s">
        <v>732</v>
      </c>
      <c r="E140" s="11" t="s">
        <v>733</v>
      </c>
      <c r="F140" s="11" t="s">
        <v>734</v>
      </c>
      <c r="G140" s="11" t="s">
        <v>735</v>
      </c>
      <c r="H140" s="37"/>
    </row>
    <row r="141" spans="1:8" ht="69.75" customHeight="1">
      <c r="A141" s="36">
        <v>506</v>
      </c>
      <c r="B141" s="11" t="s">
        <v>736</v>
      </c>
      <c r="C141" s="11" t="s">
        <v>421</v>
      </c>
      <c r="D141" s="11" t="s">
        <v>14</v>
      </c>
      <c r="E141" s="11" t="s">
        <v>737</v>
      </c>
      <c r="F141" s="11" t="s">
        <v>668</v>
      </c>
      <c r="G141" s="11"/>
      <c r="H141" s="37"/>
    </row>
    <row r="142" spans="1:8" ht="73.5" customHeight="1">
      <c r="A142" s="36">
        <v>507</v>
      </c>
      <c r="B142" s="11" t="s">
        <v>393</v>
      </c>
      <c r="C142" s="11" t="s">
        <v>421</v>
      </c>
      <c r="D142" s="11" t="s">
        <v>738</v>
      </c>
      <c r="E142" s="11" t="s">
        <v>739</v>
      </c>
      <c r="F142" s="11" t="s">
        <v>668</v>
      </c>
      <c r="G142" s="11" t="s">
        <v>740</v>
      </c>
      <c r="H142" s="37"/>
    </row>
    <row r="143" spans="1:8" ht="42.75" customHeight="1">
      <c r="A143" s="36">
        <v>510</v>
      </c>
      <c r="B143" s="11" t="s">
        <v>393</v>
      </c>
      <c r="C143" s="11" t="s">
        <v>421</v>
      </c>
      <c r="D143" s="11" t="s">
        <v>741</v>
      </c>
      <c r="E143" s="11" t="s">
        <v>742</v>
      </c>
      <c r="F143" s="11" t="s">
        <v>730</v>
      </c>
      <c r="G143" s="11" t="s">
        <v>743</v>
      </c>
      <c r="H143" s="37"/>
    </row>
    <row r="144" spans="1:8" ht="44.25" customHeight="1">
      <c r="A144" s="36">
        <v>511</v>
      </c>
      <c r="B144" s="11" t="s">
        <v>393</v>
      </c>
      <c r="C144" s="11" t="s">
        <v>421</v>
      </c>
      <c r="D144" s="11" t="s">
        <v>744</v>
      </c>
      <c r="E144" s="11" t="s">
        <v>745</v>
      </c>
      <c r="F144" s="11" t="s">
        <v>725</v>
      </c>
      <c r="G144" s="11" t="s">
        <v>743</v>
      </c>
      <c r="H144" s="37"/>
    </row>
    <row r="145" spans="1:8" ht="41.25" customHeight="1">
      <c r="A145" s="36">
        <v>512</v>
      </c>
      <c r="B145" s="11" t="s">
        <v>393</v>
      </c>
      <c r="C145" s="11" t="s">
        <v>421</v>
      </c>
      <c r="D145" s="11" t="s">
        <v>746</v>
      </c>
      <c r="E145" s="11" t="s">
        <v>747</v>
      </c>
      <c r="F145" s="11" t="s">
        <v>728</v>
      </c>
      <c r="G145" s="11" t="s">
        <v>743</v>
      </c>
      <c r="H145" s="37"/>
    </row>
    <row r="146" spans="1:8" ht="28.5" customHeight="1">
      <c r="A146" s="36">
        <v>515</v>
      </c>
      <c r="B146" s="11" t="s">
        <v>393</v>
      </c>
      <c r="C146" s="11" t="s">
        <v>421</v>
      </c>
      <c r="D146" s="11" t="s">
        <v>748</v>
      </c>
      <c r="E146" s="11" t="s">
        <v>749</v>
      </c>
      <c r="F146" s="11" t="s">
        <v>442</v>
      </c>
      <c r="G146" s="11"/>
      <c r="H146" s="37"/>
    </row>
    <row r="147" spans="1:8" ht="29.25" customHeight="1">
      <c r="A147" s="36">
        <v>516</v>
      </c>
      <c r="B147" s="11" t="s">
        <v>393</v>
      </c>
      <c r="C147" s="11" t="s">
        <v>421</v>
      </c>
      <c r="D147" s="11" t="s">
        <v>750</v>
      </c>
      <c r="E147" s="11" t="s">
        <v>751</v>
      </c>
      <c r="F147" s="11" t="s">
        <v>428</v>
      </c>
      <c r="G147" s="11"/>
      <c r="H147" s="37"/>
    </row>
    <row r="148" spans="1:8" ht="200.4" customHeight="1">
      <c r="A148" s="36">
        <v>517</v>
      </c>
      <c r="B148" s="11" t="s">
        <v>7233</v>
      </c>
      <c r="C148" s="11" t="s">
        <v>421</v>
      </c>
      <c r="D148" s="11" t="s">
        <v>7367</v>
      </c>
      <c r="E148" s="11" t="s">
        <v>7234</v>
      </c>
      <c r="F148" s="11" t="s">
        <v>6931</v>
      </c>
      <c r="G148" s="11" t="s">
        <v>6932</v>
      </c>
      <c r="H148" s="37" t="s">
        <v>6933</v>
      </c>
    </row>
    <row r="149" spans="1:8" ht="56.25" customHeight="1">
      <c r="A149" s="36">
        <v>519</v>
      </c>
      <c r="B149" s="11" t="s">
        <v>686</v>
      </c>
      <c r="C149" s="11" t="s">
        <v>421</v>
      </c>
      <c r="D149" s="11" t="s">
        <v>752</v>
      </c>
      <c r="E149" s="11" t="s">
        <v>753</v>
      </c>
      <c r="F149" s="11" t="s">
        <v>754</v>
      </c>
      <c r="G149" s="11" t="s">
        <v>725</v>
      </c>
      <c r="H149" s="37" t="s">
        <v>728</v>
      </c>
    </row>
    <row r="150" spans="1:8" ht="70.5" customHeight="1">
      <c r="A150" s="36">
        <v>520</v>
      </c>
      <c r="B150" s="11" t="s">
        <v>686</v>
      </c>
      <c r="C150" s="11" t="s">
        <v>421</v>
      </c>
      <c r="D150" s="11" t="s">
        <v>755</v>
      </c>
      <c r="E150" s="11" t="s">
        <v>756</v>
      </c>
      <c r="F150" s="11" t="s">
        <v>757</v>
      </c>
      <c r="G150" s="11" t="s">
        <v>758</v>
      </c>
      <c r="H150" s="37"/>
    </row>
    <row r="151" spans="1:8" ht="100.5" customHeight="1">
      <c r="A151" s="36">
        <v>521</v>
      </c>
      <c r="B151" s="11" t="s">
        <v>686</v>
      </c>
      <c r="C151" s="11" t="s">
        <v>421</v>
      </c>
      <c r="D151" s="11" t="s">
        <v>759</v>
      </c>
      <c r="E151" s="11" t="s">
        <v>760</v>
      </c>
      <c r="F151" s="11" t="s">
        <v>761</v>
      </c>
      <c r="G151" s="11" t="s">
        <v>443</v>
      </c>
      <c r="H151" s="37" t="s">
        <v>762</v>
      </c>
    </row>
    <row r="152" spans="1:8" ht="58.5" customHeight="1">
      <c r="A152" s="36">
        <v>523</v>
      </c>
      <c r="B152" s="11" t="s">
        <v>393</v>
      </c>
      <c r="C152" s="11" t="s">
        <v>421</v>
      </c>
      <c r="D152" s="11" t="s">
        <v>763</v>
      </c>
      <c r="E152" s="11" t="s">
        <v>764</v>
      </c>
      <c r="F152" s="11" t="s">
        <v>681</v>
      </c>
      <c r="G152" s="11" t="s">
        <v>682</v>
      </c>
      <c r="H152" s="37"/>
    </row>
    <row r="153" spans="1:8" ht="107.4" customHeight="1">
      <c r="A153" s="36">
        <v>524</v>
      </c>
      <c r="B153" s="11" t="s">
        <v>765</v>
      </c>
      <c r="C153" s="11" t="s">
        <v>421</v>
      </c>
      <c r="D153" s="11" t="s">
        <v>766</v>
      </c>
      <c r="E153" s="11" t="s">
        <v>767</v>
      </c>
      <c r="F153" s="11" t="s">
        <v>682</v>
      </c>
      <c r="G153" s="11" t="s">
        <v>621</v>
      </c>
      <c r="H153" s="37"/>
    </row>
    <row r="154" spans="1:8" ht="31.5" customHeight="1">
      <c r="A154" s="36">
        <v>526</v>
      </c>
      <c r="B154" s="11" t="s">
        <v>393</v>
      </c>
      <c r="C154" s="11" t="s">
        <v>421</v>
      </c>
      <c r="D154" s="11" t="s">
        <v>768</v>
      </c>
      <c r="E154" s="11" t="s">
        <v>769</v>
      </c>
      <c r="F154" s="11" t="s">
        <v>770</v>
      </c>
      <c r="G154" s="11"/>
      <c r="H154" s="37"/>
    </row>
    <row r="155" spans="1:8" ht="62.25" customHeight="1">
      <c r="A155" s="36">
        <v>528</v>
      </c>
      <c r="B155" s="11" t="s">
        <v>771</v>
      </c>
      <c r="C155" s="11" t="s">
        <v>421</v>
      </c>
      <c r="D155" s="11" t="s">
        <v>772</v>
      </c>
      <c r="E155" s="11" t="s">
        <v>773</v>
      </c>
      <c r="F155" s="11" t="s">
        <v>774</v>
      </c>
      <c r="G155" s="11" t="s">
        <v>469</v>
      </c>
      <c r="H155" s="37"/>
    </row>
    <row r="156" spans="1:8" ht="36" customHeight="1">
      <c r="A156" s="36">
        <v>529</v>
      </c>
      <c r="B156" s="11" t="s">
        <v>393</v>
      </c>
      <c r="C156" s="11" t="s">
        <v>421</v>
      </c>
      <c r="D156" s="11" t="s">
        <v>775</v>
      </c>
      <c r="E156" s="11" t="s">
        <v>776</v>
      </c>
      <c r="F156" s="11" t="s">
        <v>777</v>
      </c>
      <c r="G156" s="11"/>
      <c r="H156" s="37"/>
    </row>
    <row r="157" spans="1:8" ht="59.25" customHeight="1">
      <c r="A157" s="36">
        <v>530</v>
      </c>
      <c r="B157" s="11" t="s">
        <v>778</v>
      </c>
      <c r="C157" s="11" t="s">
        <v>421</v>
      </c>
      <c r="D157" s="11" t="s">
        <v>779</v>
      </c>
      <c r="E157" s="11" t="s">
        <v>780</v>
      </c>
      <c r="F157" s="11" t="s">
        <v>781</v>
      </c>
      <c r="G157" s="11" t="s">
        <v>700</v>
      </c>
      <c r="H157" s="37"/>
    </row>
    <row r="158" spans="1:8" ht="88.5" customHeight="1">
      <c r="A158" s="36">
        <v>531</v>
      </c>
      <c r="B158" s="11" t="s">
        <v>686</v>
      </c>
      <c r="C158" s="11" t="s">
        <v>421</v>
      </c>
      <c r="D158" s="11" t="s">
        <v>782</v>
      </c>
      <c r="E158" s="11" t="s">
        <v>783</v>
      </c>
      <c r="F158" s="11" t="s">
        <v>784</v>
      </c>
      <c r="G158" s="11" t="s">
        <v>628</v>
      </c>
      <c r="H158" s="37" t="s">
        <v>682</v>
      </c>
    </row>
    <row r="159" spans="1:8" ht="86.25" customHeight="1">
      <c r="A159" s="36">
        <v>532</v>
      </c>
      <c r="B159" s="11" t="s">
        <v>686</v>
      </c>
      <c r="C159" s="11" t="s">
        <v>421</v>
      </c>
      <c r="D159" s="11" t="s">
        <v>785</v>
      </c>
      <c r="E159" s="11" t="s">
        <v>786</v>
      </c>
      <c r="F159" s="11" t="s">
        <v>784</v>
      </c>
      <c r="G159" s="11" t="s">
        <v>787</v>
      </c>
      <c r="H159" s="37" t="s">
        <v>682</v>
      </c>
    </row>
    <row r="160" spans="1:8" ht="383.4" customHeight="1">
      <c r="A160" s="36">
        <v>533</v>
      </c>
      <c r="B160" s="11" t="s">
        <v>669</v>
      </c>
      <c r="C160" s="11" t="s">
        <v>421</v>
      </c>
      <c r="D160" s="11" t="s">
        <v>15</v>
      </c>
      <c r="E160" s="11" t="s">
        <v>788</v>
      </c>
      <c r="F160" s="11" t="s">
        <v>789</v>
      </c>
      <c r="G160" s="11" t="s">
        <v>471</v>
      </c>
      <c r="H160" s="37"/>
    </row>
    <row r="161" spans="1:8" ht="42.75" customHeight="1">
      <c r="A161" s="36">
        <v>536</v>
      </c>
      <c r="B161" s="11" t="s">
        <v>393</v>
      </c>
      <c r="C161" s="11" t="s">
        <v>421</v>
      </c>
      <c r="D161" s="11" t="s">
        <v>790</v>
      </c>
      <c r="E161" s="11" t="s">
        <v>791</v>
      </c>
      <c r="F161" s="11" t="s">
        <v>467</v>
      </c>
      <c r="G161" s="11"/>
      <c r="H161" s="37"/>
    </row>
    <row r="162" spans="1:8" ht="45" customHeight="1">
      <c r="A162" s="36">
        <v>537</v>
      </c>
      <c r="B162" s="11" t="s">
        <v>393</v>
      </c>
      <c r="C162" s="11" t="s">
        <v>421</v>
      </c>
      <c r="D162" s="11" t="s">
        <v>792</v>
      </c>
      <c r="E162" s="11" t="s">
        <v>793</v>
      </c>
      <c r="F162" s="11" t="s">
        <v>466</v>
      </c>
      <c r="G162" s="11"/>
      <c r="H162" s="37"/>
    </row>
    <row r="163" spans="1:8" ht="60.75" customHeight="1">
      <c r="A163" s="36">
        <v>539</v>
      </c>
      <c r="B163" s="11" t="s">
        <v>393</v>
      </c>
      <c r="C163" s="11" t="s">
        <v>421</v>
      </c>
      <c r="D163" s="11" t="s">
        <v>794</v>
      </c>
      <c r="E163" s="11" t="s">
        <v>795</v>
      </c>
      <c r="F163" s="11" t="s">
        <v>442</v>
      </c>
      <c r="G163" s="11" t="s">
        <v>796</v>
      </c>
      <c r="H163" s="37"/>
    </row>
    <row r="164" spans="1:8" ht="58.5" customHeight="1">
      <c r="A164" s="36">
        <v>540</v>
      </c>
      <c r="B164" s="11" t="s">
        <v>393</v>
      </c>
      <c r="C164" s="11" t="s">
        <v>421</v>
      </c>
      <c r="D164" s="11" t="s">
        <v>797</v>
      </c>
      <c r="E164" s="11" t="s">
        <v>798</v>
      </c>
      <c r="F164" s="11" t="s">
        <v>799</v>
      </c>
      <c r="G164" s="11" t="s">
        <v>800</v>
      </c>
      <c r="H164" s="37"/>
    </row>
    <row r="165" spans="1:8" ht="53.25" customHeight="1">
      <c r="A165" s="36">
        <v>541</v>
      </c>
      <c r="B165" s="11" t="s">
        <v>393</v>
      </c>
      <c r="C165" s="11" t="s">
        <v>421</v>
      </c>
      <c r="D165" s="11" t="s">
        <v>7368</v>
      </c>
      <c r="E165" s="11" t="s">
        <v>7369</v>
      </c>
      <c r="F165" s="11" t="s">
        <v>801</v>
      </c>
      <c r="G165" s="11"/>
      <c r="H165" s="37"/>
    </row>
    <row r="166" spans="1:8" ht="54.75" customHeight="1">
      <c r="A166" s="36">
        <v>542</v>
      </c>
      <c r="B166" s="11" t="s">
        <v>393</v>
      </c>
      <c r="C166" s="11" t="s">
        <v>421</v>
      </c>
      <c r="D166" s="11" t="s">
        <v>7370</v>
      </c>
      <c r="E166" s="11" t="s">
        <v>7371</v>
      </c>
      <c r="F166" s="11" t="s">
        <v>801</v>
      </c>
      <c r="G166" s="11"/>
      <c r="H166" s="37"/>
    </row>
    <row r="167" spans="1:8" ht="45.75" customHeight="1">
      <c r="A167" s="36">
        <v>543</v>
      </c>
      <c r="B167" s="11" t="s">
        <v>393</v>
      </c>
      <c r="C167" s="11" t="s">
        <v>421</v>
      </c>
      <c r="D167" s="11" t="s">
        <v>802</v>
      </c>
      <c r="E167" s="11" t="s">
        <v>803</v>
      </c>
      <c r="F167" s="11" t="s">
        <v>804</v>
      </c>
      <c r="G167" s="11" t="s">
        <v>805</v>
      </c>
      <c r="H167" s="37" t="s">
        <v>470</v>
      </c>
    </row>
    <row r="168" spans="1:8" ht="44.25" customHeight="1">
      <c r="A168" s="36">
        <v>544</v>
      </c>
      <c r="B168" s="11" t="s">
        <v>393</v>
      </c>
      <c r="C168" s="11" t="s">
        <v>421</v>
      </c>
      <c r="D168" s="11" t="s">
        <v>806</v>
      </c>
      <c r="E168" s="11" t="s">
        <v>807</v>
      </c>
      <c r="F168" s="11" t="s">
        <v>804</v>
      </c>
      <c r="G168" s="11" t="s">
        <v>805</v>
      </c>
      <c r="H168" s="37" t="s">
        <v>470</v>
      </c>
    </row>
    <row r="169" spans="1:8" ht="31.5" customHeight="1">
      <c r="A169" s="36">
        <v>549</v>
      </c>
      <c r="B169" s="11" t="s">
        <v>393</v>
      </c>
      <c r="C169" s="11" t="s">
        <v>421</v>
      </c>
      <c r="D169" s="11" t="s">
        <v>808</v>
      </c>
      <c r="E169" s="11" t="s">
        <v>809</v>
      </c>
      <c r="F169" s="11" t="s">
        <v>442</v>
      </c>
      <c r="G169" s="11" t="s">
        <v>444</v>
      </c>
      <c r="H169" s="37"/>
    </row>
    <row r="170" spans="1:8" ht="192" customHeight="1">
      <c r="A170" s="36">
        <v>550</v>
      </c>
      <c r="B170" s="11" t="s">
        <v>393</v>
      </c>
      <c r="C170" s="11" t="s">
        <v>421</v>
      </c>
      <c r="D170" s="11" t="s">
        <v>810</v>
      </c>
      <c r="E170" s="11" t="s">
        <v>811</v>
      </c>
      <c r="F170" s="11" t="s">
        <v>442</v>
      </c>
      <c r="G170" s="11" t="s">
        <v>429</v>
      </c>
      <c r="H170" s="37" t="s">
        <v>740</v>
      </c>
    </row>
    <row r="171" spans="1:8" ht="57" customHeight="1">
      <c r="A171" s="36">
        <v>554</v>
      </c>
      <c r="B171" s="11" t="s">
        <v>393</v>
      </c>
      <c r="C171" s="11" t="s">
        <v>421</v>
      </c>
      <c r="D171" s="11" t="s">
        <v>812</v>
      </c>
      <c r="E171" s="11" t="s">
        <v>813</v>
      </c>
      <c r="F171" s="11" t="s">
        <v>814</v>
      </c>
      <c r="G171" s="11"/>
      <c r="H171" s="37"/>
    </row>
    <row r="172" spans="1:8" ht="55.5" customHeight="1">
      <c r="A172" s="36">
        <v>555</v>
      </c>
      <c r="B172" s="11" t="s">
        <v>393</v>
      </c>
      <c r="C172" s="11" t="s">
        <v>421</v>
      </c>
      <c r="D172" s="11" t="s">
        <v>815</v>
      </c>
      <c r="E172" s="11" t="s">
        <v>816</v>
      </c>
      <c r="F172" s="11" t="s">
        <v>814</v>
      </c>
      <c r="G172" s="11"/>
      <c r="H172" s="37"/>
    </row>
    <row r="173" spans="1:8" ht="42.75" customHeight="1">
      <c r="A173" s="36">
        <v>557</v>
      </c>
      <c r="B173" s="11" t="s">
        <v>393</v>
      </c>
      <c r="C173" s="11" t="s">
        <v>421</v>
      </c>
      <c r="D173" s="11" t="s">
        <v>817</v>
      </c>
      <c r="E173" s="11" t="s">
        <v>818</v>
      </c>
      <c r="F173" s="11" t="s">
        <v>814</v>
      </c>
      <c r="G173" s="11"/>
      <c r="H173" s="37"/>
    </row>
    <row r="174" spans="1:8" ht="54.75" customHeight="1">
      <c r="A174" s="36">
        <v>558</v>
      </c>
      <c r="B174" s="11" t="s">
        <v>393</v>
      </c>
      <c r="C174" s="11" t="s">
        <v>421</v>
      </c>
      <c r="D174" s="11" t="s">
        <v>819</v>
      </c>
      <c r="E174" s="11" t="s">
        <v>820</v>
      </c>
      <c r="F174" s="11" t="s">
        <v>814</v>
      </c>
      <c r="G174" s="11"/>
      <c r="H174" s="37"/>
    </row>
    <row r="175" spans="1:8" ht="57" customHeight="1">
      <c r="A175" s="36">
        <v>559</v>
      </c>
      <c r="B175" s="11" t="s">
        <v>393</v>
      </c>
      <c r="C175" s="11" t="s">
        <v>421</v>
      </c>
      <c r="D175" s="11" t="s">
        <v>821</v>
      </c>
      <c r="E175" s="11" t="s">
        <v>822</v>
      </c>
      <c r="F175" s="11" t="s">
        <v>814</v>
      </c>
      <c r="G175" s="11"/>
      <c r="H175" s="37"/>
    </row>
    <row r="176" spans="1:8" ht="72" customHeight="1">
      <c r="A176" s="36">
        <v>560</v>
      </c>
      <c r="B176" s="11" t="s">
        <v>393</v>
      </c>
      <c r="C176" s="11" t="s">
        <v>421</v>
      </c>
      <c r="D176" s="11" t="s">
        <v>823</v>
      </c>
      <c r="E176" s="11" t="s">
        <v>824</v>
      </c>
      <c r="F176" s="11" t="s">
        <v>814</v>
      </c>
      <c r="G176" s="11"/>
      <c r="H176" s="37"/>
    </row>
    <row r="177" spans="1:8" ht="76.5" customHeight="1">
      <c r="A177" s="36">
        <v>561</v>
      </c>
      <c r="B177" s="11" t="s">
        <v>393</v>
      </c>
      <c r="C177" s="11" t="s">
        <v>421</v>
      </c>
      <c r="D177" s="11" t="s">
        <v>825</v>
      </c>
      <c r="E177" s="11" t="s">
        <v>826</v>
      </c>
      <c r="F177" s="11" t="s">
        <v>814</v>
      </c>
      <c r="G177" s="11"/>
      <c r="H177" s="37"/>
    </row>
    <row r="178" spans="1:8" ht="48.75" customHeight="1">
      <c r="A178" s="36">
        <v>565</v>
      </c>
      <c r="B178" s="11" t="s">
        <v>686</v>
      </c>
      <c r="C178" s="11" t="s">
        <v>421</v>
      </c>
      <c r="D178" s="11" t="s">
        <v>827</v>
      </c>
      <c r="E178" s="11" t="s">
        <v>828</v>
      </c>
      <c r="F178" s="11" t="s">
        <v>696</v>
      </c>
      <c r="G178" s="11" t="s">
        <v>456</v>
      </c>
      <c r="H178" s="37"/>
    </row>
    <row r="179" spans="1:8" ht="57.75" customHeight="1">
      <c r="A179" s="36">
        <v>566</v>
      </c>
      <c r="B179" s="11" t="s">
        <v>686</v>
      </c>
      <c r="C179" s="11" t="s">
        <v>421</v>
      </c>
      <c r="D179" s="11" t="s">
        <v>829</v>
      </c>
      <c r="E179" s="11" t="s">
        <v>830</v>
      </c>
      <c r="F179" s="11" t="s">
        <v>784</v>
      </c>
      <c r="G179" s="11" t="s">
        <v>831</v>
      </c>
      <c r="H179" s="37"/>
    </row>
    <row r="180" spans="1:8" ht="85.5" customHeight="1">
      <c r="A180" s="36">
        <v>569</v>
      </c>
      <c r="B180" s="11" t="s">
        <v>832</v>
      </c>
      <c r="C180" s="11" t="s">
        <v>421</v>
      </c>
      <c r="D180" s="11" t="s">
        <v>7512</v>
      </c>
      <c r="E180" s="11" t="s">
        <v>833</v>
      </c>
      <c r="F180" s="11" t="s">
        <v>834</v>
      </c>
      <c r="G180" s="11" t="s">
        <v>835</v>
      </c>
      <c r="H180" s="37" t="s">
        <v>836</v>
      </c>
    </row>
    <row r="181" spans="1:8" ht="75.900000000000006" customHeight="1">
      <c r="A181" s="36">
        <v>570</v>
      </c>
      <c r="B181" s="11" t="s">
        <v>832</v>
      </c>
      <c r="C181" s="11" t="s">
        <v>421</v>
      </c>
      <c r="D181" s="11" t="s">
        <v>7513</v>
      </c>
      <c r="E181" s="11" t="s">
        <v>7514</v>
      </c>
      <c r="F181" s="11" t="s">
        <v>837</v>
      </c>
      <c r="G181" s="11" t="s">
        <v>835</v>
      </c>
      <c r="H181" s="37" t="s">
        <v>836</v>
      </c>
    </row>
    <row r="182" spans="1:8" ht="51" customHeight="1">
      <c r="A182" s="36">
        <v>571</v>
      </c>
      <c r="B182" s="11" t="s">
        <v>686</v>
      </c>
      <c r="C182" s="11" t="s">
        <v>421</v>
      </c>
      <c r="D182" s="11" t="s">
        <v>838</v>
      </c>
      <c r="E182" s="11" t="s">
        <v>839</v>
      </c>
      <c r="F182" s="11" t="s">
        <v>840</v>
      </c>
      <c r="G182" s="11"/>
      <c r="H182" s="37"/>
    </row>
    <row r="183" spans="1:8" ht="29.25" customHeight="1">
      <c r="A183" s="36">
        <v>572</v>
      </c>
      <c r="B183" s="11" t="s">
        <v>393</v>
      </c>
      <c r="C183" s="11" t="s">
        <v>421</v>
      </c>
      <c r="D183" s="11" t="s">
        <v>841</v>
      </c>
      <c r="E183" s="11" t="s">
        <v>842</v>
      </c>
      <c r="F183" s="11" t="s">
        <v>708</v>
      </c>
      <c r="G183" s="11"/>
      <c r="H183" s="37"/>
    </row>
    <row r="184" spans="1:8" ht="81" customHeight="1">
      <c r="A184" s="36">
        <v>575</v>
      </c>
      <c r="B184" s="11" t="s">
        <v>669</v>
      </c>
      <c r="C184" s="11" t="s">
        <v>421</v>
      </c>
      <c r="D184" s="11" t="s">
        <v>16</v>
      </c>
      <c r="E184" s="11" t="s">
        <v>843</v>
      </c>
      <c r="F184" s="11" t="s">
        <v>682</v>
      </c>
      <c r="G184" s="11" t="s">
        <v>471</v>
      </c>
      <c r="H184" s="37" t="s">
        <v>635</v>
      </c>
    </row>
    <row r="185" spans="1:8" ht="71.25" customHeight="1">
      <c r="A185" s="36">
        <v>576</v>
      </c>
      <c r="B185" s="11" t="s">
        <v>393</v>
      </c>
      <c r="C185" s="11" t="s">
        <v>421</v>
      </c>
      <c r="D185" s="11" t="s">
        <v>844</v>
      </c>
      <c r="E185" s="11" t="s">
        <v>845</v>
      </c>
      <c r="F185" s="11" t="s">
        <v>846</v>
      </c>
      <c r="G185" s="11" t="s">
        <v>781</v>
      </c>
      <c r="H185" s="37" t="s">
        <v>847</v>
      </c>
    </row>
    <row r="186" spans="1:8" ht="42" customHeight="1">
      <c r="A186" s="36">
        <v>583</v>
      </c>
      <c r="B186" s="11" t="s">
        <v>393</v>
      </c>
      <c r="C186" s="11" t="s">
        <v>421</v>
      </c>
      <c r="D186" s="11" t="s">
        <v>848</v>
      </c>
      <c r="E186" s="11" t="s">
        <v>849</v>
      </c>
      <c r="F186" s="11" t="s">
        <v>850</v>
      </c>
      <c r="G186" s="11" t="s">
        <v>851</v>
      </c>
      <c r="H186" s="37"/>
    </row>
    <row r="187" spans="1:8" ht="44.25" customHeight="1">
      <c r="A187" s="36">
        <v>584</v>
      </c>
      <c r="B187" s="11" t="s">
        <v>393</v>
      </c>
      <c r="C187" s="11" t="s">
        <v>421</v>
      </c>
      <c r="D187" s="11" t="s">
        <v>852</v>
      </c>
      <c r="E187" s="11" t="s">
        <v>849</v>
      </c>
      <c r="F187" s="11" t="s">
        <v>850</v>
      </c>
      <c r="G187" s="11" t="s">
        <v>851</v>
      </c>
      <c r="H187" s="37"/>
    </row>
    <row r="188" spans="1:8" ht="80.400000000000006" customHeight="1">
      <c r="A188" s="36">
        <v>585</v>
      </c>
      <c r="B188" s="11" t="s">
        <v>853</v>
      </c>
      <c r="C188" s="11" t="s">
        <v>421</v>
      </c>
      <c r="D188" s="11" t="s">
        <v>854</v>
      </c>
      <c r="E188" s="11" t="s">
        <v>855</v>
      </c>
      <c r="F188" s="11" t="s">
        <v>457</v>
      </c>
      <c r="G188" s="11" t="s">
        <v>700</v>
      </c>
      <c r="H188" s="37" t="s">
        <v>781</v>
      </c>
    </row>
    <row r="189" spans="1:8" ht="55.5" customHeight="1">
      <c r="A189" s="36">
        <v>586</v>
      </c>
      <c r="B189" s="11" t="s">
        <v>856</v>
      </c>
      <c r="C189" s="11" t="s">
        <v>421</v>
      </c>
      <c r="D189" s="11" t="s">
        <v>857</v>
      </c>
      <c r="E189" s="11" t="s">
        <v>858</v>
      </c>
      <c r="F189" s="11" t="s">
        <v>859</v>
      </c>
      <c r="G189" s="11" t="s">
        <v>860</v>
      </c>
      <c r="H189" s="37" t="s">
        <v>861</v>
      </c>
    </row>
    <row r="190" spans="1:8" ht="67.5" customHeight="1">
      <c r="A190" s="36">
        <v>590</v>
      </c>
      <c r="B190" s="11" t="s">
        <v>862</v>
      </c>
      <c r="C190" s="11" t="s">
        <v>421</v>
      </c>
      <c r="D190" s="11" t="s">
        <v>863</v>
      </c>
      <c r="E190" s="11" t="s">
        <v>864</v>
      </c>
      <c r="F190" s="11" t="s">
        <v>865</v>
      </c>
      <c r="G190" s="11"/>
      <c r="H190" s="37"/>
    </row>
    <row r="191" spans="1:8" ht="58.5" customHeight="1">
      <c r="A191" s="36">
        <v>594</v>
      </c>
      <c r="B191" s="11" t="s">
        <v>866</v>
      </c>
      <c r="C191" s="11" t="s">
        <v>421</v>
      </c>
      <c r="D191" s="11" t="s">
        <v>867</v>
      </c>
      <c r="E191" s="11" t="s">
        <v>868</v>
      </c>
      <c r="F191" s="11" t="s">
        <v>869</v>
      </c>
      <c r="G191" s="11" t="s">
        <v>425</v>
      </c>
      <c r="H191" s="37"/>
    </row>
    <row r="192" spans="1:8" ht="174.6" customHeight="1">
      <c r="A192" s="36">
        <v>598</v>
      </c>
      <c r="B192" s="11" t="s">
        <v>870</v>
      </c>
      <c r="C192" s="11" t="s">
        <v>421</v>
      </c>
      <c r="D192" s="11" t="s">
        <v>6926</v>
      </c>
      <c r="E192" s="11" t="s">
        <v>6927</v>
      </c>
      <c r="F192" s="11" t="s">
        <v>1639</v>
      </c>
      <c r="G192" s="11" t="s">
        <v>6929</v>
      </c>
      <c r="H192" s="37" t="s">
        <v>6075</v>
      </c>
    </row>
    <row r="193" spans="1:8" ht="168" customHeight="1">
      <c r="A193" s="36">
        <v>603</v>
      </c>
      <c r="B193" s="11" t="s">
        <v>870</v>
      </c>
      <c r="C193" s="11" t="s">
        <v>421</v>
      </c>
      <c r="D193" s="11" t="s">
        <v>7147</v>
      </c>
      <c r="E193" s="11" t="s">
        <v>6928</v>
      </c>
      <c r="F193" s="11" t="s">
        <v>6930</v>
      </c>
      <c r="G193" s="11" t="s">
        <v>1639</v>
      </c>
      <c r="H193" s="37"/>
    </row>
    <row r="194" spans="1:8" ht="57.75" customHeight="1">
      <c r="A194" s="36">
        <v>613</v>
      </c>
      <c r="B194" s="11" t="s">
        <v>393</v>
      </c>
      <c r="C194" s="11" t="s">
        <v>421</v>
      </c>
      <c r="D194" s="11" t="s">
        <v>872</v>
      </c>
      <c r="E194" s="11" t="s">
        <v>873</v>
      </c>
      <c r="F194" s="11" t="s">
        <v>874</v>
      </c>
      <c r="G194" s="11" t="s">
        <v>621</v>
      </c>
      <c r="H194" s="37" t="s">
        <v>682</v>
      </c>
    </row>
    <row r="195" spans="1:8" ht="44.25" customHeight="1">
      <c r="A195" s="36">
        <v>616</v>
      </c>
      <c r="B195" s="11" t="s">
        <v>393</v>
      </c>
      <c r="C195" s="11" t="s">
        <v>421</v>
      </c>
      <c r="D195" s="11" t="s">
        <v>875</v>
      </c>
      <c r="E195" s="11" t="s">
        <v>876</v>
      </c>
      <c r="F195" s="11" t="s">
        <v>877</v>
      </c>
      <c r="G195" s="11" t="s">
        <v>428</v>
      </c>
      <c r="H195" s="37"/>
    </row>
    <row r="196" spans="1:8" ht="72" customHeight="1">
      <c r="A196" s="36">
        <v>617</v>
      </c>
      <c r="B196" s="11" t="s">
        <v>393</v>
      </c>
      <c r="C196" s="11" t="s">
        <v>421</v>
      </c>
      <c r="D196" s="11" t="s">
        <v>878</v>
      </c>
      <c r="E196" s="11" t="s">
        <v>879</v>
      </c>
      <c r="F196" s="11" t="s">
        <v>880</v>
      </c>
      <c r="G196" s="11" t="s">
        <v>430</v>
      </c>
      <c r="H196" s="37"/>
    </row>
    <row r="197" spans="1:8" ht="103.5" customHeight="1">
      <c r="A197" s="36">
        <v>618</v>
      </c>
      <c r="B197" s="11" t="s">
        <v>870</v>
      </c>
      <c r="C197" s="11" t="s">
        <v>421</v>
      </c>
      <c r="D197" s="11" t="s">
        <v>881</v>
      </c>
      <c r="E197" s="11" t="s">
        <v>882</v>
      </c>
      <c r="F197" s="11" t="s">
        <v>774</v>
      </c>
      <c r="G197" s="11" t="s">
        <v>682</v>
      </c>
      <c r="H197" s="37" t="s">
        <v>471</v>
      </c>
    </row>
    <row r="198" spans="1:8" ht="128.25" customHeight="1">
      <c r="A198" s="36">
        <v>631</v>
      </c>
      <c r="B198" s="11" t="s">
        <v>883</v>
      </c>
      <c r="C198" s="11" t="s">
        <v>421</v>
      </c>
      <c r="D198" s="11" t="s">
        <v>884</v>
      </c>
      <c r="E198" s="11" t="s">
        <v>884</v>
      </c>
      <c r="F198" s="11" t="s">
        <v>470</v>
      </c>
      <c r="G198" s="11" t="s">
        <v>885</v>
      </c>
      <c r="H198" s="37" t="s">
        <v>471</v>
      </c>
    </row>
    <row r="199" spans="1:8" ht="37.799999999999997">
      <c r="A199" s="36">
        <v>632</v>
      </c>
      <c r="B199" s="11" t="s">
        <v>393</v>
      </c>
      <c r="C199" s="11" t="s">
        <v>421</v>
      </c>
      <c r="D199" s="11" t="s">
        <v>886</v>
      </c>
      <c r="E199" s="11" t="s">
        <v>887</v>
      </c>
      <c r="F199" s="11" t="s">
        <v>888</v>
      </c>
      <c r="G199" s="11" t="s">
        <v>889</v>
      </c>
      <c r="H199" s="37" t="s">
        <v>890</v>
      </c>
    </row>
    <row r="200" spans="1:8" ht="62.25" customHeight="1">
      <c r="A200" s="36">
        <v>633</v>
      </c>
      <c r="B200" s="11" t="s">
        <v>891</v>
      </c>
      <c r="C200" s="11" t="s">
        <v>421</v>
      </c>
      <c r="D200" s="11" t="s">
        <v>892</v>
      </c>
      <c r="E200" s="11" t="s">
        <v>892</v>
      </c>
      <c r="F200" s="11" t="s">
        <v>893</v>
      </c>
      <c r="G200" s="11" t="s">
        <v>894</v>
      </c>
      <c r="H200" s="37"/>
    </row>
    <row r="201" spans="1:8" ht="62.25" customHeight="1">
      <c r="A201" s="36">
        <v>634</v>
      </c>
      <c r="B201" s="11" t="s">
        <v>895</v>
      </c>
      <c r="C201" s="11" t="s">
        <v>421</v>
      </c>
      <c r="D201" s="11" t="s">
        <v>896</v>
      </c>
      <c r="E201" s="11" t="s">
        <v>897</v>
      </c>
      <c r="F201" s="11" t="e">
        <f>H30targetMarketCountryCode</f>
        <v>#NAME?</v>
      </c>
      <c r="G201" s="11" t="s">
        <v>898</v>
      </c>
      <c r="H201" s="37" t="s">
        <v>899</v>
      </c>
    </row>
    <row r="202" spans="1:8" ht="31.5" customHeight="1">
      <c r="A202" s="36">
        <v>635</v>
      </c>
      <c r="B202" s="11" t="s">
        <v>393</v>
      </c>
      <c r="C202" s="11" t="s">
        <v>421</v>
      </c>
      <c r="D202" s="11" t="s">
        <v>900</v>
      </c>
      <c r="E202" s="11" t="s">
        <v>901</v>
      </c>
      <c r="F202" s="11" t="s">
        <v>902</v>
      </c>
      <c r="G202" s="11" t="s">
        <v>705</v>
      </c>
      <c r="H202" s="37"/>
    </row>
    <row r="203" spans="1:8" ht="60.75" customHeight="1">
      <c r="A203" s="36">
        <v>636</v>
      </c>
      <c r="B203" s="11" t="s">
        <v>393</v>
      </c>
      <c r="C203" s="11" t="s">
        <v>421</v>
      </c>
      <c r="D203" s="11" t="s">
        <v>903</v>
      </c>
      <c r="E203" s="11" t="s">
        <v>904</v>
      </c>
      <c r="F203" s="11" t="s">
        <v>905</v>
      </c>
      <c r="G203" s="11" t="s">
        <v>635</v>
      </c>
      <c r="H203" s="37" t="s">
        <v>906</v>
      </c>
    </row>
    <row r="204" spans="1:8" ht="39.75" customHeight="1">
      <c r="A204" s="36">
        <v>637</v>
      </c>
      <c r="B204" s="11" t="s">
        <v>393</v>
      </c>
      <c r="C204" s="11" t="s">
        <v>421</v>
      </c>
      <c r="D204" s="11" t="s">
        <v>907</v>
      </c>
      <c r="E204" s="11" t="s">
        <v>908</v>
      </c>
      <c r="F204" s="11" t="s">
        <v>909</v>
      </c>
      <c r="G204" s="11" t="s">
        <v>635</v>
      </c>
      <c r="H204" s="37" t="s">
        <v>906</v>
      </c>
    </row>
    <row r="205" spans="1:8" ht="40.5" customHeight="1">
      <c r="A205" s="36">
        <v>638</v>
      </c>
      <c r="B205" s="11" t="s">
        <v>393</v>
      </c>
      <c r="C205" s="11" t="s">
        <v>421</v>
      </c>
      <c r="D205" s="11" t="s">
        <v>910</v>
      </c>
      <c r="E205" s="11" t="s">
        <v>911</v>
      </c>
      <c r="F205" s="11" t="s">
        <v>912</v>
      </c>
      <c r="G205" s="11" t="s">
        <v>635</v>
      </c>
      <c r="H205" s="37" t="s">
        <v>906</v>
      </c>
    </row>
    <row r="206" spans="1:8" ht="59.25" customHeight="1">
      <c r="A206" s="36">
        <v>639</v>
      </c>
      <c r="B206" s="11" t="s">
        <v>393</v>
      </c>
      <c r="C206" s="11" t="s">
        <v>421</v>
      </c>
      <c r="D206" s="11" t="s">
        <v>913</v>
      </c>
      <c r="E206" s="11" t="s">
        <v>914</v>
      </c>
      <c r="F206" s="11" t="s">
        <v>915</v>
      </c>
      <c r="G206" s="11" t="s">
        <v>635</v>
      </c>
      <c r="H206" s="37" t="s">
        <v>906</v>
      </c>
    </row>
    <row r="207" spans="1:8" ht="42" customHeight="1">
      <c r="A207" s="36">
        <v>640</v>
      </c>
      <c r="B207" s="11" t="s">
        <v>393</v>
      </c>
      <c r="C207" s="11" t="s">
        <v>421</v>
      </c>
      <c r="D207" s="11" t="s">
        <v>916</v>
      </c>
      <c r="E207" s="11" t="s">
        <v>917</v>
      </c>
      <c r="F207" s="11" t="s">
        <v>918</v>
      </c>
      <c r="G207" s="11" t="s">
        <v>635</v>
      </c>
      <c r="H207" s="37" t="s">
        <v>906</v>
      </c>
    </row>
    <row r="208" spans="1:8" ht="42" customHeight="1">
      <c r="A208" s="36">
        <v>641</v>
      </c>
      <c r="B208" s="11" t="s">
        <v>393</v>
      </c>
      <c r="C208" s="11" t="s">
        <v>421</v>
      </c>
      <c r="D208" s="11" t="s">
        <v>919</v>
      </c>
      <c r="E208" s="11" t="s">
        <v>920</v>
      </c>
      <c r="F208" s="11" t="s">
        <v>921</v>
      </c>
      <c r="G208" s="11" t="s">
        <v>635</v>
      </c>
      <c r="H208" s="37" t="s">
        <v>906</v>
      </c>
    </row>
    <row r="209" spans="1:8" ht="57.75" customHeight="1">
      <c r="A209" s="36">
        <v>642</v>
      </c>
      <c r="B209" s="11" t="s">
        <v>856</v>
      </c>
      <c r="C209" s="11" t="s">
        <v>421</v>
      </c>
      <c r="D209" s="11" t="s">
        <v>922</v>
      </c>
      <c r="E209" s="11" t="s">
        <v>923</v>
      </c>
      <c r="F209" s="11" t="s">
        <v>681</v>
      </c>
      <c r="G209" s="11" t="s">
        <v>682</v>
      </c>
      <c r="H209" s="37"/>
    </row>
    <row r="210" spans="1:8" ht="45.75" customHeight="1">
      <c r="A210" s="36">
        <v>1000</v>
      </c>
      <c r="B210" s="11" t="s">
        <v>393</v>
      </c>
      <c r="C210" s="11" t="s">
        <v>421</v>
      </c>
      <c r="D210" s="11" t="s">
        <v>924</v>
      </c>
      <c r="E210" s="11" t="s">
        <v>925</v>
      </c>
      <c r="F210" s="11" t="s">
        <v>926</v>
      </c>
      <c r="G210" s="11"/>
      <c r="H210" s="37"/>
    </row>
    <row r="211" spans="1:8" ht="33" customHeight="1">
      <c r="A211" s="36">
        <v>1001</v>
      </c>
      <c r="B211" s="11" t="s">
        <v>393</v>
      </c>
      <c r="C211" s="11" t="s">
        <v>421</v>
      </c>
      <c r="D211" s="11" t="s">
        <v>927</v>
      </c>
      <c r="E211" s="11" t="s">
        <v>928</v>
      </c>
      <c r="F211" s="11" t="s">
        <v>929</v>
      </c>
      <c r="G211" s="11"/>
      <c r="H211" s="37"/>
    </row>
    <row r="212" spans="1:8" ht="31.5" customHeight="1">
      <c r="A212" s="36">
        <v>1004</v>
      </c>
      <c r="B212" s="11" t="s">
        <v>393</v>
      </c>
      <c r="C212" s="11" t="s">
        <v>421</v>
      </c>
      <c r="D212" s="11" t="s">
        <v>930</v>
      </c>
      <c r="E212" s="11" t="s">
        <v>931</v>
      </c>
      <c r="F212" s="11" t="s">
        <v>871</v>
      </c>
      <c r="G212" s="11"/>
      <c r="H212" s="37"/>
    </row>
    <row r="213" spans="1:8" ht="31.5" customHeight="1">
      <c r="A213" s="36">
        <v>1008</v>
      </c>
      <c r="B213" s="11" t="s">
        <v>393</v>
      </c>
      <c r="C213" s="11" t="s">
        <v>421</v>
      </c>
      <c r="D213" s="11" t="s">
        <v>932</v>
      </c>
      <c r="E213" s="11" t="s">
        <v>933</v>
      </c>
      <c r="F213" s="11" t="s">
        <v>682</v>
      </c>
      <c r="G213" s="11"/>
      <c r="H213" s="37"/>
    </row>
    <row r="214" spans="1:8" ht="30" customHeight="1">
      <c r="A214" s="36">
        <v>1010</v>
      </c>
      <c r="B214" s="11" t="s">
        <v>393</v>
      </c>
      <c r="C214" s="11" t="s">
        <v>421</v>
      </c>
      <c r="D214" s="11" t="s">
        <v>934</v>
      </c>
      <c r="E214" s="11" t="s">
        <v>935</v>
      </c>
      <c r="F214" s="11" t="s">
        <v>456</v>
      </c>
      <c r="G214" s="11"/>
      <c r="H214" s="37"/>
    </row>
    <row r="215" spans="1:8" ht="29.25" customHeight="1">
      <c r="A215" s="36">
        <v>1011</v>
      </c>
      <c r="B215" s="11" t="s">
        <v>393</v>
      </c>
      <c r="C215" s="11" t="s">
        <v>421</v>
      </c>
      <c r="D215" s="11" t="s">
        <v>936</v>
      </c>
      <c r="E215" s="11" t="s">
        <v>937</v>
      </c>
      <c r="F215" s="11" t="s">
        <v>640</v>
      </c>
      <c r="G215" s="11"/>
      <c r="H215" s="37"/>
    </row>
    <row r="216" spans="1:8" ht="30" customHeight="1">
      <c r="A216" s="36">
        <v>1012</v>
      </c>
      <c r="B216" s="11" t="s">
        <v>393</v>
      </c>
      <c r="C216" s="11" t="s">
        <v>421</v>
      </c>
      <c r="D216" s="11" t="s">
        <v>938</v>
      </c>
      <c r="E216" s="11" t="s">
        <v>939</v>
      </c>
      <c r="F216" s="11" t="s">
        <v>443</v>
      </c>
      <c r="G216" s="11"/>
      <c r="H216" s="37"/>
    </row>
    <row r="217" spans="1:8" ht="32.25" customHeight="1">
      <c r="A217" s="36">
        <v>1013</v>
      </c>
      <c r="B217" s="11" t="s">
        <v>393</v>
      </c>
      <c r="C217" s="11" t="s">
        <v>421</v>
      </c>
      <c r="D217" s="11" t="s">
        <v>940</v>
      </c>
      <c r="E217" s="11" t="s">
        <v>941</v>
      </c>
      <c r="F217" s="11" t="s">
        <v>942</v>
      </c>
      <c r="G217" s="11"/>
      <c r="H217" s="37"/>
    </row>
    <row r="218" spans="1:8" ht="50.25" customHeight="1">
      <c r="A218" s="36">
        <v>1017</v>
      </c>
      <c r="B218" s="11" t="s">
        <v>393</v>
      </c>
      <c r="C218" s="11" t="s">
        <v>421</v>
      </c>
      <c r="D218" s="11" t="s">
        <v>943</v>
      </c>
      <c r="E218" s="11" t="s">
        <v>944</v>
      </c>
      <c r="F218" s="11" t="s">
        <v>877</v>
      </c>
      <c r="G218" s="11" t="s">
        <v>442</v>
      </c>
      <c r="H218" s="37"/>
    </row>
    <row r="219" spans="1:8" ht="63" customHeight="1">
      <c r="A219" s="36">
        <v>1018</v>
      </c>
      <c r="B219" s="11" t="s">
        <v>393</v>
      </c>
      <c r="C219" s="11" t="s">
        <v>421</v>
      </c>
      <c r="D219" s="11" t="s">
        <v>945</v>
      </c>
      <c r="E219" s="11" t="s">
        <v>945</v>
      </c>
      <c r="F219" s="11" t="s">
        <v>946</v>
      </c>
      <c r="G219" s="11" t="s">
        <v>947</v>
      </c>
      <c r="H219" s="37"/>
    </row>
    <row r="220" spans="1:8" ht="33" hidden="1" customHeight="1">
      <c r="A220" s="36">
        <v>1020</v>
      </c>
      <c r="B220" s="11" t="s">
        <v>393</v>
      </c>
      <c r="C220" s="11" t="s">
        <v>394</v>
      </c>
      <c r="D220" s="11" t="s">
        <v>948</v>
      </c>
      <c r="E220" s="11" t="s">
        <v>949</v>
      </c>
      <c r="F220" s="11"/>
      <c r="G220" s="11"/>
      <c r="H220" s="37"/>
    </row>
    <row r="221" spans="1:8" ht="31.5" hidden="1" customHeight="1">
      <c r="A221" s="36">
        <v>1023</v>
      </c>
      <c r="B221" s="11" t="s">
        <v>393</v>
      </c>
      <c r="C221" s="11" t="s">
        <v>431</v>
      </c>
      <c r="D221" s="11" t="s">
        <v>950</v>
      </c>
      <c r="E221" s="11" t="s">
        <v>950</v>
      </c>
      <c r="F221" s="11"/>
      <c r="G221" s="11"/>
      <c r="H221" s="37"/>
    </row>
    <row r="222" spans="1:8" ht="25.5" hidden="1" customHeight="1">
      <c r="A222" s="36">
        <v>1024</v>
      </c>
      <c r="B222" s="11" t="s">
        <v>393</v>
      </c>
      <c r="C222" s="11" t="s">
        <v>431</v>
      </c>
      <c r="D222" s="11" t="s">
        <v>951</v>
      </c>
      <c r="E222" s="11" t="s">
        <v>952</v>
      </c>
      <c r="F222" s="11" t="s">
        <v>953</v>
      </c>
      <c r="G222" s="11"/>
      <c r="H222" s="37"/>
    </row>
    <row r="223" spans="1:8" ht="87" customHeight="1">
      <c r="A223" s="36">
        <v>1025</v>
      </c>
      <c r="B223" s="11" t="s">
        <v>954</v>
      </c>
      <c r="C223" s="11" t="s">
        <v>421</v>
      </c>
      <c r="D223" s="11" t="s">
        <v>955</v>
      </c>
      <c r="E223" s="11" t="s">
        <v>956</v>
      </c>
      <c r="F223" s="11" t="s">
        <v>668</v>
      </c>
      <c r="G223" s="11" t="s">
        <v>957</v>
      </c>
      <c r="H223" s="37"/>
    </row>
    <row r="224" spans="1:8" ht="42" customHeight="1">
      <c r="A224" s="36">
        <v>1026</v>
      </c>
      <c r="B224" s="11" t="s">
        <v>393</v>
      </c>
      <c r="C224" s="11" t="s">
        <v>421</v>
      </c>
      <c r="D224" s="11" t="s">
        <v>958</v>
      </c>
      <c r="E224" s="11" t="s">
        <v>959</v>
      </c>
      <c r="F224" s="11" t="s">
        <v>725</v>
      </c>
      <c r="G224" s="11"/>
      <c r="H224" s="37"/>
    </row>
    <row r="225" spans="1:8" ht="42" customHeight="1">
      <c r="A225" s="36">
        <v>1027</v>
      </c>
      <c r="B225" s="11" t="s">
        <v>393</v>
      </c>
      <c r="C225" s="11" t="s">
        <v>421</v>
      </c>
      <c r="D225" s="11" t="s">
        <v>960</v>
      </c>
      <c r="E225" s="11" t="s">
        <v>961</v>
      </c>
      <c r="F225" s="11" t="s">
        <v>728</v>
      </c>
      <c r="G225" s="11"/>
      <c r="H225" s="37"/>
    </row>
    <row r="226" spans="1:8" ht="40.5" customHeight="1">
      <c r="A226" s="36">
        <v>1028</v>
      </c>
      <c r="B226" s="11" t="s">
        <v>393</v>
      </c>
      <c r="C226" s="11" t="s">
        <v>421</v>
      </c>
      <c r="D226" s="11" t="s">
        <v>962</v>
      </c>
      <c r="E226" s="11" t="s">
        <v>963</v>
      </c>
      <c r="F226" s="11" t="s">
        <v>730</v>
      </c>
      <c r="G226" s="11"/>
      <c r="H226" s="37"/>
    </row>
    <row r="227" spans="1:8" ht="41.25" customHeight="1">
      <c r="A227" s="36">
        <v>1029</v>
      </c>
      <c r="B227" s="11" t="s">
        <v>393</v>
      </c>
      <c r="C227" s="11" t="s">
        <v>421</v>
      </c>
      <c r="D227" s="11" t="s">
        <v>964</v>
      </c>
      <c r="E227" s="11" t="s">
        <v>965</v>
      </c>
      <c r="F227" s="11" t="s">
        <v>428</v>
      </c>
      <c r="G227" s="11"/>
      <c r="H227" s="37"/>
    </row>
    <row r="228" spans="1:8" ht="42.75" customHeight="1">
      <c r="A228" s="36">
        <v>1030</v>
      </c>
      <c r="B228" s="11" t="s">
        <v>393</v>
      </c>
      <c r="C228" s="11" t="s">
        <v>421</v>
      </c>
      <c r="D228" s="11" t="s">
        <v>966</v>
      </c>
      <c r="E228" s="11" t="s">
        <v>967</v>
      </c>
      <c r="F228" s="11" t="s">
        <v>442</v>
      </c>
      <c r="G228" s="11"/>
      <c r="H228" s="37"/>
    </row>
    <row r="229" spans="1:8" ht="42.75" customHeight="1">
      <c r="A229" s="36">
        <v>1031</v>
      </c>
      <c r="B229" s="11" t="s">
        <v>393</v>
      </c>
      <c r="C229" s="11" t="s">
        <v>421</v>
      </c>
      <c r="D229" s="11" t="s">
        <v>968</v>
      </c>
      <c r="E229" s="11" t="s">
        <v>969</v>
      </c>
      <c r="F229" s="11" t="s">
        <v>740</v>
      </c>
      <c r="G229" s="11"/>
      <c r="H229" s="37"/>
    </row>
    <row r="230" spans="1:8" ht="42" customHeight="1">
      <c r="A230" s="36">
        <v>1032</v>
      </c>
      <c r="B230" s="11" t="s">
        <v>393</v>
      </c>
      <c r="C230" s="11" t="s">
        <v>421</v>
      </c>
      <c r="D230" s="11" t="s">
        <v>970</v>
      </c>
      <c r="E230" s="11" t="s">
        <v>971</v>
      </c>
      <c r="F230" s="11" t="s">
        <v>877</v>
      </c>
      <c r="G230" s="11"/>
      <c r="H230" s="37"/>
    </row>
    <row r="231" spans="1:8" ht="41.25" customHeight="1">
      <c r="A231" s="36">
        <v>1034</v>
      </c>
      <c r="B231" s="11" t="s">
        <v>393</v>
      </c>
      <c r="C231" s="11" t="s">
        <v>421</v>
      </c>
      <c r="D231" s="11" t="s">
        <v>972</v>
      </c>
      <c r="E231" s="11" t="s">
        <v>972</v>
      </c>
      <c r="F231" s="11" t="s">
        <v>973</v>
      </c>
      <c r="G231" s="11"/>
      <c r="H231" s="37"/>
    </row>
    <row r="232" spans="1:8" ht="29.25" hidden="1" customHeight="1">
      <c r="A232" s="36">
        <v>1035</v>
      </c>
      <c r="B232" s="11" t="s">
        <v>393</v>
      </c>
      <c r="C232" s="11" t="s">
        <v>394</v>
      </c>
      <c r="D232" s="11" t="s">
        <v>974</v>
      </c>
      <c r="E232" s="11" t="s">
        <v>975</v>
      </c>
      <c r="F232" s="11"/>
      <c r="G232" s="11"/>
      <c r="H232" s="37"/>
    </row>
    <row r="233" spans="1:8" ht="35.4" customHeight="1">
      <c r="A233" s="36">
        <v>1038</v>
      </c>
      <c r="B233" s="11" t="s">
        <v>393</v>
      </c>
      <c r="C233" s="11" t="s">
        <v>421</v>
      </c>
      <c r="D233" s="11" t="s">
        <v>976</v>
      </c>
      <c r="E233" s="11" t="s">
        <v>976</v>
      </c>
      <c r="F233" s="11" t="s">
        <v>705</v>
      </c>
      <c r="G233" s="11" t="s">
        <v>977</v>
      </c>
      <c r="H233" s="37"/>
    </row>
    <row r="234" spans="1:8" ht="57.75" customHeight="1">
      <c r="A234" s="36">
        <v>1039</v>
      </c>
      <c r="B234" s="11" t="s">
        <v>393</v>
      </c>
      <c r="C234" s="11" t="s">
        <v>421</v>
      </c>
      <c r="D234" s="11" t="s">
        <v>978</v>
      </c>
      <c r="E234" s="11" t="s">
        <v>979</v>
      </c>
      <c r="F234" s="11" t="s">
        <v>761</v>
      </c>
      <c r="G234" s="11" t="s">
        <v>762</v>
      </c>
      <c r="H234" s="37"/>
    </row>
    <row r="235" spans="1:8" ht="58.5" customHeight="1">
      <c r="A235" s="36">
        <v>1040</v>
      </c>
      <c r="B235" s="11" t="s">
        <v>393</v>
      </c>
      <c r="C235" s="11" t="s">
        <v>421</v>
      </c>
      <c r="D235" s="11" t="s">
        <v>980</v>
      </c>
      <c r="E235" s="11" t="s">
        <v>981</v>
      </c>
      <c r="F235" s="11" t="s">
        <v>761</v>
      </c>
      <c r="G235" s="11" t="s">
        <v>762</v>
      </c>
      <c r="H235" s="37"/>
    </row>
    <row r="236" spans="1:8" ht="59.25" customHeight="1">
      <c r="A236" s="36">
        <v>1041</v>
      </c>
      <c r="B236" s="11" t="s">
        <v>393</v>
      </c>
      <c r="C236" s="11" t="s">
        <v>421</v>
      </c>
      <c r="D236" s="11" t="s">
        <v>982</v>
      </c>
      <c r="E236" s="11" t="s">
        <v>983</v>
      </c>
      <c r="F236" s="11" t="s">
        <v>761</v>
      </c>
      <c r="G236" s="11" t="s">
        <v>762</v>
      </c>
      <c r="H236" s="37"/>
    </row>
    <row r="237" spans="1:8" ht="54.75" customHeight="1">
      <c r="A237" s="36">
        <v>1042</v>
      </c>
      <c r="B237" s="11" t="s">
        <v>393</v>
      </c>
      <c r="C237" s="11" t="s">
        <v>421</v>
      </c>
      <c r="D237" s="11" t="s">
        <v>984</v>
      </c>
      <c r="E237" s="11" t="s">
        <v>985</v>
      </c>
      <c r="F237" s="11" t="s">
        <v>761</v>
      </c>
      <c r="G237" s="11" t="s">
        <v>762</v>
      </c>
      <c r="H237" s="37"/>
    </row>
    <row r="238" spans="1:8" ht="59.25" customHeight="1">
      <c r="A238" s="36">
        <v>1044</v>
      </c>
      <c r="B238" s="11" t="s">
        <v>393</v>
      </c>
      <c r="C238" s="11" t="s">
        <v>421</v>
      </c>
      <c r="D238" s="11" t="s">
        <v>986</v>
      </c>
      <c r="E238" s="11" t="s">
        <v>986</v>
      </c>
      <c r="F238" s="11" t="s">
        <v>987</v>
      </c>
      <c r="G238" s="11" t="s">
        <v>450</v>
      </c>
      <c r="H238" s="37" t="s">
        <v>506</v>
      </c>
    </row>
    <row r="239" spans="1:8" ht="29.25" customHeight="1">
      <c r="A239" s="36">
        <v>1045</v>
      </c>
      <c r="B239" s="11" t="s">
        <v>393</v>
      </c>
      <c r="C239" s="11" t="s">
        <v>421</v>
      </c>
      <c r="D239" s="11" t="s">
        <v>988</v>
      </c>
      <c r="E239" s="11" t="s">
        <v>988</v>
      </c>
      <c r="F239" s="11" t="s">
        <v>989</v>
      </c>
      <c r="G239" s="11"/>
      <c r="H239" s="37"/>
    </row>
    <row r="240" spans="1:8" ht="31.5" customHeight="1">
      <c r="A240" s="36">
        <v>1046</v>
      </c>
      <c r="B240" s="11" t="s">
        <v>393</v>
      </c>
      <c r="C240" s="11" t="s">
        <v>421</v>
      </c>
      <c r="D240" s="11" t="s">
        <v>990</v>
      </c>
      <c r="E240" s="11" t="s">
        <v>990</v>
      </c>
      <c r="F240" s="11" t="s">
        <v>991</v>
      </c>
      <c r="G240" s="11"/>
      <c r="H240" s="37"/>
    </row>
    <row r="241" spans="1:8" ht="30" customHeight="1">
      <c r="A241" s="36">
        <v>1047</v>
      </c>
      <c r="B241" s="11" t="s">
        <v>393</v>
      </c>
      <c r="C241" s="11" t="s">
        <v>421</v>
      </c>
      <c r="D241" s="11" t="s">
        <v>992</v>
      </c>
      <c r="E241" s="11" t="s">
        <v>992</v>
      </c>
      <c r="F241" s="11" t="s">
        <v>993</v>
      </c>
      <c r="G241" s="11"/>
      <c r="H241" s="37"/>
    </row>
    <row r="242" spans="1:8" ht="31.5" customHeight="1">
      <c r="A242" s="36">
        <v>1048</v>
      </c>
      <c r="B242" s="11" t="s">
        <v>393</v>
      </c>
      <c r="C242" s="11" t="s">
        <v>421</v>
      </c>
      <c r="D242" s="11" t="s">
        <v>994</v>
      </c>
      <c r="E242" s="11" t="s">
        <v>994</v>
      </c>
      <c r="F242" s="11" t="s">
        <v>995</v>
      </c>
      <c r="G242" s="11"/>
      <c r="H242" s="37"/>
    </row>
    <row r="243" spans="1:8" ht="45" customHeight="1">
      <c r="A243" s="36">
        <v>1049</v>
      </c>
      <c r="B243" s="11" t="s">
        <v>393</v>
      </c>
      <c r="C243" s="11" t="s">
        <v>421</v>
      </c>
      <c r="D243" s="11" t="s">
        <v>996</v>
      </c>
      <c r="E243" s="11" t="s">
        <v>996</v>
      </c>
      <c r="F243" s="11" t="s">
        <v>997</v>
      </c>
      <c r="G243" s="11"/>
      <c r="H243" s="37"/>
    </row>
    <row r="244" spans="1:8" ht="30" customHeight="1">
      <c r="A244" s="36">
        <v>1050</v>
      </c>
      <c r="B244" s="11" t="s">
        <v>393</v>
      </c>
      <c r="C244" s="11" t="s">
        <v>421</v>
      </c>
      <c r="D244" s="11" t="s">
        <v>998</v>
      </c>
      <c r="E244" s="11" t="s">
        <v>998</v>
      </c>
      <c r="F244" s="11" t="s">
        <v>999</v>
      </c>
      <c r="G244" s="11"/>
      <c r="H244" s="37"/>
    </row>
    <row r="245" spans="1:8" ht="29.25" customHeight="1">
      <c r="A245" s="36">
        <v>1051</v>
      </c>
      <c r="B245" s="11" t="s">
        <v>393</v>
      </c>
      <c r="C245" s="11" t="s">
        <v>421</v>
      </c>
      <c r="D245" s="11" t="s">
        <v>1000</v>
      </c>
      <c r="E245" s="11" t="s">
        <v>1001</v>
      </c>
      <c r="F245" s="11" t="s">
        <v>1002</v>
      </c>
      <c r="G245" s="11"/>
      <c r="H245" s="37"/>
    </row>
    <row r="246" spans="1:8" ht="42" customHeight="1">
      <c r="A246" s="36">
        <v>1052</v>
      </c>
      <c r="B246" s="11" t="s">
        <v>393</v>
      </c>
      <c r="C246" s="11" t="s">
        <v>421</v>
      </c>
      <c r="D246" s="11" t="s">
        <v>1003</v>
      </c>
      <c r="E246" s="11" t="s">
        <v>1004</v>
      </c>
      <c r="F246" s="11" t="s">
        <v>1005</v>
      </c>
      <c r="G246" s="11"/>
      <c r="H246" s="37"/>
    </row>
    <row r="247" spans="1:8" ht="28.5" customHeight="1">
      <c r="A247" s="36">
        <v>1053</v>
      </c>
      <c r="B247" s="11" t="s">
        <v>393</v>
      </c>
      <c r="C247" s="11" t="s">
        <v>421</v>
      </c>
      <c r="D247" s="11" t="s">
        <v>1006</v>
      </c>
      <c r="E247" s="11" t="s">
        <v>1007</v>
      </c>
      <c r="F247" s="11" t="s">
        <v>1008</v>
      </c>
      <c r="G247" s="11"/>
      <c r="H247" s="37"/>
    </row>
    <row r="248" spans="1:8" ht="28.5" customHeight="1">
      <c r="A248" s="36">
        <v>1054</v>
      </c>
      <c r="B248" s="11" t="s">
        <v>393</v>
      </c>
      <c r="C248" s="11" t="s">
        <v>421</v>
      </c>
      <c r="D248" s="11" t="s">
        <v>1009</v>
      </c>
      <c r="E248" s="11" t="s">
        <v>1010</v>
      </c>
      <c r="F248" s="11" t="s">
        <v>1011</v>
      </c>
      <c r="G248" s="11"/>
      <c r="H248" s="37"/>
    </row>
    <row r="249" spans="1:8" ht="30" customHeight="1">
      <c r="A249" s="36">
        <v>1055</v>
      </c>
      <c r="B249" s="11" t="s">
        <v>393</v>
      </c>
      <c r="C249" s="11" t="s">
        <v>421</v>
      </c>
      <c r="D249" s="11" t="s">
        <v>1012</v>
      </c>
      <c r="E249" s="11" t="s">
        <v>1012</v>
      </c>
      <c r="F249" s="11" t="s">
        <v>1013</v>
      </c>
      <c r="G249" s="11"/>
      <c r="H249" s="37"/>
    </row>
    <row r="250" spans="1:8" ht="29.25" customHeight="1">
      <c r="A250" s="36">
        <v>1056</v>
      </c>
      <c r="B250" s="11" t="s">
        <v>393</v>
      </c>
      <c r="C250" s="11" t="s">
        <v>421</v>
      </c>
      <c r="D250" s="11" t="s">
        <v>1014</v>
      </c>
      <c r="E250" s="11" t="s">
        <v>1014</v>
      </c>
      <c r="F250" s="11" t="s">
        <v>1015</v>
      </c>
      <c r="G250" s="11"/>
      <c r="H250" s="37"/>
    </row>
    <row r="251" spans="1:8" ht="63" customHeight="1">
      <c r="A251" s="36">
        <v>1057</v>
      </c>
      <c r="B251" s="11" t="s">
        <v>393</v>
      </c>
      <c r="C251" s="11" t="s">
        <v>421</v>
      </c>
      <c r="D251" s="11" t="s">
        <v>1016</v>
      </c>
      <c r="E251" s="11" t="s">
        <v>1016</v>
      </c>
      <c r="F251" s="11" t="s">
        <v>957</v>
      </c>
      <c r="G251" s="11" t="s">
        <v>957</v>
      </c>
      <c r="H251" s="37" t="s">
        <v>668</v>
      </c>
    </row>
    <row r="252" spans="1:8" ht="55.5" customHeight="1">
      <c r="A252" s="36">
        <v>1058</v>
      </c>
      <c r="B252" s="11" t="s">
        <v>393</v>
      </c>
      <c r="C252" s="11" t="s">
        <v>421</v>
      </c>
      <c r="D252" s="11" t="s">
        <v>1017</v>
      </c>
      <c r="E252" s="11" t="s">
        <v>1018</v>
      </c>
      <c r="F252" s="11" t="s">
        <v>1019</v>
      </c>
      <c r="G252" s="11" t="s">
        <v>1020</v>
      </c>
      <c r="H252" s="37" t="s">
        <v>1021</v>
      </c>
    </row>
    <row r="253" spans="1:8" ht="53.25" customHeight="1">
      <c r="A253" s="36">
        <v>1060</v>
      </c>
      <c r="B253" s="11" t="s">
        <v>393</v>
      </c>
      <c r="C253" s="11" t="s">
        <v>421</v>
      </c>
      <c r="D253" s="11" t="s">
        <v>1022</v>
      </c>
      <c r="E253" s="11" t="s">
        <v>1022</v>
      </c>
      <c r="F253" s="11" t="s">
        <v>893</v>
      </c>
      <c r="G253" s="11" t="s">
        <v>894</v>
      </c>
      <c r="H253" s="37"/>
    </row>
    <row r="254" spans="1:8" ht="32.25" customHeight="1">
      <c r="A254" s="36">
        <v>1061</v>
      </c>
      <c r="B254" s="11" t="s">
        <v>393</v>
      </c>
      <c r="C254" s="11" t="s">
        <v>421</v>
      </c>
      <c r="D254" s="11" t="s">
        <v>1023</v>
      </c>
      <c r="E254" s="11" t="s">
        <v>1024</v>
      </c>
      <c r="F254" s="11" t="s">
        <v>1025</v>
      </c>
      <c r="G254" s="11"/>
      <c r="H254" s="37"/>
    </row>
    <row r="255" spans="1:8" ht="44.25" customHeight="1">
      <c r="A255" s="36">
        <v>1062</v>
      </c>
      <c r="B255" s="11" t="s">
        <v>393</v>
      </c>
      <c r="C255" s="11" t="s">
        <v>421</v>
      </c>
      <c r="D255" s="11" t="s">
        <v>1026</v>
      </c>
      <c r="E255" s="11" t="s">
        <v>1026</v>
      </c>
      <c r="F255" s="11" t="s">
        <v>1027</v>
      </c>
      <c r="G255" s="11" t="s">
        <v>1028</v>
      </c>
      <c r="H255" s="37"/>
    </row>
    <row r="256" spans="1:8" ht="32.25" customHeight="1">
      <c r="A256" s="36">
        <v>1063</v>
      </c>
      <c r="B256" s="11" t="s">
        <v>393</v>
      </c>
      <c r="C256" s="11" t="s">
        <v>421</v>
      </c>
      <c r="D256" s="11" t="s">
        <v>1029</v>
      </c>
      <c r="E256" s="11" t="s">
        <v>1030</v>
      </c>
      <c r="F256" s="11" t="s">
        <v>628</v>
      </c>
      <c r="G256" s="11"/>
      <c r="H256" s="37"/>
    </row>
    <row r="257" spans="1:8" ht="25.2">
      <c r="A257" s="36">
        <v>1065</v>
      </c>
      <c r="B257" s="11" t="s">
        <v>393</v>
      </c>
      <c r="C257" s="11" t="s">
        <v>421</v>
      </c>
      <c r="D257" s="11" t="s">
        <v>1031</v>
      </c>
      <c r="E257" s="11" t="s">
        <v>1032</v>
      </c>
      <c r="F257" s="11" t="s">
        <v>784</v>
      </c>
      <c r="G257" s="11"/>
      <c r="H257" s="37"/>
    </row>
    <row r="258" spans="1:8" ht="44.25" customHeight="1">
      <c r="A258" s="36">
        <v>1066</v>
      </c>
      <c r="B258" s="11" t="s">
        <v>1033</v>
      </c>
      <c r="C258" s="11" t="s">
        <v>421</v>
      </c>
      <c r="D258" s="11" t="s">
        <v>1034</v>
      </c>
      <c r="E258" s="11" t="s">
        <v>1035</v>
      </c>
      <c r="F258" s="11" t="s">
        <v>784</v>
      </c>
      <c r="G258" s="11"/>
      <c r="H258" s="37"/>
    </row>
    <row r="259" spans="1:8" ht="30" customHeight="1">
      <c r="A259" s="36">
        <v>1067</v>
      </c>
      <c r="B259" s="11" t="s">
        <v>393</v>
      </c>
      <c r="C259" s="11" t="s">
        <v>421</v>
      </c>
      <c r="D259" s="11" t="s">
        <v>1036</v>
      </c>
      <c r="E259" s="11" t="s">
        <v>1036</v>
      </c>
      <c r="F259" s="11" t="s">
        <v>1037</v>
      </c>
      <c r="G259" s="11"/>
      <c r="H259" s="37"/>
    </row>
    <row r="260" spans="1:8" ht="33" customHeight="1">
      <c r="A260" s="36">
        <v>1068</v>
      </c>
      <c r="B260" s="11" t="s">
        <v>393</v>
      </c>
      <c r="C260" s="11" t="s">
        <v>421</v>
      </c>
      <c r="D260" s="11" t="s">
        <v>1038</v>
      </c>
      <c r="E260" s="11" t="s">
        <v>1039</v>
      </c>
      <c r="F260" s="11" t="s">
        <v>1040</v>
      </c>
      <c r="G260" s="11"/>
      <c r="H260" s="37"/>
    </row>
    <row r="261" spans="1:8" ht="39.75" customHeight="1">
      <c r="A261" s="36">
        <v>1069</v>
      </c>
      <c r="B261" s="11" t="s">
        <v>393</v>
      </c>
      <c r="C261" s="11" t="s">
        <v>421</v>
      </c>
      <c r="D261" s="11" t="s">
        <v>1041</v>
      </c>
      <c r="E261" s="11" t="s">
        <v>1041</v>
      </c>
      <c r="F261" s="11" t="s">
        <v>1042</v>
      </c>
      <c r="G261" s="11"/>
      <c r="H261" s="37"/>
    </row>
    <row r="262" spans="1:8" ht="33" customHeight="1">
      <c r="A262" s="36">
        <v>1070</v>
      </c>
      <c r="B262" s="11" t="s">
        <v>393</v>
      </c>
      <c r="C262" s="11" t="s">
        <v>421</v>
      </c>
      <c r="D262" s="11" t="s">
        <v>1043</v>
      </c>
      <c r="E262" s="11" t="s">
        <v>1043</v>
      </c>
      <c r="F262" s="11" t="s">
        <v>1044</v>
      </c>
      <c r="G262" s="11"/>
      <c r="H262" s="37"/>
    </row>
    <row r="263" spans="1:8" ht="30" customHeight="1">
      <c r="A263" s="36">
        <v>1071</v>
      </c>
      <c r="B263" s="11" t="s">
        <v>393</v>
      </c>
      <c r="C263" s="11" t="s">
        <v>421</v>
      </c>
      <c r="D263" s="11" t="s">
        <v>1045</v>
      </c>
      <c r="E263" s="11" t="s">
        <v>1045</v>
      </c>
      <c r="F263" s="11" t="s">
        <v>1046</v>
      </c>
      <c r="G263" s="11"/>
      <c r="H263" s="37"/>
    </row>
    <row r="264" spans="1:8" ht="29.25" customHeight="1">
      <c r="A264" s="36">
        <v>1072</v>
      </c>
      <c r="B264" s="11" t="s">
        <v>393</v>
      </c>
      <c r="C264" s="11" t="s">
        <v>421</v>
      </c>
      <c r="D264" s="11" t="s">
        <v>1047</v>
      </c>
      <c r="E264" s="11" t="s">
        <v>1047</v>
      </c>
      <c r="F264" s="11" t="s">
        <v>1048</v>
      </c>
      <c r="G264" s="11"/>
      <c r="H264" s="37"/>
    </row>
    <row r="265" spans="1:8" ht="41.25" customHeight="1">
      <c r="A265" s="36">
        <v>1073</v>
      </c>
      <c r="B265" s="11" t="s">
        <v>393</v>
      </c>
      <c r="C265" s="11" t="s">
        <v>421</v>
      </c>
      <c r="D265" s="11" t="s">
        <v>1049</v>
      </c>
      <c r="E265" s="11" t="s">
        <v>1049</v>
      </c>
      <c r="F265" s="11" t="s">
        <v>1050</v>
      </c>
      <c r="G265" s="11"/>
      <c r="H265" s="37"/>
    </row>
    <row r="266" spans="1:8" ht="30" customHeight="1">
      <c r="A266" s="36">
        <v>1074</v>
      </c>
      <c r="B266" s="11" t="s">
        <v>393</v>
      </c>
      <c r="C266" s="11" t="s">
        <v>421</v>
      </c>
      <c r="D266" s="11" t="s">
        <v>1051</v>
      </c>
      <c r="E266" s="11" t="s">
        <v>1051</v>
      </c>
      <c r="F266" s="11" t="s">
        <v>1052</v>
      </c>
      <c r="G266" s="11"/>
      <c r="H266" s="37"/>
    </row>
    <row r="267" spans="1:8" ht="30" customHeight="1">
      <c r="A267" s="36">
        <v>1075</v>
      </c>
      <c r="B267" s="11" t="s">
        <v>393</v>
      </c>
      <c r="C267" s="11" t="s">
        <v>421</v>
      </c>
      <c r="D267" s="11" t="s">
        <v>1053</v>
      </c>
      <c r="E267" s="11" t="s">
        <v>1053</v>
      </c>
      <c r="F267" s="11" t="s">
        <v>1054</v>
      </c>
      <c r="G267" s="11"/>
      <c r="H267" s="37"/>
    </row>
    <row r="268" spans="1:8" ht="45" customHeight="1">
      <c r="A268" s="36">
        <v>1076</v>
      </c>
      <c r="B268" s="11" t="s">
        <v>393</v>
      </c>
      <c r="C268" s="11" t="s">
        <v>421</v>
      </c>
      <c r="D268" s="11" t="s">
        <v>1055</v>
      </c>
      <c r="E268" s="11" t="s">
        <v>1055</v>
      </c>
      <c r="F268" s="11" t="s">
        <v>1056</v>
      </c>
      <c r="G268" s="11" t="s">
        <v>711</v>
      </c>
      <c r="H268" s="37" t="s">
        <v>712</v>
      </c>
    </row>
    <row r="269" spans="1:8" ht="42.75" customHeight="1">
      <c r="A269" s="36">
        <v>1078</v>
      </c>
      <c r="B269" s="11" t="s">
        <v>393</v>
      </c>
      <c r="C269" s="11" t="s">
        <v>421</v>
      </c>
      <c r="D269" s="11" t="s">
        <v>1057</v>
      </c>
      <c r="E269" s="11" t="s">
        <v>1057</v>
      </c>
      <c r="F269" s="11" t="s">
        <v>1058</v>
      </c>
      <c r="G269" s="11" t="s">
        <v>1059</v>
      </c>
      <c r="H269" s="37" t="s">
        <v>1060</v>
      </c>
    </row>
    <row r="270" spans="1:8" ht="57" customHeight="1">
      <c r="A270" s="36">
        <v>1079</v>
      </c>
      <c r="B270" s="11" t="s">
        <v>393</v>
      </c>
      <c r="C270" s="11" t="s">
        <v>421</v>
      </c>
      <c r="D270" s="11" t="s">
        <v>1061</v>
      </c>
      <c r="E270" s="11" t="s">
        <v>1061</v>
      </c>
      <c r="F270" s="11" t="s">
        <v>1062</v>
      </c>
      <c r="G270" s="11" t="s">
        <v>1059</v>
      </c>
      <c r="H270" s="37" t="s">
        <v>1060</v>
      </c>
    </row>
    <row r="271" spans="1:8" ht="89.25" customHeight="1">
      <c r="A271" s="36">
        <v>1080</v>
      </c>
      <c r="B271" s="11" t="s">
        <v>393</v>
      </c>
      <c r="C271" s="11" t="s">
        <v>421</v>
      </c>
      <c r="D271" s="11" t="s">
        <v>1063</v>
      </c>
      <c r="E271" s="11" t="s">
        <v>1063</v>
      </c>
      <c r="F271" s="11" t="s">
        <v>1064</v>
      </c>
      <c r="G271" s="11" t="s">
        <v>1059</v>
      </c>
      <c r="H271" s="37" t="s">
        <v>1065</v>
      </c>
    </row>
    <row r="272" spans="1:8" ht="39" customHeight="1">
      <c r="A272" s="36">
        <v>1081</v>
      </c>
      <c r="B272" s="11" t="s">
        <v>393</v>
      </c>
      <c r="C272" s="11" t="s">
        <v>421</v>
      </c>
      <c r="D272" s="11" t="s">
        <v>1066</v>
      </c>
      <c r="E272" s="11" t="s">
        <v>1067</v>
      </c>
      <c r="F272" s="11" t="s">
        <v>893</v>
      </c>
      <c r="G272" s="11" t="s">
        <v>894</v>
      </c>
      <c r="H272" s="37"/>
    </row>
    <row r="273" spans="1:8" ht="45" customHeight="1">
      <c r="A273" s="36">
        <v>1082</v>
      </c>
      <c r="B273" s="11" t="s">
        <v>393</v>
      </c>
      <c r="C273" s="11" t="s">
        <v>421</v>
      </c>
      <c r="D273" s="11" t="s">
        <v>1068</v>
      </c>
      <c r="E273" s="11" t="s">
        <v>1068</v>
      </c>
      <c r="F273" s="11" t="s">
        <v>1069</v>
      </c>
      <c r="G273" s="11" t="s">
        <v>1070</v>
      </c>
      <c r="H273" s="37"/>
    </row>
    <row r="274" spans="1:8" ht="54.75" customHeight="1">
      <c r="A274" s="36">
        <v>1083</v>
      </c>
      <c r="B274" s="11" t="s">
        <v>393</v>
      </c>
      <c r="C274" s="11" t="s">
        <v>421</v>
      </c>
      <c r="D274" s="11" t="s">
        <v>1071</v>
      </c>
      <c r="E274" s="11" t="s">
        <v>1071</v>
      </c>
      <c r="F274" s="11" t="s">
        <v>1072</v>
      </c>
      <c r="G274" s="11" t="s">
        <v>1073</v>
      </c>
      <c r="H274" s="37" t="s">
        <v>1074</v>
      </c>
    </row>
    <row r="275" spans="1:8" ht="67.5" customHeight="1">
      <c r="A275" s="36">
        <v>1085</v>
      </c>
      <c r="B275" s="11" t="s">
        <v>393</v>
      </c>
      <c r="C275" s="11" t="s">
        <v>421</v>
      </c>
      <c r="D275" s="11" t="s">
        <v>1075</v>
      </c>
      <c r="E275" s="11" t="s">
        <v>1075</v>
      </c>
      <c r="F275" s="11" t="s">
        <v>725</v>
      </c>
      <c r="G275" s="11" t="s">
        <v>623</v>
      </c>
      <c r="H275" s="37" t="s">
        <v>622</v>
      </c>
    </row>
    <row r="276" spans="1:8" ht="69.75" customHeight="1">
      <c r="A276" s="36">
        <v>1086</v>
      </c>
      <c r="B276" s="11" t="s">
        <v>393</v>
      </c>
      <c r="C276" s="11" t="s">
        <v>421</v>
      </c>
      <c r="D276" s="11" t="s">
        <v>1076</v>
      </c>
      <c r="E276" s="11" t="s">
        <v>1076</v>
      </c>
      <c r="F276" s="11" t="s">
        <v>728</v>
      </c>
      <c r="G276" s="11" t="s">
        <v>623</v>
      </c>
      <c r="H276" s="37" t="s">
        <v>622</v>
      </c>
    </row>
    <row r="277" spans="1:8" ht="68.25" customHeight="1">
      <c r="A277" s="36">
        <v>1087</v>
      </c>
      <c r="B277" s="11" t="s">
        <v>393</v>
      </c>
      <c r="C277" s="11" t="s">
        <v>421</v>
      </c>
      <c r="D277" s="11" t="s">
        <v>1077</v>
      </c>
      <c r="E277" s="11" t="s">
        <v>1077</v>
      </c>
      <c r="F277" s="11" t="s">
        <v>730</v>
      </c>
      <c r="G277" s="11" t="s">
        <v>623</v>
      </c>
      <c r="H277" s="37" t="s">
        <v>622</v>
      </c>
    </row>
    <row r="278" spans="1:8" ht="84" customHeight="1">
      <c r="A278" s="36">
        <v>1088</v>
      </c>
      <c r="B278" s="11" t="s">
        <v>393</v>
      </c>
      <c r="C278" s="11" t="s">
        <v>421</v>
      </c>
      <c r="D278" s="11" t="s">
        <v>1078</v>
      </c>
      <c r="E278" s="11" t="s">
        <v>1078</v>
      </c>
      <c r="F278" s="11" t="s">
        <v>442</v>
      </c>
      <c r="G278" s="11" t="s">
        <v>623</v>
      </c>
      <c r="H278" s="37" t="s">
        <v>622</v>
      </c>
    </row>
    <row r="279" spans="1:8" ht="87" customHeight="1">
      <c r="A279" s="36">
        <v>1089</v>
      </c>
      <c r="B279" s="11" t="s">
        <v>393</v>
      </c>
      <c r="C279" s="11" t="s">
        <v>421</v>
      </c>
      <c r="D279" s="11" t="s">
        <v>1079</v>
      </c>
      <c r="E279" s="11" t="s">
        <v>1079</v>
      </c>
      <c r="F279" s="11" t="s">
        <v>1065</v>
      </c>
      <c r="G279" s="11" t="s">
        <v>1080</v>
      </c>
      <c r="H279" s="37" t="s">
        <v>1081</v>
      </c>
    </row>
    <row r="280" spans="1:8" ht="42" customHeight="1">
      <c r="A280" s="36">
        <v>1090</v>
      </c>
      <c r="B280" s="11" t="s">
        <v>393</v>
      </c>
      <c r="C280" s="11" t="s">
        <v>421</v>
      </c>
      <c r="D280" s="11" t="s">
        <v>1082</v>
      </c>
      <c r="E280" s="11" t="s">
        <v>1082</v>
      </c>
      <c r="F280" s="11" t="s">
        <v>1083</v>
      </c>
      <c r="G280" s="11" t="s">
        <v>1084</v>
      </c>
      <c r="H280" s="37"/>
    </row>
    <row r="281" spans="1:8" ht="41.25" customHeight="1">
      <c r="A281" s="36">
        <v>1091</v>
      </c>
      <c r="B281" s="11" t="s">
        <v>393</v>
      </c>
      <c r="C281" s="11" t="s">
        <v>421</v>
      </c>
      <c r="D281" s="11" t="s">
        <v>1085</v>
      </c>
      <c r="E281" s="11" t="s">
        <v>1085</v>
      </c>
      <c r="F281" s="11" t="s">
        <v>1083</v>
      </c>
      <c r="G281" s="11" t="s">
        <v>1086</v>
      </c>
      <c r="H281" s="37"/>
    </row>
    <row r="282" spans="1:8" ht="105" customHeight="1">
      <c r="A282" s="36">
        <v>1092</v>
      </c>
      <c r="B282" s="11" t="s">
        <v>1087</v>
      </c>
      <c r="C282" s="11" t="s">
        <v>421</v>
      </c>
      <c r="D282" s="11" t="s">
        <v>6904</v>
      </c>
      <c r="E282" s="11" t="s">
        <v>6904</v>
      </c>
      <c r="F282" s="11" t="s">
        <v>1639</v>
      </c>
      <c r="G282" s="11" t="s">
        <v>2236</v>
      </c>
      <c r="H282" s="37" t="s">
        <v>6903</v>
      </c>
    </row>
    <row r="283" spans="1:8" ht="131.1" customHeight="1">
      <c r="A283" s="48">
        <v>1093</v>
      </c>
      <c r="B283" s="11" t="s">
        <v>1087</v>
      </c>
      <c r="C283" s="39" t="s">
        <v>421</v>
      </c>
      <c r="D283" s="11" t="s">
        <v>6905</v>
      </c>
      <c r="E283" s="11" t="s">
        <v>6905</v>
      </c>
      <c r="F283" s="11" t="s">
        <v>1639</v>
      </c>
      <c r="G283" s="11" t="s">
        <v>6909</v>
      </c>
      <c r="H283" s="37"/>
    </row>
    <row r="284" spans="1:8" ht="104.1" customHeight="1">
      <c r="A284" s="43">
        <v>1102</v>
      </c>
      <c r="B284" s="11" t="s">
        <v>1087</v>
      </c>
      <c r="C284" s="43" t="s">
        <v>421</v>
      </c>
      <c r="D284" s="11" t="s">
        <v>6906</v>
      </c>
      <c r="E284" s="11" t="s">
        <v>6906</v>
      </c>
      <c r="F284" s="11" t="s">
        <v>1639</v>
      </c>
      <c r="G284" s="11" t="s">
        <v>6910</v>
      </c>
      <c r="H284" s="37" t="s">
        <v>6911</v>
      </c>
    </row>
    <row r="285" spans="1:8" ht="165.9" customHeight="1">
      <c r="A285" s="43">
        <v>1104</v>
      </c>
      <c r="B285" s="11" t="s">
        <v>1087</v>
      </c>
      <c r="C285" s="43" t="s">
        <v>421</v>
      </c>
      <c r="D285" s="11" t="s">
        <v>6907</v>
      </c>
      <c r="E285" s="11" t="s">
        <v>6907</v>
      </c>
      <c r="F285" s="11" t="s">
        <v>1639</v>
      </c>
      <c r="G285" s="11" t="s">
        <v>1756</v>
      </c>
      <c r="H285" s="37" t="s">
        <v>6861</v>
      </c>
    </row>
    <row r="286" spans="1:8" ht="132" customHeight="1">
      <c r="A286" s="43">
        <v>1105</v>
      </c>
      <c r="B286" s="11" t="s">
        <v>1087</v>
      </c>
      <c r="C286" s="43" t="s">
        <v>421</v>
      </c>
      <c r="D286" s="11" t="s">
        <v>6908</v>
      </c>
      <c r="E286" s="11" t="s">
        <v>6908</v>
      </c>
      <c r="F286" s="11" t="s">
        <v>1639</v>
      </c>
      <c r="G286" s="11" t="s">
        <v>6912</v>
      </c>
      <c r="H286" s="37"/>
    </row>
    <row r="287" spans="1:8" ht="108" customHeight="1">
      <c r="A287" s="43">
        <v>1107</v>
      </c>
      <c r="B287" s="11" t="s">
        <v>1087</v>
      </c>
      <c r="C287" s="43" t="s">
        <v>421</v>
      </c>
      <c r="D287" s="43" t="s">
        <v>1088</v>
      </c>
      <c r="E287" s="43" t="s">
        <v>1088</v>
      </c>
      <c r="F287" s="43" t="s">
        <v>425</v>
      </c>
      <c r="G287" s="43" t="s">
        <v>869</v>
      </c>
      <c r="H287" s="44" t="s">
        <v>728</v>
      </c>
    </row>
    <row r="288" spans="1:8" ht="57.6" customHeight="1">
      <c r="A288" s="43">
        <v>1108</v>
      </c>
      <c r="B288" s="43" t="s">
        <v>393</v>
      </c>
      <c r="C288" s="43" t="s">
        <v>421</v>
      </c>
      <c r="D288" s="43" t="s">
        <v>1089</v>
      </c>
      <c r="E288" s="43" t="s">
        <v>1090</v>
      </c>
      <c r="F288" s="43" t="s">
        <v>877</v>
      </c>
      <c r="G288" s="43" t="s">
        <v>428</v>
      </c>
      <c r="H288" s="44" t="s">
        <v>442</v>
      </c>
    </row>
    <row r="289" spans="1:8" ht="76.5" customHeight="1">
      <c r="A289" s="43">
        <v>1109</v>
      </c>
      <c r="B289" s="43" t="s">
        <v>393</v>
      </c>
      <c r="C289" s="43" t="s">
        <v>421</v>
      </c>
      <c r="D289" s="43" t="s">
        <v>1091</v>
      </c>
      <c r="E289" s="43" t="s">
        <v>1092</v>
      </c>
      <c r="F289" s="43" t="s">
        <v>728</v>
      </c>
      <c r="G289" s="43" t="s">
        <v>730</v>
      </c>
      <c r="H289" s="44" t="s">
        <v>725</v>
      </c>
    </row>
    <row r="290" spans="1:8" ht="173.4" customHeight="1">
      <c r="A290" s="43">
        <v>1110</v>
      </c>
      <c r="B290" s="11" t="s">
        <v>1087</v>
      </c>
      <c r="C290" s="43" t="s">
        <v>421</v>
      </c>
      <c r="D290" s="43" t="s">
        <v>6913</v>
      </c>
      <c r="E290" s="43" t="s">
        <v>6914</v>
      </c>
      <c r="F290" s="43" t="s">
        <v>1639</v>
      </c>
      <c r="G290" s="43" t="s">
        <v>6916</v>
      </c>
      <c r="H290" s="44" t="s">
        <v>6912</v>
      </c>
    </row>
    <row r="291" spans="1:8" ht="132.9" customHeight="1">
      <c r="A291" s="43">
        <v>1111</v>
      </c>
      <c r="B291" s="11" t="s">
        <v>1087</v>
      </c>
      <c r="C291" s="43" t="s">
        <v>421</v>
      </c>
      <c r="D291" s="43" t="s">
        <v>6915</v>
      </c>
      <c r="E291" s="43" t="s">
        <v>6915</v>
      </c>
      <c r="F291" s="43" t="s">
        <v>1639</v>
      </c>
      <c r="G291" s="43" t="s">
        <v>6909</v>
      </c>
      <c r="H291" s="44" t="s">
        <v>6917</v>
      </c>
    </row>
    <row r="292" spans="1:8" ht="174.9" customHeight="1">
      <c r="A292" s="43">
        <v>1112</v>
      </c>
      <c r="B292" s="11" t="s">
        <v>1087</v>
      </c>
      <c r="C292" s="43" t="s">
        <v>421</v>
      </c>
      <c r="D292" s="43" t="s">
        <v>6919</v>
      </c>
      <c r="E292" s="43" t="s">
        <v>6919</v>
      </c>
      <c r="F292" s="43" t="s">
        <v>1639</v>
      </c>
      <c r="G292" s="43" t="s">
        <v>6075</v>
      </c>
      <c r="H292" s="44" t="s">
        <v>6918</v>
      </c>
    </row>
    <row r="293" spans="1:8" ht="132" customHeight="1">
      <c r="A293" s="43">
        <v>1113</v>
      </c>
      <c r="B293" s="11" t="s">
        <v>1087</v>
      </c>
      <c r="C293" s="43" t="s">
        <v>421</v>
      </c>
      <c r="D293" s="43" t="s">
        <v>7550</v>
      </c>
      <c r="E293" s="43" t="s">
        <v>7372</v>
      </c>
      <c r="F293" s="39" t="s">
        <v>457</v>
      </c>
      <c r="G293" s="43" t="s">
        <v>725</v>
      </c>
      <c r="H293" s="44" t="s">
        <v>728</v>
      </c>
    </row>
    <row r="294" spans="1:8" ht="127.5" customHeight="1">
      <c r="A294" s="43">
        <v>1114</v>
      </c>
      <c r="B294" s="11" t="s">
        <v>1087</v>
      </c>
      <c r="C294" s="43" t="s">
        <v>421</v>
      </c>
      <c r="D294" s="43" t="s">
        <v>7552</v>
      </c>
      <c r="E294" s="43" t="s">
        <v>6920</v>
      </c>
      <c r="F294" s="39" t="s">
        <v>1639</v>
      </c>
      <c r="G294" s="43" t="s">
        <v>6085</v>
      </c>
      <c r="H294" s="44" t="s">
        <v>6921</v>
      </c>
    </row>
    <row r="295" spans="1:8" ht="120" customHeight="1">
      <c r="A295" s="43">
        <v>1115</v>
      </c>
      <c r="B295" s="11" t="s">
        <v>1087</v>
      </c>
      <c r="C295" s="43" t="s">
        <v>421</v>
      </c>
      <c r="D295" s="43" t="s">
        <v>7551</v>
      </c>
      <c r="E295" s="43" t="s">
        <v>1093</v>
      </c>
      <c r="F295" s="39" t="s">
        <v>457</v>
      </c>
      <c r="G295" s="43" t="s">
        <v>730</v>
      </c>
      <c r="H295" s="44" t="s">
        <v>725</v>
      </c>
    </row>
    <row r="296" spans="1:8" ht="138.6" customHeight="1">
      <c r="A296" s="43">
        <v>1116</v>
      </c>
      <c r="B296" s="11" t="s">
        <v>1087</v>
      </c>
      <c r="C296" s="43" t="s">
        <v>421</v>
      </c>
      <c r="D296" s="43" t="s">
        <v>6922</v>
      </c>
      <c r="E296" s="43" t="s">
        <v>6923</v>
      </c>
      <c r="F296" s="39" t="s">
        <v>1639</v>
      </c>
      <c r="G296" s="43" t="s">
        <v>6925</v>
      </c>
      <c r="H296" s="44" t="s">
        <v>6916</v>
      </c>
    </row>
    <row r="297" spans="1:8" ht="138.9" customHeight="1">
      <c r="A297" s="43">
        <v>1117</v>
      </c>
      <c r="B297" s="11" t="s">
        <v>1087</v>
      </c>
      <c r="C297" s="43" t="s">
        <v>421</v>
      </c>
      <c r="D297" s="43" t="s">
        <v>6924</v>
      </c>
      <c r="E297" s="43" t="s">
        <v>6924</v>
      </c>
      <c r="F297" s="39" t="s">
        <v>1639</v>
      </c>
      <c r="G297" s="43" t="s">
        <v>6925</v>
      </c>
      <c r="H297" s="44" t="s">
        <v>6916</v>
      </c>
    </row>
    <row r="298" spans="1:8" ht="45.6" customHeight="1">
      <c r="A298" s="43">
        <v>1122</v>
      </c>
      <c r="B298" s="43" t="s">
        <v>393</v>
      </c>
      <c r="C298" s="43" t="s">
        <v>421</v>
      </c>
      <c r="D298" s="43" t="s">
        <v>1094</v>
      </c>
      <c r="E298" s="43" t="s">
        <v>1095</v>
      </c>
      <c r="F298" s="43" t="s">
        <v>1096</v>
      </c>
      <c r="G298" s="43" t="s">
        <v>632</v>
      </c>
      <c r="H298" s="44"/>
    </row>
    <row r="299" spans="1:8" ht="41.25" customHeight="1">
      <c r="A299" s="43">
        <v>1123</v>
      </c>
      <c r="B299" s="43" t="s">
        <v>393</v>
      </c>
      <c r="C299" s="43" t="s">
        <v>421</v>
      </c>
      <c r="D299" s="43" t="s">
        <v>1097</v>
      </c>
      <c r="E299" s="43" t="s">
        <v>1097</v>
      </c>
      <c r="F299" s="43" t="s">
        <v>1096</v>
      </c>
      <c r="G299" s="43"/>
      <c r="H299" s="44"/>
    </row>
    <row r="300" spans="1:8" ht="117.6" customHeight="1">
      <c r="A300" s="43">
        <v>1124</v>
      </c>
      <c r="B300" s="11" t="s">
        <v>1087</v>
      </c>
      <c r="C300" s="43" t="s">
        <v>421</v>
      </c>
      <c r="D300" s="43" t="s">
        <v>1098</v>
      </c>
      <c r="E300" s="43" t="s">
        <v>1098</v>
      </c>
      <c r="F300" s="39" t="s">
        <v>457</v>
      </c>
      <c r="G300" s="43" t="s">
        <v>425</v>
      </c>
      <c r="H300" s="44" t="s">
        <v>869</v>
      </c>
    </row>
    <row r="301" spans="1:8" ht="120.6" customHeight="1">
      <c r="A301" s="43">
        <v>1125</v>
      </c>
      <c r="B301" s="11" t="s">
        <v>1087</v>
      </c>
      <c r="C301" s="43" t="s">
        <v>421</v>
      </c>
      <c r="D301" s="43" t="s">
        <v>1099</v>
      </c>
      <c r="E301" s="43" t="s">
        <v>1099</v>
      </c>
      <c r="F301" s="39" t="s">
        <v>457</v>
      </c>
      <c r="G301" s="43" t="s">
        <v>425</v>
      </c>
      <c r="H301" s="44" t="s">
        <v>869</v>
      </c>
    </row>
    <row r="302" spans="1:8" ht="123" customHeight="1">
      <c r="A302" s="43">
        <v>1126</v>
      </c>
      <c r="B302" s="11" t="s">
        <v>1087</v>
      </c>
      <c r="C302" s="43" t="s">
        <v>421</v>
      </c>
      <c r="D302" s="43" t="s">
        <v>1100</v>
      </c>
      <c r="E302" s="43" t="s">
        <v>1100</v>
      </c>
      <c r="F302" s="39" t="s">
        <v>457</v>
      </c>
      <c r="G302" s="43" t="s">
        <v>425</v>
      </c>
      <c r="H302" s="44" t="s">
        <v>869</v>
      </c>
    </row>
    <row r="303" spans="1:8" ht="117.6" customHeight="1">
      <c r="A303" s="43">
        <v>1127</v>
      </c>
      <c r="B303" s="11" t="s">
        <v>1087</v>
      </c>
      <c r="C303" s="43" t="s">
        <v>421</v>
      </c>
      <c r="D303" s="43" t="s">
        <v>1101</v>
      </c>
      <c r="E303" s="43" t="s">
        <v>1101</v>
      </c>
      <c r="F303" s="39" t="s">
        <v>457</v>
      </c>
      <c r="G303" s="43" t="s">
        <v>425</v>
      </c>
      <c r="H303" s="44" t="s">
        <v>869</v>
      </c>
    </row>
    <row r="304" spans="1:8" ht="120.6" customHeight="1">
      <c r="A304" s="43">
        <v>1128</v>
      </c>
      <c r="B304" s="11" t="s">
        <v>1087</v>
      </c>
      <c r="C304" s="43" t="s">
        <v>421</v>
      </c>
      <c r="D304" s="43" t="s">
        <v>1102</v>
      </c>
      <c r="E304" s="43" t="s">
        <v>1102</v>
      </c>
      <c r="F304" s="39" t="s">
        <v>457</v>
      </c>
      <c r="G304" s="43" t="s">
        <v>425</v>
      </c>
      <c r="H304" s="44" t="s">
        <v>869</v>
      </c>
    </row>
    <row r="305" spans="1:8" ht="116.4" customHeight="1">
      <c r="A305" s="43">
        <v>1129</v>
      </c>
      <c r="B305" s="11" t="s">
        <v>1087</v>
      </c>
      <c r="C305" s="43" t="s">
        <v>421</v>
      </c>
      <c r="D305" s="43" t="s">
        <v>1103</v>
      </c>
      <c r="E305" s="43" t="s">
        <v>1103</v>
      </c>
      <c r="F305" s="39" t="s">
        <v>457</v>
      </c>
      <c r="G305" s="43" t="s">
        <v>425</v>
      </c>
      <c r="H305" s="44" t="s">
        <v>869</v>
      </c>
    </row>
    <row r="306" spans="1:8" ht="117.9" customHeight="1">
      <c r="A306" s="43">
        <v>1130</v>
      </c>
      <c r="B306" s="11" t="s">
        <v>1087</v>
      </c>
      <c r="C306" s="43" t="s">
        <v>421</v>
      </c>
      <c r="D306" s="43" t="s">
        <v>1104</v>
      </c>
      <c r="E306" s="43" t="s">
        <v>1104</v>
      </c>
      <c r="F306" s="39" t="s">
        <v>457</v>
      </c>
      <c r="G306" s="43" t="s">
        <v>425</v>
      </c>
      <c r="H306" s="44" t="s">
        <v>869</v>
      </c>
    </row>
    <row r="307" spans="1:8" ht="117.9" customHeight="1">
      <c r="A307" s="43">
        <v>1133</v>
      </c>
      <c r="B307" s="11" t="s">
        <v>1087</v>
      </c>
      <c r="C307" s="43" t="s">
        <v>421</v>
      </c>
      <c r="D307" s="43" t="s">
        <v>1105</v>
      </c>
      <c r="E307" s="43" t="s">
        <v>1105</v>
      </c>
      <c r="F307" s="39" t="s">
        <v>457</v>
      </c>
      <c r="G307" s="43" t="s">
        <v>425</v>
      </c>
      <c r="H307" s="44" t="s">
        <v>869</v>
      </c>
    </row>
    <row r="308" spans="1:8" ht="113.4" customHeight="1">
      <c r="A308" s="43">
        <v>1135</v>
      </c>
      <c r="B308" s="11" t="s">
        <v>1087</v>
      </c>
      <c r="C308" s="43" t="s">
        <v>421</v>
      </c>
      <c r="D308" s="43" t="s">
        <v>1106</v>
      </c>
      <c r="E308" s="43" t="s">
        <v>1106</v>
      </c>
      <c r="F308" s="39" t="s">
        <v>457</v>
      </c>
      <c r="G308" s="43" t="s">
        <v>425</v>
      </c>
      <c r="H308" s="44" t="s">
        <v>869</v>
      </c>
    </row>
    <row r="309" spans="1:8" ht="117.6" customHeight="1">
      <c r="A309" s="43">
        <v>1137</v>
      </c>
      <c r="B309" s="11" t="s">
        <v>1087</v>
      </c>
      <c r="C309" s="43" t="s">
        <v>421</v>
      </c>
      <c r="D309" s="43" t="s">
        <v>1107</v>
      </c>
      <c r="E309" s="43" t="s">
        <v>1107</v>
      </c>
      <c r="F309" s="39" t="s">
        <v>457</v>
      </c>
      <c r="G309" s="43" t="s">
        <v>425</v>
      </c>
      <c r="H309" s="44" t="s">
        <v>869</v>
      </c>
    </row>
    <row r="310" spans="1:8" ht="120" customHeight="1">
      <c r="A310" s="43">
        <v>1138</v>
      </c>
      <c r="B310" s="11" t="s">
        <v>1087</v>
      </c>
      <c r="C310" s="43" t="s">
        <v>421</v>
      </c>
      <c r="D310" s="43" t="s">
        <v>1108</v>
      </c>
      <c r="E310" s="43" t="s">
        <v>1108</v>
      </c>
      <c r="F310" s="39" t="s">
        <v>457</v>
      </c>
      <c r="G310" s="43" t="s">
        <v>425</v>
      </c>
      <c r="H310" s="44" t="s">
        <v>869</v>
      </c>
    </row>
    <row r="311" spans="1:8" ht="114" customHeight="1">
      <c r="A311" s="43">
        <v>1139</v>
      </c>
      <c r="B311" s="11" t="s">
        <v>1087</v>
      </c>
      <c r="C311" s="43" t="s">
        <v>421</v>
      </c>
      <c r="D311" s="43" t="s">
        <v>1109</v>
      </c>
      <c r="E311" s="43" t="s">
        <v>1109</v>
      </c>
      <c r="F311" s="39" t="s">
        <v>457</v>
      </c>
      <c r="G311" s="43" t="s">
        <v>425</v>
      </c>
      <c r="H311" s="44" t="s">
        <v>869</v>
      </c>
    </row>
    <row r="312" spans="1:8" ht="119.1" customHeight="1">
      <c r="A312" s="43">
        <v>1140</v>
      </c>
      <c r="B312" s="11" t="s">
        <v>1087</v>
      </c>
      <c r="C312" s="43" t="s">
        <v>421</v>
      </c>
      <c r="D312" s="43" t="s">
        <v>1110</v>
      </c>
      <c r="E312" s="43" t="s">
        <v>1110</v>
      </c>
      <c r="F312" s="39" t="s">
        <v>457</v>
      </c>
      <c r="G312" s="43" t="s">
        <v>425</v>
      </c>
      <c r="H312" s="44" t="s">
        <v>869</v>
      </c>
    </row>
    <row r="313" spans="1:8" ht="132.9" customHeight="1">
      <c r="A313" s="43">
        <v>1141</v>
      </c>
      <c r="B313" s="11" t="s">
        <v>1087</v>
      </c>
      <c r="C313" s="43" t="s">
        <v>421</v>
      </c>
      <c r="D313" s="43" t="s">
        <v>1111</v>
      </c>
      <c r="E313" s="43" t="s">
        <v>1111</v>
      </c>
      <c r="F313" s="39" t="s">
        <v>457</v>
      </c>
      <c r="G313" s="43" t="s">
        <v>425</v>
      </c>
      <c r="H313" s="44" t="s">
        <v>869</v>
      </c>
    </row>
    <row r="314" spans="1:8" ht="131.1" customHeight="1">
      <c r="A314" s="43">
        <v>1160</v>
      </c>
      <c r="B314" s="11" t="s">
        <v>1087</v>
      </c>
      <c r="C314" s="43" t="s">
        <v>421</v>
      </c>
      <c r="D314" s="43" t="s">
        <v>6899</v>
      </c>
      <c r="E314" s="43" t="s">
        <v>6901</v>
      </c>
      <c r="F314" s="39" t="s">
        <v>1639</v>
      </c>
      <c r="G314" s="43" t="s">
        <v>1756</v>
      </c>
      <c r="H314" s="44" t="s">
        <v>1757</v>
      </c>
    </row>
    <row r="315" spans="1:8" ht="143.4" customHeight="1">
      <c r="A315" s="43">
        <v>1161</v>
      </c>
      <c r="B315" s="11" t="s">
        <v>1087</v>
      </c>
      <c r="C315" s="43" t="s">
        <v>421</v>
      </c>
      <c r="D315" s="43" t="s">
        <v>6900</v>
      </c>
      <c r="E315" s="43" t="s">
        <v>6902</v>
      </c>
      <c r="F315" s="39" t="s">
        <v>1639</v>
      </c>
      <c r="G315" s="43" t="s">
        <v>1691</v>
      </c>
      <c r="H315" s="44"/>
    </row>
    <row r="316" spans="1:8" ht="163.5" customHeight="1">
      <c r="A316" s="43">
        <v>1162</v>
      </c>
      <c r="B316" s="11" t="s">
        <v>1087</v>
      </c>
      <c r="C316" s="43" t="s">
        <v>421</v>
      </c>
      <c r="D316" s="43" t="s">
        <v>7519</v>
      </c>
      <c r="E316" s="43" t="s">
        <v>7520</v>
      </c>
      <c r="F316" s="39" t="s">
        <v>1639</v>
      </c>
      <c r="G316" s="43" t="s">
        <v>1756</v>
      </c>
      <c r="H316" s="44" t="s">
        <v>6903</v>
      </c>
    </row>
    <row r="317" spans="1:8" ht="84" customHeight="1">
      <c r="A317" s="36">
        <v>1166</v>
      </c>
      <c r="B317" s="11" t="s">
        <v>393</v>
      </c>
      <c r="C317" s="11" t="s">
        <v>421</v>
      </c>
      <c r="D317" s="11" t="s">
        <v>1112</v>
      </c>
      <c r="E317" s="11" t="s">
        <v>1113</v>
      </c>
      <c r="F317" s="11" t="s">
        <v>1114</v>
      </c>
      <c r="G317" s="11" t="s">
        <v>1115</v>
      </c>
      <c r="H317" s="37" t="s">
        <v>869</v>
      </c>
    </row>
    <row r="318" spans="1:8" ht="30.75" customHeight="1">
      <c r="A318" s="36">
        <v>1167</v>
      </c>
      <c r="B318" s="11" t="s">
        <v>393</v>
      </c>
      <c r="C318" s="11" t="s">
        <v>421</v>
      </c>
      <c r="D318" s="11" t="s">
        <v>1116</v>
      </c>
      <c r="E318" s="11" t="s">
        <v>1116</v>
      </c>
      <c r="F318" s="11" t="s">
        <v>425</v>
      </c>
      <c r="G318" s="11" t="s">
        <v>743</v>
      </c>
      <c r="H318" s="37"/>
    </row>
    <row r="319" spans="1:8" ht="58.5" customHeight="1">
      <c r="A319" s="36">
        <v>1168</v>
      </c>
      <c r="B319" s="11" t="s">
        <v>393</v>
      </c>
      <c r="C319" s="11" t="s">
        <v>421</v>
      </c>
      <c r="D319" s="11" t="s">
        <v>1117</v>
      </c>
      <c r="E319" s="11" t="s">
        <v>1118</v>
      </c>
      <c r="F319" s="11" t="s">
        <v>1119</v>
      </c>
      <c r="G319" s="11" t="s">
        <v>1120</v>
      </c>
      <c r="H319" s="37"/>
    </row>
    <row r="320" spans="1:8" ht="41.25" customHeight="1">
      <c r="A320" s="36">
        <v>1170</v>
      </c>
      <c r="B320" s="11" t="s">
        <v>393</v>
      </c>
      <c r="C320" s="11" t="s">
        <v>421</v>
      </c>
      <c r="D320" s="11" t="s">
        <v>1121</v>
      </c>
      <c r="E320" s="11" t="s">
        <v>1122</v>
      </c>
      <c r="F320" s="11" t="s">
        <v>1119</v>
      </c>
      <c r="G320" s="11" t="s">
        <v>1123</v>
      </c>
      <c r="H320" s="37"/>
    </row>
    <row r="321" spans="1:8" ht="54.75" customHeight="1">
      <c r="A321" s="36">
        <v>1171</v>
      </c>
      <c r="B321" s="11" t="s">
        <v>393</v>
      </c>
      <c r="C321" s="11" t="s">
        <v>421</v>
      </c>
      <c r="D321" s="11" t="s">
        <v>1124</v>
      </c>
      <c r="E321" s="11" t="s">
        <v>1125</v>
      </c>
      <c r="F321" s="11" t="s">
        <v>1119</v>
      </c>
      <c r="G321" s="11" t="s">
        <v>1126</v>
      </c>
      <c r="H321" s="37"/>
    </row>
    <row r="322" spans="1:8" ht="58.5" customHeight="1">
      <c r="A322" s="36">
        <v>1172</v>
      </c>
      <c r="B322" s="11" t="s">
        <v>393</v>
      </c>
      <c r="C322" s="11" t="s">
        <v>421</v>
      </c>
      <c r="D322" s="11" t="s">
        <v>1127</v>
      </c>
      <c r="E322" s="11" t="s">
        <v>1128</v>
      </c>
      <c r="F322" s="11" t="s">
        <v>1119</v>
      </c>
      <c r="G322" s="11" t="s">
        <v>1129</v>
      </c>
      <c r="H322" s="37"/>
    </row>
    <row r="323" spans="1:8" ht="57.75" customHeight="1">
      <c r="A323" s="36">
        <v>1173</v>
      </c>
      <c r="B323" s="11" t="s">
        <v>393</v>
      </c>
      <c r="C323" s="11" t="s">
        <v>421</v>
      </c>
      <c r="D323" s="11" t="s">
        <v>1130</v>
      </c>
      <c r="E323" s="11" t="s">
        <v>1131</v>
      </c>
      <c r="F323" s="11" t="s">
        <v>1119</v>
      </c>
      <c r="G323" s="11" t="s">
        <v>1132</v>
      </c>
      <c r="H323" s="37"/>
    </row>
    <row r="324" spans="1:8" ht="45.75" customHeight="1">
      <c r="A324" s="36">
        <v>1176</v>
      </c>
      <c r="B324" s="11" t="s">
        <v>393</v>
      </c>
      <c r="C324" s="11" t="s">
        <v>421</v>
      </c>
      <c r="D324" s="11" t="s">
        <v>1133</v>
      </c>
      <c r="E324" s="11" t="s">
        <v>1134</v>
      </c>
      <c r="F324" s="11" t="s">
        <v>1119</v>
      </c>
      <c r="G324" s="11" t="s">
        <v>1135</v>
      </c>
      <c r="H324" s="37"/>
    </row>
    <row r="325" spans="1:8" ht="45" customHeight="1">
      <c r="A325" s="36">
        <v>1177</v>
      </c>
      <c r="B325" s="11" t="s">
        <v>393</v>
      </c>
      <c r="C325" s="11" t="s">
        <v>421</v>
      </c>
      <c r="D325" s="11" t="s">
        <v>1136</v>
      </c>
      <c r="E325" s="11" t="s">
        <v>1136</v>
      </c>
      <c r="F325" s="11" t="s">
        <v>1137</v>
      </c>
      <c r="G325" s="11" t="s">
        <v>1138</v>
      </c>
      <c r="H325" s="37"/>
    </row>
    <row r="326" spans="1:8" ht="42.75" customHeight="1">
      <c r="A326" s="36">
        <v>1178</v>
      </c>
      <c r="B326" s="11" t="s">
        <v>393</v>
      </c>
      <c r="C326" s="11" t="s">
        <v>421</v>
      </c>
      <c r="D326" s="11" t="s">
        <v>1139</v>
      </c>
      <c r="E326" s="11" t="s">
        <v>1140</v>
      </c>
      <c r="F326" s="11" t="s">
        <v>1141</v>
      </c>
      <c r="G326" s="11"/>
      <c r="H326" s="37"/>
    </row>
    <row r="327" spans="1:8" ht="30" customHeight="1">
      <c r="A327" s="36">
        <v>1179</v>
      </c>
      <c r="B327" s="11" t="s">
        <v>393</v>
      </c>
      <c r="C327" s="11" t="s">
        <v>421</v>
      </c>
      <c r="D327" s="11" t="s">
        <v>1142</v>
      </c>
      <c r="E327" s="11" t="s">
        <v>1143</v>
      </c>
      <c r="F327" s="11" t="s">
        <v>1144</v>
      </c>
      <c r="G327" s="11"/>
      <c r="H327" s="37"/>
    </row>
    <row r="328" spans="1:8" ht="31.5" customHeight="1">
      <c r="A328" s="36">
        <v>1180</v>
      </c>
      <c r="B328" s="11" t="s">
        <v>393</v>
      </c>
      <c r="C328" s="11" t="s">
        <v>421</v>
      </c>
      <c r="D328" s="11" t="s">
        <v>1145</v>
      </c>
      <c r="E328" s="11" t="s">
        <v>1146</v>
      </c>
      <c r="F328" s="11" t="s">
        <v>1147</v>
      </c>
      <c r="G328" s="11"/>
      <c r="H328" s="37"/>
    </row>
    <row r="329" spans="1:8" ht="30.75" customHeight="1">
      <c r="A329" s="36">
        <v>1181</v>
      </c>
      <c r="B329" s="11" t="s">
        <v>393</v>
      </c>
      <c r="C329" s="11" t="s">
        <v>421</v>
      </c>
      <c r="D329" s="11" t="s">
        <v>1148</v>
      </c>
      <c r="E329" s="11" t="s">
        <v>1149</v>
      </c>
      <c r="F329" s="11" t="s">
        <v>1150</v>
      </c>
      <c r="G329" s="11"/>
      <c r="H329" s="37"/>
    </row>
    <row r="330" spans="1:8" ht="32.25" customHeight="1">
      <c r="A330" s="36">
        <v>1182</v>
      </c>
      <c r="B330" s="11" t="s">
        <v>393</v>
      </c>
      <c r="C330" s="11" t="s">
        <v>421</v>
      </c>
      <c r="D330" s="11" t="s">
        <v>1151</v>
      </c>
      <c r="E330" s="11" t="s">
        <v>1152</v>
      </c>
      <c r="F330" s="11" t="s">
        <v>1153</v>
      </c>
      <c r="G330" s="11"/>
      <c r="H330" s="37"/>
    </row>
    <row r="331" spans="1:8" ht="44.25" customHeight="1">
      <c r="A331" s="36">
        <v>1184</v>
      </c>
      <c r="B331" s="11" t="s">
        <v>393</v>
      </c>
      <c r="C331" s="11" t="s">
        <v>421</v>
      </c>
      <c r="D331" s="11" t="s">
        <v>1154</v>
      </c>
      <c r="E331" s="11" t="s">
        <v>1155</v>
      </c>
      <c r="F331" s="11" t="s">
        <v>1156</v>
      </c>
      <c r="G331" s="11"/>
      <c r="H331" s="37"/>
    </row>
    <row r="332" spans="1:8" ht="31.5" customHeight="1">
      <c r="A332" s="36">
        <v>1185</v>
      </c>
      <c r="B332" s="11" t="s">
        <v>393</v>
      </c>
      <c r="C332" s="11" t="s">
        <v>421</v>
      </c>
      <c r="D332" s="11" t="s">
        <v>1157</v>
      </c>
      <c r="E332" s="11" t="s">
        <v>1158</v>
      </c>
      <c r="F332" s="11" t="s">
        <v>1159</v>
      </c>
      <c r="G332" s="11"/>
      <c r="H332" s="37"/>
    </row>
    <row r="333" spans="1:8" ht="31.5" customHeight="1">
      <c r="A333" s="36">
        <v>1186</v>
      </c>
      <c r="B333" s="11" t="s">
        <v>393</v>
      </c>
      <c r="C333" s="11" t="s">
        <v>421</v>
      </c>
      <c r="D333" s="11" t="s">
        <v>1160</v>
      </c>
      <c r="E333" s="11" t="s">
        <v>1161</v>
      </c>
      <c r="F333" s="11" t="s">
        <v>1162</v>
      </c>
      <c r="G333" s="11"/>
      <c r="H333" s="37"/>
    </row>
    <row r="334" spans="1:8" ht="29.25" customHeight="1">
      <c r="A334" s="36">
        <v>1187</v>
      </c>
      <c r="B334" s="11" t="s">
        <v>393</v>
      </c>
      <c r="C334" s="11" t="s">
        <v>421</v>
      </c>
      <c r="D334" s="11" t="s">
        <v>1163</v>
      </c>
      <c r="E334" s="11" t="s">
        <v>1164</v>
      </c>
      <c r="F334" s="11" t="s">
        <v>1165</v>
      </c>
      <c r="G334" s="11"/>
      <c r="H334" s="37"/>
    </row>
    <row r="335" spans="1:8" ht="30" customHeight="1">
      <c r="A335" s="36">
        <v>1188</v>
      </c>
      <c r="B335" s="11" t="s">
        <v>393</v>
      </c>
      <c r="C335" s="11" t="s">
        <v>421</v>
      </c>
      <c r="D335" s="11" t="s">
        <v>1166</v>
      </c>
      <c r="E335" s="11" t="s">
        <v>1167</v>
      </c>
      <c r="F335" s="11" t="s">
        <v>1168</v>
      </c>
      <c r="G335" s="11"/>
      <c r="H335" s="37"/>
    </row>
    <row r="336" spans="1:8" ht="33" customHeight="1">
      <c r="A336" s="36">
        <v>1189</v>
      </c>
      <c r="B336" s="11" t="s">
        <v>393</v>
      </c>
      <c r="C336" s="11" t="s">
        <v>421</v>
      </c>
      <c r="D336" s="11" t="s">
        <v>1169</v>
      </c>
      <c r="E336" s="11" t="s">
        <v>1170</v>
      </c>
      <c r="F336" s="11" t="s">
        <v>1171</v>
      </c>
      <c r="G336" s="11"/>
      <c r="H336" s="37"/>
    </row>
    <row r="337" spans="1:8" ht="29.25" customHeight="1">
      <c r="A337" s="36">
        <v>1190</v>
      </c>
      <c r="B337" s="11" t="s">
        <v>393</v>
      </c>
      <c r="C337" s="11" t="s">
        <v>421</v>
      </c>
      <c r="D337" s="11" t="s">
        <v>1172</v>
      </c>
      <c r="E337" s="11" t="s">
        <v>1173</v>
      </c>
      <c r="F337" s="11" t="s">
        <v>1174</v>
      </c>
      <c r="G337" s="11"/>
      <c r="H337" s="37"/>
    </row>
    <row r="338" spans="1:8" ht="32.25" customHeight="1">
      <c r="A338" s="36">
        <v>1191</v>
      </c>
      <c r="B338" s="11" t="s">
        <v>393</v>
      </c>
      <c r="C338" s="11" t="s">
        <v>421</v>
      </c>
      <c r="D338" s="11" t="s">
        <v>1175</v>
      </c>
      <c r="E338" s="11" t="s">
        <v>1176</v>
      </c>
      <c r="F338" s="11" t="s">
        <v>1177</v>
      </c>
      <c r="G338" s="11"/>
      <c r="H338" s="37"/>
    </row>
    <row r="339" spans="1:8" ht="41.25" customHeight="1">
      <c r="A339" s="36">
        <v>1192</v>
      </c>
      <c r="B339" s="11" t="s">
        <v>393</v>
      </c>
      <c r="C339" s="11" t="s">
        <v>421</v>
      </c>
      <c r="D339" s="11" t="s">
        <v>1178</v>
      </c>
      <c r="E339" s="11" t="s">
        <v>1179</v>
      </c>
      <c r="F339" s="11" t="s">
        <v>1180</v>
      </c>
      <c r="G339" s="11"/>
      <c r="H339" s="37"/>
    </row>
    <row r="340" spans="1:8" ht="29.25" customHeight="1">
      <c r="A340" s="36">
        <v>1193</v>
      </c>
      <c r="B340" s="11" t="s">
        <v>393</v>
      </c>
      <c r="C340" s="11" t="s">
        <v>421</v>
      </c>
      <c r="D340" s="11" t="s">
        <v>1181</v>
      </c>
      <c r="E340" s="11" t="s">
        <v>1182</v>
      </c>
      <c r="F340" s="11" t="s">
        <v>1183</v>
      </c>
      <c r="G340" s="11"/>
      <c r="H340" s="37"/>
    </row>
    <row r="341" spans="1:8" ht="31.5" customHeight="1">
      <c r="A341" s="36">
        <v>1194</v>
      </c>
      <c r="B341" s="11" t="s">
        <v>393</v>
      </c>
      <c r="C341" s="11" t="s">
        <v>421</v>
      </c>
      <c r="D341" s="11" t="s">
        <v>1184</v>
      </c>
      <c r="E341" s="11" t="s">
        <v>1185</v>
      </c>
      <c r="F341" s="11" t="s">
        <v>1186</v>
      </c>
      <c r="G341" s="11"/>
      <c r="H341" s="37"/>
    </row>
    <row r="342" spans="1:8" ht="51.75" customHeight="1">
      <c r="A342" s="36">
        <v>1195</v>
      </c>
      <c r="B342" s="11" t="s">
        <v>393</v>
      </c>
      <c r="C342" s="11" t="s">
        <v>421</v>
      </c>
      <c r="D342" s="11" t="s">
        <v>7373</v>
      </c>
      <c r="E342" s="11" t="s">
        <v>1187</v>
      </c>
      <c r="F342" s="11" t="s">
        <v>1188</v>
      </c>
      <c r="G342" s="11"/>
      <c r="H342" s="37"/>
    </row>
    <row r="343" spans="1:8" ht="40.5" customHeight="1">
      <c r="A343" s="36">
        <v>1196</v>
      </c>
      <c r="B343" s="11" t="s">
        <v>393</v>
      </c>
      <c r="C343" s="11" t="s">
        <v>421</v>
      </c>
      <c r="D343" s="11" t="s">
        <v>1189</v>
      </c>
      <c r="E343" s="11" t="s">
        <v>1190</v>
      </c>
      <c r="F343" s="11" t="s">
        <v>1191</v>
      </c>
      <c r="G343" s="11"/>
      <c r="H343" s="37"/>
    </row>
    <row r="344" spans="1:8" ht="30" customHeight="1">
      <c r="A344" s="36">
        <v>1197</v>
      </c>
      <c r="B344" s="11" t="s">
        <v>393</v>
      </c>
      <c r="C344" s="11" t="s">
        <v>421</v>
      </c>
      <c r="D344" s="11" t="s">
        <v>1192</v>
      </c>
      <c r="E344" s="11" t="s">
        <v>1193</v>
      </c>
      <c r="F344" s="11" t="s">
        <v>1194</v>
      </c>
      <c r="G344" s="11"/>
      <c r="H344" s="37"/>
    </row>
    <row r="345" spans="1:8" ht="33" customHeight="1">
      <c r="A345" s="36">
        <v>1198</v>
      </c>
      <c r="B345" s="11" t="s">
        <v>393</v>
      </c>
      <c r="C345" s="11" t="s">
        <v>421</v>
      </c>
      <c r="D345" s="11" t="s">
        <v>1195</v>
      </c>
      <c r="E345" s="11" t="s">
        <v>1196</v>
      </c>
      <c r="F345" s="11" t="s">
        <v>1197</v>
      </c>
      <c r="G345" s="11"/>
      <c r="H345" s="37"/>
    </row>
    <row r="346" spans="1:8" ht="30" customHeight="1">
      <c r="A346" s="36">
        <v>1199</v>
      </c>
      <c r="B346" s="11" t="s">
        <v>393</v>
      </c>
      <c r="C346" s="11" t="s">
        <v>421</v>
      </c>
      <c r="D346" s="11" t="s">
        <v>1198</v>
      </c>
      <c r="E346" s="11" t="s">
        <v>1199</v>
      </c>
      <c r="F346" s="11" t="s">
        <v>1200</v>
      </c>
      <c r="G346" s="11"/>
      <c r="H346" s="37"/>
    </row>
    <row r="347" spans="1:8" ht="30.75" customHeight="1">
      <c r="A347" s="36">
        <v>1200</v>
      </c>
      <c r="B347" s="11" t="s">
        <v>393</v>
      </c>
      <c r="C347" s="11" t="s">
        <v>421</v>
      </c>
      <c r="D347" s="11" t="s">
        <v>1201</v>
      </c>
      <c r="E347" s="11" t="s">
        <v>1202</v>
      </c>
      <c r="F347" s="11" t="s">
        <v>1203</v>
      </c>
      <c r="G347" s="11"/>
      <c r="H347" s="37"/>
    </row>
    <row r="348" spans="1:8" ht="27.75" customHeight="1">
      <c r="A348" s="36">
        <v>1201</v>
      </c>
      <c r="B348" s="11" t="s">
        <v>393</v>
      </c>
      <c r="C348" s="11" t="s">
        <v>421</v>
      </c>
      <c r="D348" s="11" t="s">
        <v>1204</v>
      </c>
      <c r="E348" s="11" t="s">
        <v>1205</v>
      </c>
      <c r="F348" s="11" t="s">
        <v>1206</v>
      </c>
      <c r="G348" s="11"/>
      <c r="H348" s="37"/>
    </row>
    <row r="349" spans="1:8" ht="40.5" customHeight="1">
      <c r="A349" s="36">
        <v>1202</v>
      </c>
      <c r="B349" s="11" t="s">
        <v>393</v>
      </c>
      <c r="C349" s="11" t="s">
        <v>421</v>
      </c>
      <c r="D349" s="11" t="s">
        <v>1207</v>
      </c>
      <c r="E349" s="11" t="s">
        <v>1208</v>
      </c>
      <c r="F349" s="11" t="s">
        <v>1209</v>
      </c>
      <c r="G349" s="11"/>
      <c r="H349" s="37"/>
    </row>
    <row r="350" spans="1:8" ht="30" customHeight="1">
      <c r="A350" s="36">
        <v>1203</v>
      </c>
      <c r="B350" s="11" t="s">
        <v>393</v>
      </c>
      <c r="C350" s="11" t="s">
        <v>421</v>
      </c>
      <c r="D350" s="11" t="s">
        <v>1210</v>
      </c>
      <c r="E350" s="11" t="s">
        <v>1211</v>
      </c>
      <c r="F350" s="11" t="s">
        <v>1212</v>
      </c>
      <c r="G350" s="11"/>
      <c r="H350" s="37"/>
    </row>
    <row r="351" spans="1:8" ht="42.75" customHeight="1">
      <c r="A351" s="36">
        <v>1204</v>
      </c>
      <c r="B351" s="11" t="s">
        <v>393</v>
      </c>
      <c r="C351" s="11" t="s">
        <v>421</v>
      </c>
      <c r="D351" s="11" t="s">
        <v>1213</v>
      </c>
      <c r="E351" s="11" t="s">
        <v>1214</v>
      </c>
      <c r="F351" s="11" t="s">
        <v>1215</v>
      </c>
      <c r="G351" s="11"/>
      <c r="H351" s="37"/>
    </row>
    <row r="352" spans="1:8" ht="25.2">
      <c r="A352" s="36">
        <v>1205</v>
      </c>
      <c r="B352" s="11" t="s">
        <v>393</v>
      </c>
      <c r="C352" s="11" t="s">
        <v>421</v>
      </c>
      <c r="D352" s="11" t="s">
        <v>1216</v>
      </c>
      <c r="E352" s="11" t="s">
        <v>1217</v>
      </c>
      <c r="F352" s="11" t="s">
        <v>1218</v>
      </c>
      <c r="G352" s="11"/>
      <c r="H352" s="37"/>
    </row>
    <row r="353" spans="1:8" ht="32.25" customHeight="1">
      <c r="A353" s="36">
        <v>1206</v>
      </c>
      <c r="B353" s="11" t="s">
        <v>393</v>
      </c>
      <c r="C353" s="11" t="s">
        <v>421</v>
      </c>
      <c r="D353" s="11" t="s">
        <v>1219</v>
      </c>
      <c r="E353" s="11" t="s">
        <v>1220</v>
      </c>
      <c r="F353" s="11" t="s">
        <v>1221</v>
      </c>
      <c r="G353" s="11"/>
      <c r="H353" s="37"/>
    </row>
    <row r="354" spans="1:8" ht="32.25" customHeight="1">
      <c r="A354" s="36">
        <v>1207</v>
      </c>
      <c r="B354" s="11" t="s">
        <v>393</v>
      </c>
      <c r="C354" s="11" t="s">
        <v>421</v>
      </c>
      <c r="D354" s="11" t="s">
        <v>1222</v>
      </c>
      <c r="E354" s="11" t="s">
        <v>1223</v>
      </c>
      <c r="F354" s="11" t="s">
        <v>1224</v>
      </c>
      <c r="G354" s="11"/>
      <c r="H354" s="37"/>
    </row>
    <row r="355" spans="1:8" ht="42.75" customHeight="1">
      <c r="A355" s="36">
        <v>1208</v>
      </c>
      <c r="B355" s="11" t="s">
        <v>393</v>
      </c>
      <c r="C355" s="11" t="s">
        <v>421</v>
      </c>
      <c r="D355" s="11" t="s">
        <v>1225</v>
      </c>
      <c r="E355" s="11" t="s">
        <v>1226</v>
      </c>
      <c r="F355" s="11" t="s">
        <v>1227</v>
      </c>
      <c r="G355" s="11"/>
      <c r="H355" s="37"/>
    </row>
    <row r="356" spans="1:8" ht="31.5" customHeight="1">
      <c r="A356" s="36">
        <v>1209</v>
      </c>
      <c r="B356" s="11" t="s">
        <v>393</v>
      </c>
      <c r="C356" s="11" t="s">
        <v>421</v>
      </c>
      <c r="D356" s="11" t="s">
        <v>1228</v>
      </c>
      <c r="E356" s="11" t="s">
        <v>1229</v>
      </c>
      <c r="F356" s="11" t="s">
        <v>1230</v>
      </c>
      <c r="G356" s="11"/>
      <c r="H356" s="37"/>
    </row>
    <row r="357" spans="1:8" ht="36" customHeight="1">
      <c r="A357" s="36">
        <v>1210</v>
      </c>
      <c r="B357" s="11" t="s">
        <v>393</v>
      </c>
      <c r="C357" s="11" t="s">
        <v>421</v>
      </c>
      <c r="D357" s="11" t="s">
        <v>1231</v>
      </c>
      <c r="E357" s="11" t="s">
        <v>1232</v>
      </c>
      <c r="F357" s="11" t="s">
        <v>1233</v>
      </c>
      <c r="G357" s="11"/>
      <c r="H357" s="37"/>
    </row>
    <row r="358" spans="1:8" ht="62.1" customHeight="1">
      <c r="A358" s="36">
        <v>1211</v>
      </c>
      <c r="B358" s="11" t="s">
        <v>393</v>
      </c>
      <c r="C358" s="11" t="s">
        <v>421</v>
      </c>
      <c r="D358" s="11" t="s">
        <v>1234</v>
      </c>
      <c r="E358" s="11" t="s">
        <v>1235</v>
      </c>
      <c r="F358" s="11" t="s">
        <v>1236</v>
      </c>
      <c r="G358" s="11"/>
      <c r="H358" s="37"/>
    </row>
    <row r="359" spans="1:8" ht="39.75" customHeight="1">
      <c r="A359" s="36">
        <v>1212</v>
      </c>
      <c r="B359" s="11" t="s">
        <v>393</v>
      </c>
      <c r="C359" s="11" t="s">
        <v>421</v>
      </c>
      <c r="D359" s="11" t="s">
        <v>1237</v>
      </c>
      <c r="E359" s="11" t="s">
        <v>1238</v>
      </c>
      <c r="F359" s="11" t="s">
        <v>1239</v>
      </c>
      <c r="G359" s="11"/>
      <c r="H359" s="37"/>
    </row>
    <row r="360" spans="1:8" ht="39.75" customHeight="1">
      <c r="A360" s="36">
        <v>1213</v>
      </c>
      <c r="B360" s="11" t="s">
        <v>393</v>
      </c>
      <c r="C360" s="11" t="s">
        <v>421</v>
      </c>
      <c r="D360" s="11" t="s">
        <v>1240</v>
      </c>
      <c r="E360" s="11" t="s">
        <v>1241</v>
      </c>
      <c r="F360" s="11" t="s">
        <v>1242</v>
      </c>
      <c r="G360" s="11"/>
      <c r="H360" s="37"/>
    </row>
    <row r="361" spans="1:8" ht="32.25" customHeight="1">
      <c r="A361" s="36">
        <v>1214</v>
      </c>
      <c r="B361" s="11" t="s">
        <v>393</v>
      </c>
      <c r="C361" s="11" t="s">
        <v>421</v>
      </c>
      <c r="D361" s="11" t="s">
        <v>1243</v>
      </c>
      <c r="E361" s="11" t="s">
        <v>1244</v>
      </c>
      <c r="F361" s="11" t="s">
        <v>1245</v>
      </c>
      <c r="G361" s="11"/>
      <c r="H361" s="37"/>
    </row>
    <row r="362" spans="1:8" ht="30" customHeight="1">
      <c r="A362" s="36">
        <v>1215</v>
      </c>
      <c r="B362" s="11" t="s">
        <v>393</v>
      </c>
      <c r="C362" s="11" t="s">
        <v>421</v>
      </c>
      <c r="D362" s="11" t="s">
        <v>1246</v>
      </c>
      <c r="E362" s="11" t="s">
        <v>1247</v>
      </c>
      <c r="F362" s="11" t="s">
        <v>1248</v>
      </c>
      <c r="G362" s="11"/>
      <c r="H362" s="37"/>
    </row>
    <row r="363" spans="1:8" ht="41.25" customHeight="1">
      <c r="A363" s="36">
        <v>1216</v>
      </c>
      <c r="B363" s="11" t="s">
        <v>393</v>
      </c>
      <c r="C363" s="11" t="s">
        <v>421</v>
      </c>
      <c r="D363" s="11" t="s">
        <v>1249</v>
      </c>
      <c r="E363" s="11" t="s">
        <v>1250</v>
      </c>
      <c r="F363" s="11" t="s">
        <v>1251</v>
      </c>
      <c r="G363" s="11"/>
      <c r="H363" s="37"/>
    </row>
    <row r="364" spans="1:8" ht="29.25" customHeight="1">
      <c r="A364" s="36">
        <v>1217</v>
      </c>
      <c r="B364" s="11" t="s">
        <v>393</v>
      </c>
      <c r="C364" s="11" t="s">
        <v>421</v>
      </c>
      <c r="D364" s="11" t="s">
        <v>1252</v>
      </c>
      <c r="E364" s="11" t="s">
        <v>1252</v>
      </c>
      <c r="F364" s="11" t="s">
        <v>1253</v>
      </c>
      <c r="G364" s="11"/>
      <c r="H364" s="37"/>
    </row>
    <row r="365" spans="1:8" ht="28.5" customHeight="1">
      <c r="A365" s="36">
        <v>1218</v>
      </c>
      <c r="B365" s="11" t="s">
        <v>393</v>
      </c>
      <c r="C365" s="11" t="s">
        <v>421</v>
      </c>
      <c r="D365" s="11" t="s">
        <v>1254</v>
      </c>
      <c r="E365" s="11" t="s">
        <v>1255</v>
      </c>
      <c r="F365" s="11" t="s">
        <v>1256</v>
      </c>
      <c r="G365" s="11"/>
      <c r="H365" s="37"/>
    </row>
    <row r="366" spans="1:8" ht="37.5" customHeight="1">
      <c r="A366" s="36">
        <v>1219</v>
      </c>
      <c r="B366" s="11" t="s">
        <v>393</v>
      </c>
      <c r="C366" s="11" t="s">
        <v>421</v>
      </c>
      <c r="D366" s="11" t="s">
        <v>1257</v>
      </c>
      <c r="E366" s="11" t="s">
        <v>1258</v>
      </c>
      <c r="F366" s="11" t="s">
        <v>1259</v>
      </c>
      <c r="G366" s="11"/>
      <c r="H366" s="37"/>
    </row>
    <row r="367" spans="1:8" ht="31.5" customHeight="1">
      <c r="A367" s="36">
        <v>1220</v>
      </c>
      <c r="B367" s="11" t="s">
        <v>393</v>
      </c>
      <c r="C367" s="11" t="s">
        <v>421</v>
      </c>
      <c r="D367" s="11" t="s">
        <v>1260</v>
      </c>
      <c r="E367" s="11" t="s">
        <v>1261</v>
      </c>
      <c r="F367" s="11" t="s">
        <v>1262</v>
      </c>
      <c r="G367" s="11"/>
      <c r="H367" s="37"/>
    </row>
    <row r="368" spans="1:8" ht="30" customHeight="1">
      <c r="A368" s="36">
        <v>1221</v>
      </c>
      <c r="B368" s="11" t="s">
        <v>393</v>
      </c>
      <c r="C368" s="11" t="s">
        <v>421</v>
      </c>
      <c r="D368" s="11" t="s">
        <v>1263</v>
      </c>
      <c r="E368" s="11" t="s">
        <v>1264</v>
      </c>
      <c r="F368" s="11" t="s">
        <v>1265</v>
      </c>
      <c r="G368" s="11"/>
      <c r="H368" s="37"/>
    </row>
    <row r="369" spans="1:8" ht="40.5" customHeight="1">
      <c r="A369" s="36">
        <v>1222</v>
      </c>
      <c r="B369" s="11" t="s">
        <v>393</v>
      </c>
      <c r="C369" s="11" t="s">
        <v>421</v>
      </c>
      <c r="D369" s="11" t="s">
        <v>1266</v>
      </c>
      <c r="E369" s="11" t="s">
        <v>1267</v>
      </c>
      <c r="F369" s="11" t="s">
        <v>1268</v>
      </c>
      <c r="G369" s="11"/>
      <c r="H369" s="37"/>
    </row>
    <row r="370" spans="1:8" ht="28.5" customHeight="1">
      <c r="A370" s="36">
        <v>1223</v>
      </c>
      <c r="B370" s="11" t="s">
        <v>393</v>
      </c>
      <c r="C370" s="11" t="s">
        <v>421</v>
      </c>
      <c r="D370" s="11" t="s">
        <v>1269</v>
      </c>
      <c r="E370" s="11" t="s">
        <v>1270</v>
      </c>
      <c r="F370" s="11" t="s">
        <v>1271</v>
      </c>
      <c r="G370" s="11"/>
      <c r="H370" s="37"/>
    </row>
    <row r="371" spans="1:8" ht="33" customHeight="1">
      <c r="A371" s="36">
        <v>1224</v>
      </c>
      <c r="B371" s="11" t="s">
        <v>393</v>
      </c>
      <c r="C371" s="11" t="s">
        <v>421</v>
      </c>
      <c r="D371" s="11" t="s">
        <v>1272</v>
      </c>
      <c r="E371" s="11" t="s">
        <v>1273</v>
      </c>
      <c r="F371" s="11" t="s">
        <v>1274</v>
      </c>
      <c r="G371" s="11"/>
      <c r="H371" s="37"/>
    </row>
    <row r="372" spans="1:8" ht="32.25" customHeight="1">
      <c r="A372" s="36">
        <v>1225</v>
      </c>
      <c r="B372" s="11" t="s">
        <v>393</v>
      </c>
      <c r="C372" s="11" t="s">
        <v>421</v>
      </c>
      <c r="D372" s="11" t="s">
        <v>1275</v>
      </c>
      <c r="E372" s="11" t="s">
        <v>1276</v>
      </c>
      <c r="F372" s="11" t="s">
        <v>1277</v>
      </c>
      <c r="G372" s="11"/>
      <c r="H372" s="37"/>
    </row>
    <row r="373" spans="1:8" ht="36.75" customHeight="1">
      <c r="A373" s="36">
        <v>1226</v>
      </c>
      <c r="B373" s="11" t="s">
        <v>393</v>
      </c>
      <c r="C373" s="11" t="s">
        <v>421</v>
      </c>
      <c r="D373" s="11" t="s">
        <v>1278</v>
      </c>
      <c r="E373" s="11" t="s">
        <v>1279</v>
      </c>
      <c r="F373" s="11" t="s">
        <v>1280</v>
      </c>
      <c r="G373" s="11"/>
      <c r="H373" s="37"/>
    </row>
    <row r="374" spans="1:8" ht="36.75" customHeight="1">
      <c r="A374" s="36">
        <v>1228</v>
      </c>
      <c r="B374" s="11" t="s">
        <v>393</v>
      </c>
      <c r="C374" s="11" t="s">
        <v>421</v>
      </c>
      <c r="D374" s="11" t="s">
        <v>1281</v>
      </c>
      <c r="E374" s="11" t="s">
        <v>1282</v>
      </c>
      <c r="F374" s="11" t="s">
        <v>1283</v>
      </c>
      <c r="G374" s="11"/>
      <c r="H374" s="37"/>
    </row>
    <row r="375" spans="1:8" ht="33" customHeight="1">
      <c r="A375" s="36">
        <v>1229</v>
      </c>
      <c r="B375" s="11" t="s">
        <v>393</v>
      </c>
      <c r="C375" s="11" t="s">
        <v>421</v>
      </c>
      <c r="D375" s="11" t="s">
        <v>1284</v>
      </c>
      <c r="E375" s="11" t="s">
        <v>1285</v>
      </c>
      <c r="F375" s="11" t="s">
        <v>1286</v>
      </c>
      <c r="G375" s="11"/>
      <c r="H375" s="37"/>
    </row>
    <row r="376" spans="1:8" ht="44.25" customHeight="1">
      <c r="A376" s="36">
        <v>1230</v>
      </c>
      <c r="B376" s="11" t="s">
        <v>393</v>
      </c>
      <c r="C376" s="11" t="s">
        <v>421</v>
      </c>
      <c r="D376" s="11" t="s">
        <v>1287</v>
      </c>
      <c r="E376" s="11" t="s">
        <v>1288</v>
      </c>
      <c r="F376" s="11" t="s">
        <v>1289</v>
      </c>
      <c r="G376" s="11"/>
      <c r="H376" s="37"/>
    </row>
    <row r="377" spans="1:8" ht="36.75" customHeight="1">
      <c r="A377" s="36">
        <v>1231</v>
      </c>
      <c r="B377" s="11" t="s">
        <v>393</v>
      </c>
      <c r="C377" s="11" t="s">
        <v>421</v>
      </c>
      <c r="D377" s="11" t="s">
        <v>1290</v>
      </c>
      <c r="E377" s="11" t="s">
        <v>1291</v>
      </c>
      <c r="F377" s="11" t="s">
        <v>1292</v>
      </c>
      <c r="G377" s="11"/>
      <c r="H377" s="37"/>
    </row>
    <row r="378" spans="1:8" ht="35.25" customHeight="1">
      <c r="A378" s="36">
        <v>1232</v>
      </c>
      <c r="B378" s="11" t="s">
        <v>393</v>
      </c>
      <c r="C378" s="11" t="s">
        <v>421</v>
      </c>
      <c r="D378" s="11" t="s">
        <v>1293</v>
      </c>
      <c r="E378" s="11" t="s">
        <v>1294</v>
      </c>
      <c r="F378" s="11" t="s">
        <v>1295</v>
      </c>
      <c r="G378" s="11"/>
      <c r="H378" s="37"/>
    </row>
    <row r="379" spans="1:8" ht="31.5" customHeight="1">
      <c r="A379" s="36">
        <v>1233</v>
      </c>
      <c r="B379" s="11" t="s">
        <v>393</v>
      </c>
      <c r="C379" s="11" t="s">
        <v>421</v>
      </c>
      <c r="D379" s="11" t="s">
        <v>1296</v>
      </c>
      <c r="E379" s="11" t="s">
        <v>1297</v>
      </c>
      <c r="F379" s="11" t="s">
        <v>1298</v>
      </c>
      <c r="G379" s="11"/>
      <c r="H379" s="37"/>
    </row>
    <row r="380" spans="1:8" ht="30" customHeight="1">
      <c r="A380" s="36">
        <v>1234</v>
      </c>
      <c r="B380" s="11" t="s">
        <v>393</v>
      </c>
      <c r="C380" s="11" t="s">
        <v>421</v>
      </c>
      <c r="D380" s="11" t="s">
        <v>1299</v>
      </c>
      <c r="E380" s="11" t="s">
        <v>1299</v>
      </c>
      <c r="F380" s="11" t="s">
        <v>1300</v>
      </c>
      <c r="G380" s="11"/>
      <c r="H380" s="37"/>
    </row>
    <row r="381" spans="1:8" ht="35.25" customHeight="1">
      <c r="A381" s="36">
        <v>1235</v>
      </c>
      <c r="B381" s="11" t="s">
        <v>393</v>
      </c>
      <c r="C381" s="11" t="s">
        <v>421</v>
      </c>
      <c r="D381" s="11" t="s">
        <v>1301</v>
      </c>
      <c r="E381" s="11" t="s">
        <v>1301</v>
      </c>
      <c r="F381" s="11" t="s">
        <v>1302</v>
      </c>
      <c r="G381" s="11"/>
      <c r="H381" s="37"/>
    </row>
    <row r="382" spans="1:8" ht="31.5" customHeight="1">
      <c r="A382" s="36">
        <v>1236</v>
      </c>
      <c r="B382" s="11" t="s">
        <v>393</v>
      </c>
      <c r="C382" s="11" t="s">
        <v>421</v>
      </c>
      <c r="D382" s="11" t="s">
        <v>1303</v>
      </c>
      <c r="E382" s="11" t="s">
        <v>1304</v>
      </c>
      <c r="F382" s="11" t="s">
        <v>1305</v>
      </c>
      <c r="G382" s="11" t="s">
        <v>1306</v>
      </c>
      <c r="H382" s="37"/>
    </row>
    <row r="383" spans="1:8" ht="42" customHeight="1">
      <c r="A383" s="36">
        <v>1237</v>
      </c>
      <c r="B383" s="11" t="s">
        <v>393</v>
      </c>
      <c r="C383" s="11" t="s">
        <v>421</v>
      </c>
      <c r="D383" s="11" t="s">
        <v>1307</v>
      </c>
      <c r="E383" s="11" t="s">
        <v>1308</v>
      </c>
      <c r="F383" s="11" t="s">
        <v>1309</v>
      </c>
      <c r="G383" s="11"/>
      <c r="H383" s="37"/>
    </row>
    <row r="384" spans="1:8" ht="51.75" customHeight="1">
      <c r="A384" s="36">
        <v>1238</v>
      </c>
      <c r="B384" s="11" t="s">
        <v>393</v>
      </c>
      <c r="C384" s="11" t="s">
        <v>421</v>
      </c>
      <c r="D384" s="11" t="s">
        <v>1310</v>
      </c>
      <c r="E384" s="11" t="s">
        <v>1311</v>
      </c>
      <c r="F384" s="11" t="s">
        <v>1312</v>
      </c>
      <c r="G384" s="11"/>
      <c r="H384" s="37"/>
    </row>
    <row r="385" spans="1:8" ht="45" customHeight="1">
      <c r="A385" s="36">
        <v>1239</v>
      </c>
      <c r="B385" s="11" t="s">
        <v>393</v>
      </c>
      <c r="C385" s="11" t="s">
        <v>421</v>
      </c>
      <c r="D385" s="11" t="s">
        <v>1313</v>
      </c>
      <c r="E385" s="11" t="s">
        <v>1314</v>
      </c>
      <c r="F385" s="11" t="s">
        <v>1315</v>
      </c>
      <c r="G385" s="11"/>
      <c r="H385" s="37"/>
    </row>
    <row r="386" spans="1:8" ht="42.75" customHeight="1">
      <c r="A386" s="36">
        <v>1240</v>
      </c>
      <c r="B386" s="11" t="s">
        <v>393</v>
      </c>
      <c r="C386" s="11" t="s">
        <v>421</v>
      </c>
      <c r="D386" s="11" t="s">
        <v>1316</v>
      </c>
      <c r="E386" s="11" t="s">
        <v>1317</v>
      </c>
      <c r="F386" s="11" t="s">
        <v>1318</v>
      </c>
      <c r="G386" s="11"/>
      <c r="H386" s="37"/>
    </row>
    <row r="387" spans="1:8" ht="25.2">
      <c r="A387" s="36">
        <v>1241</v>
      </c>
      <c r="B387" s="11" t="s">
        <v>393</v>
      </c>
      <c r="C387" s="11" t="s">
        <v>421</v>
      </c>
      <c r="D387" s="11" t="s">
        <v>1319</v>
      </c>
      <c r="E387" s="11" t="s">
        <v>1320</v>
      </c>
      <c r="F387" s="11" t="s">
        <v>1321</v>
      </c>
      <c r="G387" s="11"/>
      <c r="H387" s="37"/>
    </row>
    <row r="388" spans="1:8" ht="42" customHeight="1">
      <c r="A388" s="36">
        <v>1242</v>
      </c>
      <c r="B388" s="11" t="s">
        <v>393</v>
      </c>
      <c r="C388" s="11" t="s">
        <v>421</v>
      </c>
      <c r="D388" s="11" t="s">
        <v>1322</v>
      </c>
      <c r="E388" s="11" t="s">
        <v>1323</v>
      </c>
      <c r="F388" s="11" t="s">
        <v>1324</v>
      </c>
      <c r="G388" s="11"/>
      <c r="H388" s="37"/>
    </row>
    <row r="389" spans="1:8" ht="37.799999999999997">
      <c r="A389" s="36">
        <v>1243</v>
      </c>
      <c r="B389" s="11" t="s">
        <v>393</v>
      </c>
      <c r="C389" s="11" t="s">
        <v>421</v>
      </c>
      <c r="D389" s="11" t="s">
        <v>1325</v>
      </c>
      <c r="E389" s="11" t="s">
        <v>1326</v>
      </c>
      <c r="F389" s="11" t="s">
        <v>1327</v>
      </c>
      <c r="G389" s="11"/>
      <c r="H389" s="37"/>
    </row>
    <row r="390" spans="1:8" ht="45" customHeight="1">
      <c r="A390" s="36">
        <v>1244</v>
      </c>
      <c r="B390" s="11" t="s">
        <v>393</v>
      </c>
      <c r="C390" s="11" t="s">
        <v>421</v>
      </c>
      <c r="D390" s="11" t="s">
        <v>1328</v>
      </c>
      <c r="E390" s="11" t="s">
        <v>1328</v>
      </c>
      <c r="F390" s="11" t="s">
        <v>1329</v>
      </c>
      <c r="G390" s="11"/>
      <c r="H390" s="37"/>
    </row>
    <row r="391" spans="1:8" ht="44.25" customHeight="1">
      <c r="A391" s="36">
        <v>1245</v>
      </c>
      <c r="B391" s="11" t="s">
        <v>393</v>
      </c>
      <c r="C391" s="11" t="s">
        <v>421</v>
      </c>
      <c r="D391" s="11" t="s">
        <v>1330</v>
      </c>
      <c r="E391" s="11" t="s">
        <v>1331</v>
      </c>
      <c r="F391" s="11" t="s">
        <v>1332</v>
      </c>
      <c r="G391" s="11"/>
      <c r="H391" s="37"/>
    </row>
    <row r="392" spans="1:8" ht="45.75" customHeight="1">
      <c r="A392" s="36">
        <v>1246</v>
      </c>
      <c r="B392" s="11" t="s">
        <v>393</v>
      </c>
      <c r="C392" s="11" t="s">
        <v>421</v>
      </c>
      <c r="D392" s="11" t="s">
        <v>1333</v>
      </c>
      <c r="E392" s="11" t="s">
        <v>1334</v>
      </c>
      <c r="F392" s="11" t="s">
        <v>1335</v>
      </c>
      <c r="G392" s="11"/>
      <c r="H392" s="37"/>
    </row>
    <row r="393" spans="1:8" ht="44.25" customHeight="1">
      <c r="A393" s="36">
        <v>1247</v>
      </c>
      <c r="B393" s="11" t="s">
        <v>393</v>
      </c>
      <c r="C393" s="11" t="s">
        <v>421</v>
      </c>
      <c r="D393" s="11" t="s">
        <v>1336</v>
      </c>
      <c r="E393" s="11" t="s">
        <v>1337</v>
      </c>
      <c r="F393" s="11" t="s">
        <v>1338</v>
      </c>
      <c r="G393" s="11"/>
      <c r="H393" s="37"/>
    </row>
    <row r="394" spans="1:8" ht="29.25" customHeight="1">
      <c r="A394" s="36">
        <v>1248</v>
      </c>
      <c r="B394" s="11" t="s">
        <v>393</v>
      </c>
      <c r="C394" s="11" t="s">
        <v>421</v>
      </c>
      <c r="D394" s="11" t="s">
        <v>1339</v>
      </c>
      <c r="E394" s="11" t="s">
        <v>1340</v>
      </c>
      <c r="F394" s="11" t="s">
        <v>1341</v>
      </c>
      <c r="G394" s="11"/>
      <c r="H394" s="37"/>
    </row>
    <row r="395" spans="1:8" ht="27.75" customHeight="1">
      <c r="A395" s="36">
        <v>1249</v>
      </c>
      <c r="B395" s="11" t="s">
        <v>393</v>
      </c>
      <c r="C395" s="11" t="s">
        <v>421</v>
      </c>
      <c r="D395" s="11" t="s">
        <v>1342</v>
      </c>
      <c r="E395" s="11" t="s">
        <v>1343</v>
      </c>
      <c r="F395" s="11" t="s">
        <v>1344</v>
      </c>
      <c r="G395" s="11"/>
      <c r="H395" s="37"/>
    </row>
    <row r="396" spans="1:8" ht="42.75" customHeight="1">
      <c r="A396" s="36">
        <v>1250</v>
      </c>
      <c r="B396" s="11" t="s">
        <v>393</v>
      </c>
      <c r="C396" s="11" t="s">
        <v>421</v>
      </c>
      <c r="D396" s="11" t="s">
        <v>1345</v>
      </c>
      <c r="E396" s="11" t="s">
        <v>1346</v>
      </c>
      <c r="F396" s="11" t="s">
        <v>1347</v>
      </c>
      <c r="G396" s="11"/>
      <c r="H396" s="37"/>
    </row>
    <row r="397" spans="1:8" ht="45.75" customHeight="1">
      <c r="A397" s="36">
        <v>1251</v>
      </c>
      <c r="B397" s="11" t="s">
        <v>393</v>
      </c>
      <c r="C397" s="11" t="s">
        <v>421</v>
      </c>
      <c r="D397" s="11" t="s">
        <v>1348</v>
      </c>
      <c r="E397" s="11" t="s">
        <v>1349</v>
      </c>
      <c r="F397" s="11" t="s">
        <v>1350</v>
      </c>
      <c r="G397" s="11"/>
      <c r="H397" s="37"/>
    </row>
    <row r="398" spans="1:8" ht="44.25" customHeight="1">
      <c r="A398" s="36">
        <v>1253</v>
      </c>
      <c r="B398" s="11" t="s">
        <v>393</v>
      </c>
      <c r="C398" s="11" t="s">
        <v>421</v>
      </c>
      <c r="D398" s="11" t="s">
        <v>1351</v>
      </c>
      <c r="E398" s="11" t="s">
        <v>1352</v>
      </c>
      <c r="F398" s="11" t="s">
        <v>1353</v>
      </c>
      <c r="G398" s="11"/>
      <c r="H398" s="37"/>
    </row>
    <row r="399" spans="1:8" ht="43.5" customHeight="1">
      <c r="A399" s="36">
        <v>1254</v>
      </c>
      <c r="B399" s="11" t="s">
        <v>393</v>
      </c>
      <c r="C399" s="11" t="s">
        <v>421</v>
      </c>
      <c r="D399" s="11" t="s">
        <v>1354</v>
      </c>
      <c r="E399" s="11" t="s">
        <v>1355</v>
      </c>
      <c r="F399" s="11" t="s">
        <v>1356</v>
      </c>
      <c r="G399" s="11"/>
      <c r="H399" s="37"/>
    </row>
    <row r="400" spans="1:8" ht="45.75" customHeight="1">
      <c r="A400" s="36">
        <v>1255</v>
      </c>
      <c r="B400" s="11" t="s">
        <v>393</v>
      </c>
      <c r="C400" s="11" t="s">
        <v>421</v>
      </c>
      <c r="D400" s="11" t="s">
        <v>1357</v>
      </c>
      <c r="E400" s="11" t="s">
        <v>1358</v>
      </c>
      <c r="F400" s="11" t="s">
        <v>1359</v>
      </c>
      <c r="G400" s="11"/>
      <c r="H400" s="37"/>
    </row>
    <row r="401" spans="1:8" ht="44.25" customHeight="1">
      <c r="A401" s="36">
        <v>1256</v>
      </c>
      <c r="B401" s="11" t="s">
        <v>393</v>
      </c>
      <c r="C401" s="11" t="s">
        <v>421</v>
      </c>
      <c r="D401" s="11" t="s">
        <v>1360</v>
      </c>
      <c r="E401" s="11" t="s">
        <v>1361</v>
      </c>
      <c r="F401" s="11" t="s">
        <v>1362</v>
      </c>
      <c r="G401" s="11"/>
      <c r="H401" s="37"/>
    </row>
    <row r="402" spans="1:8" ht="29.25" customHeight="1">
      <c r="A402" s="36">
        <v>1257</v>
      </c>
      <c r="B402" s="11" t="s">
        <v>393</v>
      </c>
      <c r="C402" s="11" t="s">
        <v>421</v>
      </c>
      <c r="D402" s="11" t="s">
        <v>1363</v>
      </c>
      <c r="E402" s="11" t="s">
        <v>1364</v>
      </c>
      <c r="F402" s="11" t="s">
        <v>1365</v>
      </c>
      <c r="G402" s="11"/>
      <c r="H402" s="37"/>
    </row>
    <row r="403" spans="1:8" ht="33" customHeight="1">
      <c r="A403" s="36">
        <v>1258</v>
      </c>
      <c r="B403" s="11" t="s">
        <v>393</v>
      </c>
      <c r="C403" s="11" t="s">
        <v>421</v>
      </c>
      <c r="D403" s="11" t="s">
        <v>1366</v>
      </c>
      <c r="E403" s="11" t="s">
        <v>1367</v>
      </c>
      <c r="F403" s="11" t="s">
        <v>1368</v>
      </c>
      <c r="G403" s="11"/>
      <c r="H403" s="37"/>
    </row>
    <row r="404" spans="1:8" ht="41.25" customHeight="1">
      <c r="A404" s="36">
        <v>1259</v>
      </c>
      <c r="B404" s="11" t="s">
        <v>393</v>
      </c>
      <c r="C404" s="11" t="s">
        <v>421</v>
      </c>
      <c r="D404" s="11" t="s">
        <v>1369</v>
      </c>
      <c r="E404" s="11" t="s">
        <v>1370</v>
      </c>
      <c r="F404" s="11" t="s">
        <v>1371</v>
      </c>
      <c r="G404" s="11"/>
      <c r="H404" s="37"/>
    </row>
    <row r="405" spans="1:8" ht="37.799999999999997">
      <c r="A405" s="36">
        <v>1260</v>
      </c>
      <c r="B405" s="11" t="s">
        <v>393</v>
      </c>
      <c r="C405" s="11" t="s">
        <v>421</v>
      </c>
      <c r="D405" s="11" t="s">
        <v>1372</v>
      </c>
      <c r="E405" s="11" t="s">
        <v>1373</v>
      </c>
      <c r="F405" s="11" t="s">
        <v>1374</v>
      </c>
      <c r="G405" s="11"/>
      <c r="H405" s="37"/>
    </row>
    <row r="406" spans="1:8" ht="45" customHeight="1">
      <c r="A406" s="36">
        <v>1261</v>
      </c>
      <c r="B406" s="11" t="s">
        <v>393</v>
      </c>
      <c r="C406" s="11" t="s">
        <v>421</v>
      </c>
      <c r="D406" s="11" t="s">
        <v>1375</v>
      </c>
      <c r="E406" s="11" t="s">
        <v>1376</v>
      </c>
      <c r="F406" s="11" t="s">
        <v>1377</v>
      </c>
      <c r="G406" s="11"/>
      <c r="H406" s="37"/>
    </row>
    <row r="407" spans="1:8" ht="42.75" customHeight="1">
      <c r="A407" s="36">
        <v>1262</v>
      </c>
      <c r="B407" s="11" t="s">
        <v>393</v>
      </c>
      <c r="C407" s="11" t="s">
        <v>421</v>
      </c>
      <c r="D407" s="11" t="s">
        <v>1378</v>
      </c>
      <c r="E407" s="11" t="s">
        <v>1379</v>
      </c>
      <c r="F407" s="11" t="s">
        <v>1380</v>
      </c>
      <c r="G407" s="11"/>
      <c r="H407" s="37"/>
    </row>
    <row r="408" spans="1:8" ht="45.75" customHeight="1">
      <c r="A408" s="36">
        <v>1263</v>
      </c>
      <c r="B408" s="11" t="s">
        <v>393</v>
      </c>
      <c r="C408" s="11" t="s">
        <v>421</v>
      </c>
      <c r="D408" s="11" t="s">
        <v>1381</v>
      </c>
      <c r="E408" s="11" t="s">
        <v>1382</v>
      </c>
      <c r="F408" s="11" t="s">
        <v>1383</v>
      </c>
      <c r="G408" s="11"/>
      <c r="H408" s="37"/>
    </row>
    <row r="409" spans="1:8" ht="44.25" customHeight="1">
      <c r="A409" s="36">
        <v>1264</v>
      </c>
      <c r="B409" s="11" t="s">
        <v>393</v>
      </c>
      <c r="C409" s="11" t="s">
        <v>421</v>
      </c>
      <c r="D409" s="11" t="s">
        <v>1384</v>
      </c>
      <c r="E409" s="11" t="s">
        <v>1384</v>
      </c>
      <c r="F409" s="11" t="s">
        <v>1385</v>
      </c>
      <c r="G409" s="11"/>
      <c r="H409" s="37"/>
    </row>
    <row r="410" spans="1:8" ht="42" customHeight="1">
      <c r="A410" s="36">
        <v>1265</v>
      </c>
      <c r="B410" s="11" t="s">
        <v>393</v>
      </c>
      <c r="C410" s="11" t="s">
        <v>421</v>
      </c>
      <c r="D410" s="11" t="s">
        <v>1386</v>
      </c>
      <c r="E410" s="11" t="s">
        <v>1387</v>
      </c>
      <c r="F410" s="11" t="s">
        <v>1388</v>
      </c>
      <c r="G410" s="11"/>
      <c r="H410" s="37"/>
    </row>
    <row r="411" spans="1:8" ht="45" customHeight="1">
      <c r="A411" s="36">
        <v>1266</v>
      </c>
      <c r="B411" s="11" t="s">
        <v>393</v>
      </c>
      <c r="C411" s="11" t="s">
        <v>421</v>
      </c>
      <c r="D411" s="11" t="s">
        <v>1389</v>
      </c>
      <c r="E411" s="11" t="s">
        <v>1390</v>
      </c>
      <c r="F411" s="11" t="s">
        <v>1391</v>
      </c>
      <c r="G411" s="11"/>
      <c r="H411" s="37"/>
    </row>
    <row r="412" spans="1:8" ht="45" customHeight="1">
      <c r="A412" s="36">
        <v>1267</v>
      </c>
      <c r="B412" s="11" t="s">
        <v>393</v>
      </c>
      <c r="C412" s="11" t="s">
        <v>421</v>
      </c>
      <c r="D412" s="11" t="s">
        <v>1392</v>
      </c>
      <c r="E412" s="11" t="s">
        <v>1393</v>
      </c>
      <c r="F412" s="11" t="s">
        <v>1394</v>
      </c>
      <c r="G412" s="11"/>
      <c r="H412" s="37"/>
    </row>
    <row r="413" spans="1:8" ht="45.75" customHeight="1">
      <c r="A413" s="36">
        <v>1269</v>
      </c>
      <c r="B413" s="11" t="s">
        <v>393</v>
      </c>
      <c r="C413" s="11" t="s">
        <v>421</v>
      </c>
      <c r="D413" s="11" t="s">
        <v>1395</v>
      </c>
      <c r="E413" s="11" t="s">
        <v>1396</v>
      </c>
      <c r="F413" s="11" t="s">
        <v>1397</v>
      </c>
      <c r="G413" s="11"/>
      <c r="H413" s="37"/>
    </row>
    <row r="414" spans="1:8" ht="44.25" customHeight="1">
      <c r="A414" s="36">
        <v>1270</v>
      </c>
      <c r="B414" s="11" t="s">
        <v>393</v>
      </c>
      <c r="C414" s="11" t="s">
        <v>421</v>
      </c>
      <c r="D414" s="11" t="s">
        <v>1398</v>
      </c>
      <c r="E414" s="11" t="s">
        <v>1399</v>
      </c>
      <c r="F414" s="11" t="s">
        <v>1400</v>
      </c>
      <c r="G414" s="11"/>
      <c r="H414" s="37"/>
    </row>
    <row r="415" spans="1:8" ht="42.75" customHeight="1">
      <c r="A415" s="36">
        <v>1271</v>
      </c>
      <c r="B415" s="11" t="s">
        <v>393</v>
      </c>
      <c r="C415" s="11" t="s">
        <v>421</v>
      </c>
      <c r="D415" s="11" t="s">
        <v>1401</v>
      </c>
      <c r="E415" s="11" t="s">
        <v>1402</v>
      </c>
      <c r="F415" s="11" t="s">
        <v>1403</v>
      </c>
      <c r="G415" s="11"/>
      <c r="H415" s="37"/>
    </row>
    <row r="416" spans="1:8" ht="44.25" customHeight="1">
      <c r="A416" s="36">
        <v>1272</v>
      </c>
      <c r="B416" s="11" t="s">
        <v>393</v>
      </c>
      <c r="C416" s="11" t="s">
        <v>421</v>
      </c>
      <c r="D416" s="11" t="s">
        <v>1404</v>
      </c>
      <c r="E416" s="11" t="s">
        <v>1405</v>
      </c>
      <c r="F416" s="11" t="s">
        <v>1406</v>
      </c>
      <c r="G416" s="11"/>
      <c r="H416" s="37"/>
    </row>
    <row r="417" spans="1:8" ht="42.75" customHeight="1">
      <c r="A417" s="36">
        <v>1273</v>
      </c>
      <c r="B417" s="11" t="s">
        <v>393</v>
      </c>
      <c r="C417" s="11" t="s">
        <v>421</v>
      </c>
      <c r="D417" s="11" t="s">
        <v>1407</v>
      </c>
      <c r="E417" s="11" t="s">
        <v>1408</v>
      </c>
      <c r="F417" s="11" t="s">
        <v>1409</v>
      </c>
      <c r="G417" s="11"/>
      <c r="H417" s="37"/>
    </row>
    <row r="418" spans="1:8" ht="37.799999999999997">
      <c r="A418" s="36">
        <v>1274</v>
      </c>
      <c r="B418" s="11" t="s">
        <v>393</v>
      </c>
      <c r="C418" s="11" t="s">
        <v>421</v>
      </c>
      <c r="D418" s="11" t="s">
        <v>1410</v>
      </c>
      <c r="E418" s="11" t="s">
        <v>1411</v>
      </c>
      <c r="F418" s="11" t="s">
        <v>1412</v>
      </c>
      <c r="G418" s="11"/>
      <c r="H418" s="37"/>
    </row>
    <row r="419" spans="1:8" ht="41.25" customHeight="1">
      <c r="A419" s="36">
        <v>1275</v>
      </c>
      <c r="B419" s="11" t="s">
        <v>393</v>
      </c>
      <c r="C419" s="11" t="s">
        <v>421</v>
      </c>
      <c r="D419" s="11" t="s">
        <v>1413</v>
      </c>
      <c r="E419" s="11" t="s">
        <v>1414</v>
      </c>
      <c r="F419" s="11" t="s">
        <v>1137</v>
      </c>
      <c r="G419" s="11"/>
      <c r="H419" s="37"/>
    </row>
    <row r="420" spans="1:8" ht="61.5" customHeight="1">
      <c r="A420" s="36">
        <v>1277</v>
      </c>
      <c r="B420" s="11" t="s">
        <v>393</v>
      </c>
      <c r="C420" s="11" t="s">
        <v>421</v>
      </c>
      <c r="D420" s="11" t="s">
        <v>1415</v>
      </c>
      <c r="E420" s="11" t="s">
        <v>1416</v>
      </c>
      <c r="F420" s="11" t="s">
        <v>814</v>
      </c>
      <c r="G420" s="11"/>
      <c r="H420" s="37"/>
    </row>
    <row r="421" spans="1:8" ht="57.75" customHeight="1">
      <c r="A421" s="36">
        <v>1278</v>
      </c>
      <c r="B421" s="11" t="s">
        <v>393</v>
      </c>
      <c r="C421" s="11" t="s">
        <v>421</v>
      </c>
      <c r="D421" s="11" t="s">
        <v>1417</v>
      </c>
      <c r="E421" s="11" t="s">
        <v>1418</v>
      </c>
      <c r="F421" s="11" t="s">
        <v>814</v>
      </c>
      <c r="G421" s="11"/>
      <c r="H421" s="37"/>
    </row>
    <row r="422" spans="1:8" ht="57.75" customHeight="1">
      <c r="A422" s="36">
        <v>1279</v>
      </c>
      <c r="B422" s="11" t="s">
        <v>393</v>
      </c>
      <c r="C422" s="11" t="s">
        <v>421</v>
      </c>
      <c r="D422" s="11" t="s">
        <v>1419</v>
      </c>
      <c r="E422" s="11" t="s">
        <v>1420</v>
      </c>
      <c r="F422" s="11" t="s">
        <v>814</v>
      </c>
      <c r="G422" s="11"/>
      <c r="H422" s="37"/>
    </row>
    <row r="423" spans="1:8" ht="59.25" customHeight="1">
      <c r="A423" s="36">
        <v>1280</v>
      </c>
      <c r="B423" s="11" t="s">
        <v>393</v>
      </c>
      <c r="C423" s="11" t="s">
        <v>421</v>
      </c>
      <c r="D423" s="11" t="s">
        <v>1421</v>
      </c>
      <c r="E423" s="11" t="s">
        <v>1422</v>
      </c>
      <c r="F423" s="11" t="s">
        <v>814</v>
      </c>
      <c r="G423" s="11"/>
      <c r="H423" s="37"/>
    </row>
    <row r="424" spans="1:8" ht="44.25" customHeight="1">
      <c r="A424" s="36">
        <v>1281</v>
      </c>
      <c r="B424" s="11" t="s">
        <v>393</v>
      </c>
      <c r="C424" s="11" t="s">
        <v>421</v>
      </c>
      <c r="D424" s="11" t="s">
        <v>1423</v>
      </c>
      <c r="E424" s="11" t="s">
        <v>1424</v>
      </c>
      <c r="F424" s="11" t="s">
        <v>1425</v>
      </c>
      <c r="G424" s="11"/>
      <c r="H424" s="37"/>
    </row>
    <row r="425" spans="1:8" ht="44.25" hidden="1" customHeight="1">
      <c r="A425" s="36">
        <v>1282</v>
      </c>
      <c r="B425" s="11" t="s">
        <v>393</v>
      </c>
      <c r="C425" s="41" t="s">
        <v>521</v>
      </c>
      <c r="D425" s="11" t="s">
        <v>1426</v>
      </c>
      <c r="E425" s="11" t="s">
        <v>1426</v>
      </c>
      <c r="F425" s="11" t="s">
        <v>632</v>
      </c>
      <c r="G425" s="11"/>
      <c r="H425" s="37"/>
    </row>
    <row r="426" spans="1:8" ht="25.2">
      <c r="A426" s="36">
        <v>1283</v>
      </c>
      <c r="B426" s="11" t="s">
        <v>393</v>
      </c>
      <c r="C426" s="11" t="s">
        <v>421</v>
      </c>
      <c r="D426" s="11" t="s">
        <v>1427</v>
      </c>
      <c r="E426" s="11" t="s">
        <v>1428</v>
      </c>
      <c r="F426" s="11" t="s">
        <v>902</v>
      </c>
      <c r="G426" s="11"/>
      <c r="H426" s="37"/>
    </row>
    <row r="427" spans="1:8" ht="41.25" customHeight="1">
      <c r="A427" s="36">
        <v>1284</v>
      </c>
      <c r="B427" s="11" t="s">
        <v>393</v>
      </c>
      <c r="C427" s="11" t="s">
        <v>421</v>
      </c>
      <c r="D427" s="11" t="s">
        <v>1429</v>
      </c>
      <c r="E427" s="11" t="s">
        <v>1430</v>
      </c>
      <c r="F427" s="11" t="s">
        <v>1431</v>
      </c>
      <c r="G427" s="11" t="s">
        <v>689</v>
      </c>
      <c r="H427" s="37"/>
    </row>
    <row r="428" spans="1:8" ht="42.75" customHeight="1">
      <c r="A428" s="36">
        <v>1285</v>
      </c>
      <c r="B428" s="11" t="s">
        <v>393</v>
      </c>
      <c r="C428" s="11" t="s">
        <v>421</v>
      </c>
      <c r="D428" s="11" t="s">
        <v>1432</v>
      </c>
      <c r="E428" s="11" t="s">
        <v>1433</v>
      </c>
      <c r="F428" s="11" t="s">
        <v>1431</v>
      </c>
      <c r="G428" s="11" t="s">
        <v>690</v>
      </c>
      <c r="H428" s="37"/>
    </row>
    <row r="429" spans="1:8" ht="44.25" customHeight="1">
      <c r="A429" s="36">
        <v>1286</v>
      </c>
      <c r="B429" s="11" t="s">
        <v>393</v>
      </c>
      <c r="C429" s="11" t="s">
        <v>421</v>
      </c>
      <c r="D429" s="11" t="s">
        <v>1434</v>
      </c>
      <c r="E429" s="11" t="s">
        <v>1435</v>
      </c>
      <c r="F429" s="11" t="s">
        <v>1431</v>
      </c>
      <c r="G429" s="11" t="s">
        <v>1436</v>
      </c>
      <c r="H429" s="37"/>
    </row>
    <row r="430" spans="1:8" ht="46.5" customHeight="1">
      <c r="A430" s="36">
        <v>1287</v>
      </c>
      <c r="B430" s="11" t="s">
        <v>393</v>
      </c>
      <c r="C430" s="11" t="s">
        <v>421</v>
      </c>
      <c r="D430" s="11" t="s">
        <v>1437</v>
      </c>
      <c r="E430" s="11" t="s">
        <v>1438</v>
      </c>
      <c r="F430" s="11" t="s">
        <v>1431</v>
      </c>
      <c r="G430" s="11" t="s">
        <v>1439</v>
      </c>
      <c r="H430" s="37"/>
    </row>
    <row r="431" spans="1:8" ht="60.6" customHeight="1">
      <c r="A431" s="36">
        <v>1288</v>
      </c>
      <c r="B431" s="11" t="s">
        <v>866</v>
      </c>
      <c r="C431" s="11" t="s">
        <v>421</v>
      </c>
      <c r="D431" s="11" t="s">
        <v>1440</v>
      </c>
      <c r="E431" s="11" t="s">
        <v>1440</v>
      </c>
      <c r="F431" s="11" t="s">
        <v>623</v>
      </c>
      <c r="G431" s="11" t="s">
        <v>1441</v>
      </c>
      <c r="H431" s="37"/>
    </row>
    <row r="432" spans="1:8" ht="69.900000000000006" customHeight="1">
      <c r="A432" s="36">
        <v>1289</v>
      </c>
      <c r="B432" s="11" t="s">
        <v>866</v>
      </c>
      <c r="C432" s="11" t="s">
        <v>421</v>
      </c>
      <c r="D432" s="11" t="s">
        <v>6752</v>
      </c>
      <c r="E432" s="11" t="s">
        <v>1442</v>
      </c>
      <c r="F432" s="11" t="s">
        <v>623</v>
      </c>
      <c r="G432" s="11" t="s">
        <v>1441</v>
      </c>
      <c r="H432" s="37" t="s">
        <v>718</v>
      </c>
    </row>
    <row r="433" spans="1:8" ht="89.1" customHeight="1">
      <c r="A433" s="36">
        <v>1290</v>
      </c>
      <c r="B433" s="11" t="s">
        <v>866</v>
      </c>
      <c r="C433" s="11" t="s">
        <v>421</v>
      </c>
      <c r="D433" s="11" t="s">
        <v>6753</v>
      </c>
      <c r="E433" s="11" t="s">
        <v>1443</v>
      </c>
      <c r="F433" s="11" t="s">
        <v>623</v>
      </c>
      <c r="G433" s="11" t="s">
        <v>1441</v>
      </c>
      <c r="H433" s="37" t="s">
        <v>708</v>
      </c>
    </row>
    <row r="434" spans="1:8" ht="44.25" customHeight="1">
      <c r="A434" s="36">
        <v>1291</v>
      </c>
      <c r="B434" s="11" t="s">
        <v>393</v>
      </c>
      <c r="C434" s="11" t="s">
        <v>421</v>
      </c>
      <c r="D434" s="11" t="s">
        <v>1444</v>
      </c>
      <c r="E434" s="11" t="s">
        <v>1445</v>
      </c>
      <c r="F434" s="11" t="s">
        <v>623</v>
      </c>
      <c r="G434" s="11"/>
      <c r="H434" s="37"/>
    </row>
    <row r="435" spans="1:8" ht="45" customHeight="1">
      <c r="A435" s="36">
        <v>1293</v>
      </c>
      <c r="B435" s="11" t="s">
        <v>393</v>
      </c>
      <c r="C435" s="11" t="s">
        <v>421</v>
      </c>
      <c r="D435" s="11" t="s">
        <v>1446</v>
      </c>
      <c r="E435" s="11" t="s">
        <v>1447</v>
      </c>
      <c r="F435" s="11" t="s">
        <v>1448</v>
      </c>
      <c r="G435" s="11" t="s">
        <v>869</v>
      </c>
      <c r="H435" s="37"/>
    </row>
    <row r="436" spans="1:8" ht="58.5" customHeight="1">
      <c r="A436" s="36">
        <v>1294</v>
      </c>
      <c r="B436" s="11" t="s">
        <v>393</v>
      </c>
      <c r="C436" s="11" t="s">
        <v>421</v>
      </c>
      <c r="D436" s="11" t="s">
        <v>1449</v>
      </c>
      <c r="E436" s="11" t="s">
        <v>1450</v>
      </c>
      <c r="F436" s="11" t="s">
        <v>1451</v>
      </c>
      <c r="G436" s="11" t="s">
        <v>1452</v>
      </c>
      <c r="H436" s="37"/>
    </row>
    <row r="437" spans="1:8" ht="57" customHeight="1">
      <c r="A437" s="36">
        <v>1295</v>
      </c>
      <c r="B437" s="11" t="s">
        <v>393</v>
      </c>
      <c r="C437" s="11" t="s">
        <v>421</v>
      </c>
      <c r="D437" s="11" t="s">
        <v>1453</v>
      </c>
      <c r="E437" s="11" t="s">
        <v>1454</v>
      </c>
      <c r="F437" s="11" t="s">
        <v>1451</v>
      </c>
      <c r="G437" s="11" t="s">
        <v>1452</v>
      </c>
      <c r="H437" s="37"/>
    </row>
    <row r="438" spans="1:8" ht="54.75" customHeight="1">
      <c r="A438" s="36">
        <v>1296</v>
      </c>
      <c r="B438" s="11" t="s">
        <v>393</v>
      </c>
      <c r="C438" s="11" t="s">
        <v>421</v>
      </c>
      <c r="D438" s="11" t="s">
        <v>1455</v>
      </c>
      <c r="E438" s="11" t="s">
        <v>1456</v>
      </c>
      <c r="F438" s="11" t="s">
        <v>1451</v>
      </c>
      <c r="G438" s="11" t="s">
        <v>1452</v>
      </c>
      <c r="H438" s="37"/>
    </row>
    <row r="439" spans="1:8" ht="55.5" customHeight="1">
      <c r="A439" s="36">
        <v>1297</v>
      </c>
      <c r="B439" s="11" t="s">
        <v>393</v>
      </c>
      <c r="C439" s="11" t="s">
        <v>421</v>
      </c>
      <c r="D439" s="11" t="s">
        <v>1457</v>
      </c>
      <c r="E439" s="11" t="s">
        <v>1458</v>
      </c>
      <c r="F439" s="11" t="s">
        <v>1451</v>
      </c>
      <c r="G439" s="11" t="s">
        <v>1452</v>
      </c>
      <c r="H439" s="37"/>
    </row>
    <row r="440" spans="1:8" ht="43.5" customHeight="1">
      <c r="A440" s="36">
        <v>1299</v>
      </c>
      <c r="B440" s="11" t="s">
        <v>393</v>
      </c>
      <c r="C440" s="11" t="s">
        <v>421</v>
      </c>
      <c r="D440" s="11" t="s">
        <v>1459</v>
      </c>
      <c r="E440" s="11" t="s">
        <v>1460</v>
      </c>
      <c r="F440" s="11" t="s">
        <v>1461</v>
      </c>
      <c r="G440" s="11"/>
      <c r="H440" s="37"/>
    </row>
    <row r="441" spans="1:8" ht="123.75" customHeight="1">
      <c r="A441" s="36">
        <v>1300</v>
      </c>
      <c r="B441" s="11" t="s">
        <v>1462</v>
      </c>
      <c r="C441" s="11" t="s">
        <v>421</v>
      </c>
      <c r="D441" s="11" t="s">
        <v>1463</v>
      </c>
      <c r="E441" s="11" t="s">
        <v>1464</v>
      </c>
      <c r="F441" s="11" t="s">
        <v>1465</v>
      </c>
      <c r="G441" s="11" t="s">
        <v>1466</v>
      </c>
      <c r="H441" s="37" t="s">
        <v>1467</v>
      </c>
    </row>
    <row r="442" spans="1:8" ht="55.5" customHeight="1">
      <c r="A442" s="36">
        <v>1301</v>
      </c>
      <c r="B442" s="11" t="s">
        <v>393</v>
      </c>
      <c r="C442" s="11" t="s">
        <v>421</v>
      </c>
      <c r="D442" s="11" t="s">
        <v>1468</v>
      </c>
      <c r="E442" s="11" t="s">
        <v>1469</v>
      </c>
      <c r="F442" s="11" t="s">
        <v>1470</v>
      </c>
      <c r="G442" s="11" t="s">
        <v>1471</v>
      </c>
      <c r="H442" s="37"/>
    </row>
    <row r="443" spans="1:8" ht="30.75" customHeight="1">
      <c r="A443" s="36">
        <v>1305</v>
      </c>
      <c r="B443" s="11" t="s">
        <v>393</v>
      </c>
      <c r="C443" s="11" t="s">
        <v>421</v>
      </c>
      <c r="D443" s="11" t="s">
        <v>1472</v>
      </c>
      <c r="E443" s="11" t="s">
        <v>1473</v>
      </c>
      <c r="F443" s="11" t="s">
        <v>1474</v>
      </c>
      <c r="G443" s="11" t="s">
        <v>1475</v>
      </c>
      <c r="H443" s="37"/>
    </row>
    <row r="444" spans="1:8" ht="59.25" customHeight="1">
      <c r="A444" s="36">
        <v>1308</v>
      </c>
      <c r="B444" s="11" t="s">
        <v>393</v>
      </c>
      <c r="C444" s="11" t="s">
        <v>421</v>
      </c>
      <c r="D444" s="11" t="s">
        <v>1476</v>
      </c>
      <c r="E444" s="11" t="s">
        <v>1477</v>
      </c>
      <c r="F444" s="11" t="s">
        <v>1478</v>
      </c>
      <c r="G444" s="11" t="s">
        <v>1479</v>
      </c>
      <c r="H444" s="37"/>
    </row>
    <row r="445" spans="1:8" ht="33" customHeight="1">
      <c r="A445" s="36">
        <v>1309</v>
      </c>
      <c r="B445" s="11" t="s">
        <v>393</v>
      </c>
      <c r="C445" s="11" t="s">
        <v>421</v>
      </c>
      <c r="D445" s="11" t="s">
        <v>1480</v>
      </c>
      <c r="E445" s="11" t="s">
        <v>1481</v>
      </c>
      <c r="F445" s="11" t="s">
        <v>1478</v>
      </c>
      <c r="G445" s="11" t="s">
        <v>1479</v>
      </c>
      <c r="H445" s="37" t="s">
        <v>1482</v>
      </c>
    </row>
    <row r="446" spans="1:8" ht="42" customHeight="1">
      <c r="A446" s="36">
        <v>1310</v>
      </c>
      <c r="B446" s="11" t="s">
        <v>393</v>
      </c>
      <c r="C446" s="11" t="s">
        <v>421</v>
      </c>
      <c r="D446" s="11" t="s">
        <v>1483</v>
      </c>
      <c r="E446" s="11" t="s">
        <v>1484</v>
      </c>
      <c r="F446" s="11" t="s">
        <v>1448</v>
      </c>
      <c r="G446" s="11" t="s">
        <v>1485</v>
      </c>
      <c r="H446" s="37"/>
    </row>
    <row r="447" spans="1:8" ht="33" customHeight="1">
      <c r="A447" s="36">
        <v>1312</v>
      </c>
      <c r="B447" s="11" t="s">
        <v>393</v>
      </c>
      <c r="C447" s="11" t="s">
        <v>421</v>
      </c>
      <c r="D447" s="11" t="s">
        <v>1486</v>
      </c>
      <c r="E447" s="11" t="s">
        <v>1487</v>
      </c>
      <c r="F447" s="11" t="s">
        <v>1488</v>
      </c>
      <c r="G447" s="11" t="s">
        <v>869</v>
      </c>
      <c r="H447" s="37"/>
    </row>
    <row r="448" spans="1:8" ht="39.75" customHeight="1">
      <c r="A448" s="36">
        <v>1315</v>
      </c>
      <c r="B448" s="11" t="s">
        <v>393</v>
      </c>
      <c r="C448" s="11" t="s">
        <v>421</v>
      </c>
      <c r="D448" s="11" t="s">
        <v>1489</v>
      </c>
      <c r="E448" s="11" t="s">
        <v>1490</v>
      </c>
      <c r="F448" s="11" t="s">
        <v>1491</v>
      </c>
      <c r="G448" s="11" t="s">
        <v>625</v>
      </c>
      <c r="H448" s="37"/>
    </row>
    <row r="449" spans="1:8" ht="58.5" customHeight="1">
      <c r="A449" s="36">
        <v>1316</v>
      </c>
      <c r="B449" s="11" t="s">
        <v>393</v>
      </c>
      <c r="C449" s="11" t="s">
        <v>421</v>
      </c>
      <c r="D449" s="11" t="s">
        <v>7235</v>
      </c>
      <c r="E449" s="11" t="s">
        <v>6898</v>
      </c>
      <c r="F449" s="11" t="s">
        <v>1492</v>
      </c>
      <c r="G449" s="11" t="s">
        <v>1493</v>
      </c>
      <c r="H449" s="37"/>
    </row>
    <row r="450" spans="1:8" ht="60.75" customHeight="1">
      <c r="A450" s="36">
        <v>1317</v>
      </c>
      <c r="B450" s="11" t="s">
        <v>393</v>
      </c>
      <c r="C450" s="11" t="s">
        <v>421</v>
      </c>
      <c r="D450" s="11" t="s">
        <v>1494</v>
      </c>
      <c r="E450" s="11" t="s">
        <v>1495</v>
      </c>
      <c r="F450" s="11" t="s">
        <v>1492</v>
      </c>
      <c r="G450" s="11" t="s">
        <v>1496</v>
      </c>
      <c r="H450" s="37"/>
    </row>
    <row r="451" spans="1:8" ht="45" customHeight="1">
      <c r="A451" s="36">
        <v>1320</v>
      </c>
      <c r="B451" s="11" t="s">
        <v>393</v>
      </c>
      <c r="C451" s="11" t="s">
        <v>421</v>
      </c>
      <c r="D451" s="11" t="s">
        <v>1497</v>
      </c>
      <c r="E451" s="11" t="s">
        <v>1498</v>
      </c>
      <c r="F451" s="11" t="s">
        <v>1499</v>
      </c>
      <c r="G451" s="11" t="s">
        <v>874</v>
      </c>
      <c r="H451" s="37" t="s">
        <v>1500</v>
      </c>
    </row>
    <row r="452" spans="1:8" ht="38.25" customHeight="1">
      <c r="A452" s="36">
        <v>1321</v>
      </c>
      <c r="B452" s="11" t="s">
        <v>393</v>
      </c>
      <c r="C452" s="11" t="s">
        <v>421</v>
      </c>
      <c r="D452" s="11" t="s">
        <v>1501</v>
      </c>
      <c r="E452" s="11" t="s">
        <v>1502</v>
      </c>
      <c r="F452" s="11" t="s">
        <v>1503</v>
      </c>
      <c r="G452" s="11" t="s">
        <v>1500</v>
      </c>
      <c r="H452" s="37"/>
    </row>
    <row r="453" spans="1:8" ht="58.5" customHeight="1">
      <c r="A453" s="36">
        <v>1323</v>
      </c>
      <c r="B453" s="11" t="s">
        <v>393</v>
      </c>
      <c r="C453" s="11" t="s">
        <v>421</v>
      </c>
      <c r="D453" s="11" t="s">
        <v>1504</v>
      </c>
      <c r="E453" s="11" t="s">
        <v>1505</v>
      </c>
      <c r="F453" s="11" t="s">
        <v>1499</v>
      </c>
      <c r="G453" s="11" t="s">
        <v>1506</v>
      </c>
      <c r="H453" s="37"/>
    </row>
    <row r="454" spans="1:8" ht="36" customHeight="1">
      <c r="A454" s="36">
        <v>1324</v>
      </c>
      <c r="B454" s="11" t="s">
        <v>393</v>
      </c>
      <c r="C454" s="11" t="s">
        <v>421</v>
      </c>
      <c r="D454" s="11" t="s">
        <v>1507</v>
      </c>
      <c r="E454" s="11" t="s">
        <v>1507</v>
      </c>
      <c r="F454" s="11" t="s">
        <v>696</v>
      </c>
      <c r="G454" s="11"/>
      <c r="H454" s="37"/>
    </row>
    <row r="455" spans="1:8" ht="58.5" customHeight="1">
      <c r="A455" s="36">
        <v>1333</v>
      </c>
      <c r="B455" s="11" t="s">
        <v>393</v>
      </c>
      <c r="C455" s="11" t="s">
        <v>421</v>
      </c>
      <c r="D455" s="11" t="s">
        <v>1508</v>
      </c>
      <c r="E455" s="11" t="s">
        <v>437</v>
      </c>
      <c r="F455" s="11" t="s">
        <v>977</v>
      </c>
      <c r="G455" s="11" t="s">
        <v>705</v>
      </c>
      <c r="H455" s="37"/>
    </row>
    <row r="456" spans="1:8" ht="38.25" customHeight="1">
      <c r="A456" s="36">
        <v>1334</v>
      </c>
      <c r="B456" s="11" t="s">
        <v>393</v>
      </c>
      <c r="C456" s="11" t="s">
        <v>421</v>
      </c>
      <c r="D456" s="11" t="s">
        <v>1509</v>
      </c>
      <c r="E456" s="11" t="s">
        <v>1510</v>
      </c>
      <c r="F456" s="11" t="s">
        <v>1511</v>
      </c>
      <c r="G456" s="11"/>
      <c r="H456" s="37"/>
    </row>
    <row r="457" spans="1:8" ht="34.5" customHeight="1">
      <c r="A457" s="36">
        <v>1335</v>
      </c>
      <c r="B457" s="11" t="s">
        <v>393</v>
      </c>
      <c r="C457" s="11" t="s">
        <v>421</v>
      </c>
      <c r="D457" s="11" t="s">
        <v>1512</v>
      </c>
      <c r="E457" s="11" t="s">
        <v>1513</v>
      </c>
      <c r="F457" s="11" t="s">
        <v>1514</v>
      </c>
      <c r="G457" s="11"/>
      <c r="H457" s="37"/>
    </row>
    <row r="458" spans="1:8" ht="34.5" customHeight="1">
      <c r="A458" s="36">
        <v>1336</v>
      </c>
      <c r="B458" s="11" t="s">
        <v>393</v>
      </c>
      <c r="C458" s="11" t="s">
        <v>421</v>
      </c>
      <c r="D458" s="11" t="s">
        <v>1515</v>
      </c>
      <c r="E458" s="11" t="s">
        <v>1516</v>
      </c>
      <c r="F458" s="11" t="s">
        <v>1517</v>
      </c>
      <c r="G458" s="11"/>
      <c r="H458" s="37"/>
    </row>
    <row r="459" spans="1:8" ht="34.5" customHeight="1">
      <c r="A459" s="48">
        <v>1337</v>
      </c>
      <c r="B459" s="11" t="s">
        <v>393</v>
      </c>
      <c r="C459" s="11" t="s">
        <v>421</v>
      </c>
      <c r="D459" s="39" t="s">
        <v>1518</v>
      </c>
      <c r="E459" s="39" t="s">
        <v>1519</v>
      </c>
      <c r="F459" s="11" t="s">
        <v>1520</v>
      </c>
      <c r="G459" s="11"/>
      <c r="H459" s="37"/>
    </row>
    <row r="460" spans="1:8" ht="59.4" customHeight="1">
      <c r="A460" s="43">
        <v>1338</v>
      </c>
      <c r="B460" s="49" t="s">
        <v>393</v>
      </c>
      <c r="C460" s="41" t="s">
        <v>421</v>
      </c>
      <c r="D460" s="50" t="s">
        <v>1521</v>
      </c>
      <c r="E460" s="50" t="s">
        <v>1522</v>
      </c>
      <c r="F460" s="49" t="s">
        <v>1523</v>
      </c>
      <c r="G460" s="11" t="s">
        <v>1524</v>
      </c>
      <c r="H460" s="37"/>
    </row>
    <row r="461" spans="1:8" ht="46.5" customHeight="1">
      <c r="A461" s="43">
        <v>1340</v>
      </c>
      <c r="B461" s="49" t="s">
        <v>393</v>
      </c>
      <c r="C461" s="41" t="s">
        <v>421</v>
      </c>
      <c r="D461" s="50" t="s">
        <v>1525</v>
      </c>
      <c r="E461" s="50" t="s">
        <v>1526</v>
      </c>
      <c r="F461" s="49" t="s">
        <v>1523</v>
      </c>
      <c r="G461" s="11" t="s">
        <v>471</v>
      </c>
      <c r="H461" s="37"/>
    </row>
    <row r="462" spans="1:8" ht="46.5" customHeight="1">
      <c r="A462" s="43">
        <v>1341</v>
      </c>
      <c r="B462" s="49" t="s">
        <v>393</v>
      </c>
      <c r="C462" s="41" t="s">
        <v>421</v>
      </c>
      <c r="D462" s="50" t="s">
        <v>1527</v>
      </c>
      <c r="E462" s="50" t="s">
        <v>1528</v>
      </c>
      <c r="F462" s="49" t="s">
        <v>1523</v>
      </c>
      <c r="G462" s="11" t="s">
        <v>1524</v>
      </c>
      <c r="H462" s="37"/>
    </row>
    <row r="463" spans="1:8" ht="150.9" customHeight="1">
      <c r="A463" s="43">
        <v>1342</v>
      </c>
      <c r="B463" s="49" t="s">
        <v>1529</v>
      </c>
      <c r="C463" s="41" t="s">
        <v>421</v>
      </c>
      <c r="D463" s="50" t="s">
        <v>6754</v>
      </c>
      <c r="E463" s="50" t="s">
        <v>6760</v>
      </c>
      <c r="F463" s="49" t="s">
        <v>457</v>
      </c>
      <c r="G463" s="11" t="s">
        <v>1530</v>
      </c>
      <c r="H463" s="37" t="s">
        <v>1531</v>
      </c>
    </row>
    <row r="464" spans="1:8" ht="50.4" customHeight="1">
      <c r="A464" s="43">
        <v>1343</v>
      </c>
      <c r="B464" s="49" t="s">
        <v>1529</v>
      </c>
      <c r="C464" s="41" t="s">
        <v>421</v>
      </c>
      <c r="D464" s="50" t="s">
        <v>1532</v>
      </c>
      <c r="E464" s="50" t="s">
        <v>1532</v>
      </c>
      <c r="F464" s="49" t="s">
        <v>457</v>
      </c>
      <c r="G464" s="11" t="s">
        <v>1533</v>
      </c>
      <c r="H464" s="37" t="s">
        <v>1534</v>
      </c>
    </row>
    <row r="465" spans="1:8" ht="73.5" customHeight="1">
      <c r="A465" s="43">
        <v>1344</v>
      </c>
      <c r="B465" s="49" t="s">
        <v>1529</v>
      </c>
      <c r="C465" s="41" t="s">
        <v>421</v>
      </c>
      <c r="D465" s="50" t="s">
        <v>1535</v>
      </c>
      <c r="E465" s="50" t="s">
        <v>1536</v>
      </c>
      <c r="F465" s="49" t="s">
        <v>457</v>
      </c>
      <c r="G465" s="11" t="s">
        <v>1533</v>
      </c>
      <c r="H465" s="37" t="s">
        <v>1537</v>
      </c>
    </row>
    <row r="466" spans="1:8" ht="51" customHeight="1">
      <c r="A466" s="43">
        <v>1345</v>
      </c>
      <c r="B466" s="49" t="s">
        <v>1529</v>
      </c>
      <c r="C466" s="41" t="s">
        <v>421</v>
      </c>
      <c r="D466" s="50" t="s">
        <v>1538</v>
      </c>
      <c r="E466" s="50" t="s">
        <v>1539</v>
      </c>
      <c r="F466" s="49" t="s">
        <v>457</v>
      </c>
      <c r="G466" s="11" t="s">
        <v>1537</v>
      </c>
      <c r="H466" s="37" t="s">
        <v>1540</v>
      </c>
    </row>
    <row r="467" spans="1:8" ht="48" customHeight="1">
      <c r="A467" s="43">
        <v>1346</v>
      </c>
      <c r="B467" s="49" t="s">
        <v>1529</v>
      </c>
      <c r="C467" s="41" t="s">
        <v>421</v>
      </c>
      <c r="D467" s="50" t="s">
        <v>1541</v>
      </c>
      <c r="E467" s="50" t="s">
        <v>1542</v>
      </c>
      <c r="F467" s="49" t="s">
        <v>457</v>
      </c>
      <c r="G467" s="11" t="s">
        <v>1540</v>
      </c>
      <c r="H467" s="37" t="s">
        <v>1543</v>
      </c>
    </row>
    <row r="468" spans="1:8" ht="60.6" customHeight="1">
      <c r="A468" s="43">
        <v>1347</v>
      </c>
      <c r="B468" s="49" t="s">
        <v>1529</v>
      </c>
      <c r="C468" s="41" t="s">
        <v>421</v>
      </c>
      <c r="D468" s="50" t="s">
        <v>1544</v>
      </c>
      <c r="E468" s="50" t="s">
        <v>1545</v>
      </c>
      <c r="F468" s="49" t="s">
        <v>457</v>
      </c>
      <c r="G468" s="11" t="s">
        <v>1546</v>
      </c>
      <c r="H468" s="37" t="s">
        <v>1547</v>
      </c>
    </row>
    <row r="469" spans="1:8" ht="75.75" customHeight="1">
      <c r="A469" s="43">
        <v>1348</v>
      </c>
      <c r="B469" s="49" t="s">
        <v>1529</v>
      </c>
      <c r="C469" s="41" t="s">
        <v>421</v>
      </c>
      <c r="D469" s="50" t="s">
        <v>1548</v>
      </c>
      <c r="E469" s="50" t="s">
        <v>1549</v>
      </c>
      <c r="F469" s="49" t="s">
        <v>457</v>
      </c>
      <c r="G469" s="11" t="s">
        <v>1550</v>
      </c>
      <c r="H469" s="37" t="s">
        <v>1551</v>
      </c>
    </row>
    <row r="470" spans="1:8" ht="72" customHeight="1">
      <c r="A470" s="43">
        <v>1349</v>
      </c>
      <c r="B470" s="49" t="s">
        <v>1529</v>
      </c>
      <c r="C470" s="41" t="s">
        <v>421</v>
      </c>
      <c r="D470" s="50" t="s">
        <v>1552</v>
      </c>
      <c r="E470" s="50" t="s">
        <v>1553</v>
      </c>
      <c r="F470" s="49" t="s">
        <v>457</v>
      </c>
      <c r="G470" s="11" t="s">
        <v>1551</v>
      </c>
      <c r="H470" s="37" t="s">
        <v>1550</v>
      </c>
    </row>
    <row r="471" spans="1:8" ht="84.75" customHeight="1">
      <c r="A471" s="43">
        <v>1350</v>
      </c>
      <c r="B471" s="49" t="s">
        <v>1529</v>
      </c>
      <c r="C471" s="41" t="s">
        <v>421</v>
      </c>
      <c r="D471" s="50" t="s">
        <v>1554</v>
      </c>
      <c r="E471" s="50" t="s">
        <v>1555</v>
      </c>
      <c r="F471" s="49" t="s">
        <v>457</v>
      </c>
      <c r="G471" s="11" t="s">
        <v>1556</v>
      </c>
      <c r="H471" s="37" t="s">
        <v>1550</v>
      </c>
    </row>
    <row r="472" spans="1:8" ht="58.5" customHeight="1">
      <c r="A472" s="43">
        <v>1351</v>
      </c>
      <c r="B472" s="49" t="s">
        <v>1529</v>
      </c>
      <c r="C472" s="41" t="s">
        <v>421</v>
      </c>
      <c r="D472" s="51" t="s">
        <v>1557</v>
      </c>
      <c r="E472" s="51" t="s">
        <v>1558</v>
      </c>
      <c r="F472" s="49" t="s">
        <v>457</v>
      </c>
      <c r="G472" s="11" t="s">
        <v>1550</v>
      </c>
      <c r="H472" s="37" t="s">
        <v>1559</v>
      </c>
    </row>
    <row r="473" spans="1:8" ht="76.5" customHeight="1">
      <c r="A473" s="43">
        <v>1353</v>
      </c>
      <c r="B473" s="52" t="s">
        <v>686</v>
      </c>
      <c r="C473" s="41" t="s">
        <v>421</v>
      </c>
      <c r="D473" s="50" t="s">
        <v>1560</v>
      </c>
      <c r="E473" s="50" t="s">
        <v>1561</v>
      </c>
      <c r="F473" s="49" t="s">
        <v>457</v>
      </c>
      <c r="G473" s="11" t="s">
        <v>1562</v>
      </c>
      <c r="H473" s="37" t="s">
        <v>1563</v>
      </c>
    </row>
    <row r="474" spans="1:8" ht="46.5" customHeight="1">
      <c r="A474" s="43">
        <v>1380</v>
      </c>
      <c r="B474" s="49" t="s">
        <v>393</v>
      </c>
      <c r="C474" s="41" t="s">
        <v>421</v>
      </c>
      <c r="D474" s="43" t="s">
        <v>1564</v>
      </c>
      <c r="E474" s="43" t="s">
        <v>1565</v>
      </c>
      <c r="F474" s="49" t="s">
        <v>1566</v>
      </c>
      <c r="G474" s="11"/>
      <c r="H474" s="37"/>
    </row>
    <row r="475" spans="1:8" ht="34.5" customHeight="1">
      <c r="A475" s="53">
        <v>1381</v>
      </c>
      <c r="B475" s="11" t="s">
        <v>393</v>
      </c>
      <c r="C475" s="11" t="s">
        <v>421</v>
      </c>
      <c r="D475" s="45" t="s">
        <v>1567</v>
      </c>
      <c r="E475" s="45" t="s">
        <v>1568</v>
      </c>
      <c r="F475" s="11" t="s">
        <v>1569</v>
      </c>
      <c r="G475" s="11"/>
      <c r="H475" s="37"/>
    </row>
    <row r="476" spans="1:8" ht="49.35" customHeight="1">
      <c r="A476" s="36">
        <v>1382</v>
      </c>
      <c r="B476" s="11" t="s">
        <v>393</v>
      </c>
      <c r="C476" s="11" t="s">
        <v>421</v>
      </c>
      <c r="D476" s="11" t="s">
        <v>1570</v>
      </c>
      <c r="E476" s="11" t="s">
        <v>1571</v>
      </c>
      <c r="F476" s="11" t="s">
        <v>1572</v>
      </c>
      <c r="G476" s="11"/>
      <c r="H476" s="37"/>
    </row>
    <row r="477" spans="1:8" ht="34.5" customHeight="1">
      <c r="A477" s="36">
        <v>1383</v>
      </c>
      <c r="B477" s="11" t="s">
        <v>393</v>
      </c>
      <c r="C477" s="11" t="s">
        <v>421</v>
      </c>
      <c r="D477" s="11" t="s">
        <v>1573</v>
      </c>
      <c r="E477" s="11" t="s">
        <v>1574</v>
      </c>
      <c r="F477" s="11" t="s">
        <v>1575</v>
      </c>
      <c r="G477" s="11"/>
      <c r="H477" s="37"/>
    </row>
    <row r="478" spans="1:8" ht="34.5" customHeight="1">
      <c r="A478" s="36">
        <v>1384</v>
      </c>
      <c r="B478" s="11" t="s">
        <v>393</v>
      </c>
      <c r="C478" s="11" t="s">
        <v>421</v>
      </c>
      <c r="D478" s="11" t="s">
        <v>1576</v>
      </c>
      <c r="E478" s="11" t="s">
        <v>1577</v>
      </c>
      <c r="F478" s="11" t="s">
        <v>1578</v>
      </c>
      <c r="G478" s="11"/>
      <c r="H478" s="37"/>
    </row>
    <row r="479" spans="1:8" ht="34.5" customHeight="1">
      <c r="A479" s="36">
        <v>1385</v>
      </c>
      <c r="B479" s="11" t="s">
        <v>393</v>
      </c>
      <c r="C479" s="11" t="s">
        <v>421</v>
      </c>
      <c r="D479" s="11" t="s">
        <v>1579</v>
      </c>
      <c r="E479" s="11" t="s">
        <v>1580</v>
      </c>
      <c r="F479" s="11" t="s">
        <v>1581</v>
      </c>
      <c r="G479" s="11"/>
      <c r="H479" s="37"/>
    </row>
    <row r="480" spans="1:8" ht="34.5" customHeight="1">
      <c r="A480" s="36">
        <v>1386</v>
      </c>
      <c r="B480" s="11" t="s">
        <v>393</v>
      </c>
      <c r="C480" s="11" t="s">
        <v>421</v>
      </c>
      <c r="D480" s="11" t="s">
        <v>1582</v>
      </c>
      <c r="E480" s="11" t="s">
        <v>1583</v>
      </c>
      <c r="F480" s="11" t="s">
        <v>1584</v>
      </c>
      <c r="G480" s="11"/>
      <c r="H480" s="37"/>
    </row>
    <row r="481" spans="1:8" ht="34.5" customHeight="1">
      <c r="A481" s="36">
        <v>1387</v>
      </c>
      <c r="B481" s="11" t="s">
        <v>393</v>
      </c>
      <c r="C481" s="11" t="s">
        <v>421</v>
      </c>
      <c r="D481" s="11" t="s">
        <v>1585</v>
      </c>
      <c r="E481" s="11" t="s">
        <v>1586</v>
      </c>
      <c r="F481" s="11" t="s">
        <v>1587</v>
      </c>
      <c r="G481" s="11"/>
      <c r="H481" s="37"/>
    </row>
    <row r="482" spans="1:8" ht="34.5" customHeight="1">
      <c r="A482" s="36">
        <v>1388</v>
      </c>
      <c r="B482" s="11" t="s">
        <v>393</v>
      </c>
      <c r="C482" s="11" t="s">
        <v>421</v>
      </c>
      <c r="D482" s="11" t="s">
        <v>1588</v>
      </c>
      <c r="E482" s="11" t="s">
        <v>1589</v>
      </c>
      <c r="F482" s="11" t="s">
        <v>1590</v>
      </c>
      <c r="G482" s="11"/>
      <c r="H482" s="37"/>
    </row>
    <row r="483" spans="1:8" ht="34.5" customHeight="1">
      <c r="A483" s="36">
        <v>1389</v>
      </c>
      <c r="B483" s="11" t="s">
        <v>393</v>
      </c>
      <c r="C483" s="11" t="s">
        <v>421</v>
      </c>
      <c r="D483" s="11" t="s">
        <v>1591</v>
      </c>
      <c r="E483" s="11" t="s">
        <v>1592</v>
      </c>
      <c r="F483" s="11" t="s">
        <v>1593</v>
      </c>
      <c r="G483" s="11"/>
      <c r="H483" s="37"/>
    </row>
    <row r="484" spans="1:8" ht="34.5" customHeight="1">
      <c r="A484" s="36">
        <v>1390</v>
      </c>
      <c r="B484" s="11" t="s">
        <v>393</v>
      </c>
      <c r="C484" s="11" t="s">
        <v>421</v>
      </c>
      <c r="D484" s="11" t="s">
        <v>1594</v>
      </c>
      <c r="E484" s="11" t="s">
        <v>1595</v>
      </c>
      <c r="F484" s="11" t="s">
        <v>1596</v>
      </c>
      <c r="G484" s="11"/>
      <c r="H484" s="37"/>
    </row>
    <row r="485" spans="1:8" ht="34.5" customHeight="1">
      <c r="A485" s="36">
        <v>1391</v>
      </c>
      <c r="B485" s="11" t="s">
        <v>393</v>
      </c>
      <c r="C485" s="11" t="s">
        <v>421</v>
      </c>
      <c r="D485" s="11" t="s">
        <v>1597</v>
      </c>
      <c r="E485" s="11" t="s">
        <v>1598</v>
      </c>
      <c r="F485" s="11" t="s">
        <v>1599</v>
      </c>
      <c r="G485" s="11"/>
      <c r="H485" s="37"/>
    </row>
    <row r="486" spans="1:8" ht="34.5" customHeight="1">
      <c r="A486" s="36">
        <v>1392</v>
      </c>
      <c r="B486" s="11" t="s">
        <v>393</v>
      </c>
      <c r="C486" s="11" t="s">
        <v>421</v>
      </c>
      <c r="D486" s="11" t="s">
        <v>1600</v>
      </c>
      <c r="E486" s="11" t="s">
        <v>1601</v>
      </c>
      <c r="F486" s="11" t="s">
        <v>1602</v>
      </c>
      <c r="G486" s="11"/>
      <c r="H486" s="37"/>
    </row>
    <row r="487" spans="1:8" ht="34.5" customHeight="1">
      <c r="A487" s="36">
        <v>1393</v>
      </c>
      <c r="B487" s="11" t="s">
        <v>393</v>
      </c>
      <c r="C487" s="11" t="s">
        <v>421</v>
      </c>
      <c r="D487" s="11" t="s">
        <v>1603</v>
      </c>
      <c r="E487" s="11" t="s">
        <v>1604</v>
      </c>
      <c r="F487" s="11" t="s">
        <v>1605</v>
      </c>
      <c r="G487" s="11"/>
      <c r="H487" s="37"/>
    </row>
    <row r="488" spans="1:8" ht="34.5" customHeight="1">
      <c r="A488" s="36">
        <v>1394</v>
      </c>
      <c r="B488" s="11" t="s">
        <v>393</v>
      </c>
      <c r="C488" s="11" t="s">
        <v>421</v>
      </c>
      <c r="D488" s="11" t="s">
        <v>1606</v>
      </c>
      <c r="E488" s="11" t="s">
        <v>1607</v>
      </c>
      <c r="F488" s="11" t="s">
        <v>1608</v>
      </c>
      <c r="G488" s="11"/>
      <c r="H488" s="37"/>
    </row>
    <row r="489" spans="1:8" ht="46.5" customHeight="1">
      <c r="A489" s="36">
        <v>1395</v>
      </c>
      <c r="B489" s="11" t="s">
        <v>393</v>
      </c>
      <c r="C489" s="11" t="s">
        <v>421</v>
      </c>
      <c r="D489" s="11" t="s">
        <v>1609</v>
      </c>
      <c r="E489" s="11" t="s">
        <v>1610</v>
      </c>
      <c r="F489" s="11" t="s">
        <v>1611</v>
      </c>
      <c r="G489" s="11"/>
      <c r="H489" s="37"/>
    </row>
    <row r="490" spans="1:8" ht="49.35" customHeight="1">
      <c r="A490" s="36">
        <v>1396</v>
      </c>
      <c r="B490" s="11" t="s">
        <v>393</v>
      </c>
      <c r="C490" s="11" t="s">
        <v>421</v>
      </c>
      <c r="D490" s="11" t="s">
        <v>1612</v>
      </c>
      <c r="E490" s="11" t="s">
        <v>1613</v>
      </c>
      <c r="F490" s="11" t="s">
        <v>1614</v>
      </c>
      <c r="G490" s="11"/>
      <c r="H490" s="37"/>
    </row>
    <row r="491" spans="1:8" ht="34.5" customHeight="1">
      <c r="A491" s="36">
        <v>1397</v>
      </c>
      <c r="B491" s="11" t="s">
        <v>393</v>
      </c>
      <c r="C491" s="11" t="s">
        <v>421</v>
      </c>
      <c r="D491" s="11" t="s">
        <v>1615</v>
      </c>
      <c r="E491" s="11" t="s">
        <v>1616</v>
      </c>
      <c r="F491" s="11" t="s">
        <v>1617</v>
      </c>
      <c r="G491" s="11"/>
      <c r="H491" s="37"/>
    </row>
    <row r="492" spans="1:8" ht="49.35" customHeight="1">
      <c r="A492" s="36">
        <v>1400</v>
      </c>
      <c r="B492" s="11" t="s">
        <v>393</v>
      </c>
      <c r="C492" s="11" t="s">
        <v>421</v>
      </c>
      <c r="D492" s="11" t="s">
        <v>1618</v>
      </c>
      <c r="E492" s="11" t="s">
        <v>1619</v>
      </c>
      <c r="F492" s="11" t="s">
        <v>1620</v>
      </c>
      <c r="G492" s="11"/>
      <c r="H492" s="37"/>
    </row>
    <row r="493" spans="1:8" ht="48.6" customHeight="1">
      <c r="A493" s="36">
        <v>1401</v>
      </c>
      <c r="B493" s="11" t="s">
        <v>393</v>
      </c>
      <c r="C493" s="11" t="s">
        <v>421</v>
      </c>
      <c r="D493" s="11" t="s">
        <v>1621</v>
      </c>
      <c r="E493" s="11" t="s">
        <v>1622</v>
      </c>
      <c r="F493" s="11" t="s">
        <v>1623</v>
      </c>
      <c r="G493" s="11"/>
      <c r="H493" s="37"/>
    </row>
    <row r="494" spans="1:8" ht="34.5" customHeight="1">
      <c r="A494" s="36">
        <v>1402</v>
      </c>
      <c r="B494" s="11" t="s">
        <v>393</v>
      </c>
      <c r="C494" s="11" t="s">
        <v>421</v>
      </c>
      <c r="D494" s="11" t="s">
        <v>1624</v>
      </c>
      <c r="E494" s="11" t="s">
        <v>1625</v>
      </c>
      <c r="F494" s="11" t="s">
        <v>1626</v>
      </c>
      <c r="G494" s="11"/>
      <c r="H494" s="37"/>
    </row>
    <row r="495" spans="1:8" ht="44.25" customHeight="1">
      <c r="A495" s="36">
        <v>1403</v>
      </c>
      <c r="B495" s="11" t="s">
        <v>393</v>
      </c>
      <c r="C495" s="11" t="s">
        <v>421</v>
      </c>
      <c r="D495" s="11" t="s">
        <v>1627</v>
      </c>
      <c r="E495" s="11" t="s">
        <v>1628</v>
      </c>
      <c r="F495" s="11" t="s">
        <v>1629</v>
      </c>
      <c r="G495" s="11"/>
      <c r="H495" s="37"/>
    </row>
    <row r="496" spans="1:8" ht="34.5" customHeight="1">
      <c r="A496" s="36">
        <v>1404</v>
      </c>
      <c r="B496" s="11" t="s">
        <v>393</v>
      </c>
      <c r="C496" s="11" t="s">
        <v>421</v>
      </c>
      <c r="D496" s="11" t="s">
        <v>1630</v>
      </c>
      <c r="E496" s="11" t="s">
        <v>1631</v>
      </c>
      <c r="F496" s="11" t="s">
        <v>1632</v>
      </c>
      <c r="G496" s="11"/>
      <c r="H496" s="37"/>
    </row>
    <row r="497" spans="1:8" ht="39.75" customHeight="1">
      <c r="A497" s="48">
        <v>1405</v>
      </c>
      <c r="B497" s="39" t="s">
        <v>393</v>
      </c>
      <c r="C497" s="39" t="s">
        <v>421</v>
      </c>
      <c r="D497" s="39" t="s">
        <v>1633</v>
      </c>
      <c r="E497" s="39" t="s">
        <v>1634</v>
      </c>
      <c r="F497" s="39" t="s">
        <v>1635</v>
      </c>
      <c r="G497" s="39"/>
      <c r="H497" s="40"/>
    </row>
    <row r="498" spans="1:8" ht="113.4">
      <c r="A498" s="54">
        <v>1406</v>
      </c>
      <c r="B498" s="43" t="s">
        <v>1529</v>
      </c>
      <c r="C498" s="43" t="s">
        <v>421</v>
      </c>
      <c r="D498" s="43" t="s">
        <v>1636</v>
      </c>
      <c r="E498" s="43" t="s">
        <v>1637</v>
      </c>
      <c r="F498" s="43" t="s">
        <v>1638</v>
      </c>
      <c r="G498" s="43" t="s">
        <v>1639</v>
      </c>
      <c r="H498" s="44"/>
    </row>
    <row r="499" spans="1:8" ht="84" customHeight="1">
      <c r="A499" s="54">
        <v>1407</v>
      </c>
      <c r="B499" s="43" t="s">
        <v>393</v>
      </c>
      <c r="C499" s="43" t="s">
        <v>421</v>
      </c>
      <c r="D499" s="43" t="s">
        <v>1640</v>
      </c>
      <c r="E499" s="43" t="s">
        <v>523</v>
      </c>
      <c r="F499" s="43" t="s">
        <v>1641</v>
      </c>
      <c r="G499" s="43"/>
      <c r="H499" s="44"/>
    </row>
    <row r="500" spans="1:8" ht="128.1" customHeight="1">
      <c r="A500" s="54">
        <v>1408</v>
      </c>
      <c r="B500" s="43" t="s">
        <v>1529</v>
      </c>
      <c r="C500" s="43" t="s">
        <v>421</v>
      </c>
      <c r="D500" s="43" t="s">
        <v>1642</v>
      </c>
      <c r="E500" s="43" t="s">
        <v>1643</v>
      </c>
      <c r="F500" s="43" t="s">
        <v>1644</v>
      </c>
      <c r="G500" s="43"/>
      <c r="H500" s="44"/>
    </row>
    <row r="501" spans="1:8" ht="138.6">
      <c r="A501" s="54">
        <v>1409</v>
      </c>
      <c r="B501" s="43" t="s">
        <v>393</v>
      </c>
      <c r="C501" s="43" t="s">
        <v>421</v>
      </c>
      <c r="D501" s="43" t="s">
        <v>1645</v>
      </c>
      <c r="E501" s="43" t="s">
        <v>1646</v>
      </c>
      <c r="F501" s="43" t="s">
        <v>1647</v>
      </c>
      <c r="G501" s="43" t="s">
        <v>1648</v>
      </c>
      <c r="H501" s="44"/>
    </row>
    <row r="502" spans="1:8" ht="184.5" customHeight="1">
      <c r="A502" s="54">
        <v>1410</v>
      </c>
      <c r="B502" s="43" t="s">
        <v>393</v>
      </c>
      <c r="C502" s="43" t="s">
        <v>421</v>
      </c>
      <c r="D502" s="43" t="s">
        <v>1649</v>
      </c>
      <c r="E502" s="43" t="s">
        <v>1650</v>
      </c>
      <c r="F502" s="43" t="s">
        <v>1651</v>
      </c>
      <c r="G502" s="43" t="s">
        <v>1652</v>
      </c>
      <c r="H502" s="44"/>
    </row>
    <row r="503" spans="1:8" ht="126">
      <c r="A503" s="54">
        <v>1411</v>
      </c>
      <c r="B503" s="43" t="s">
        <v>686</v>
      </c>
      <c r="C503" s="43" t="s">
        <v>421</v>
      </c>
      <c r="D503" s="43" t="s">
        <v>1653</v>
      </c>
      <c r="E503" s="43" t="s">
        <v>1654</v>
      </c>
      <c r="F503" s="43" t="s">
        <v>1639</v>
      </c>
      <c r="G503" s="43" t="s">
        <v>1655</v>
      </c>
      <c r="H503" s="44" t="s">
        <v>1656</v>
      </c>
    </row>
    <row r="504" spans="1:8" ht="113.4">
      <c r="A504" s="54">
        <v>1412</v>
      </c>
      <c r="B504" s="43" t="s">
        <v>686</v>
      </c>
      <c r="C504" s="43" t="s">
        <v>421</v>
      </c>
      <c r="D504" s="43" t="s">
        <v>1657</v>
      </c>
      <c r="E504" s="43" t="s">
        <v>6897</v>
      </c>
      <c r="F504" s="43" t="s">
        <v>1639</v>
      </c>
      <c r="G504" s="43" t="s">
        <v>1658</v>
      </c>
      <c r="H504" s="44" t="s">
        <v>1659</v>
      </c>
    </row>
    <row r="505" spans="1:8" ht="158.4" customHeight="1">
      <c r="A505" s="54">
        <v>1413</v>
      </c>
      <c r="B505" s="43" t="s">
        <v>686</v>
      </c>
      <c r="C505" s="43" t="s">
        <v>421</v>
      </c>
      <c r="D505" s="43" t="s">
        <v>1660</v>
      </c>
      <c r="E505" s="43" t="s">
        <v>1661</v>
      </c>
      <c r="F505" s="43" t="s">
        <v>1639</v>
      </c>
      <c r="G505" s="43" t="s">
        <v>1662</v>
      </c>
      <c r="H505" s="44" t="s">
        <v>1663</v>
      </c>
    </row>
    <row r="506" spans="1:8" ht="171.9" customHeight="1">
      <c r="A506" s="54">
        <v>1414</v>
      </c>
      <c r="B506" s="43" t="s">
        <v>686</v>
      </c>
      <c r="C506" s="43" t="s">
        <v>421</v>
      </c>
      <c r="D506" s="43" t="s">
        <v>1664</v>
      </c>
      <c r="E506" s="43" t="s">
        <v>6894</v>
      </c>
      <c r="F506" s="43" t="s">
        <v>1639</v>
      </c>
      <c r="G506" s="43" t="s">
        <v>1665</v>
      </c>
      <c r="H506" s="44" t="s">
        <v>1666</v>
      </c>
    </row>
    <row r="507" spans="1:8" ht="138.6">
      <c r="A507" s="54">
        <v>1415</v>
      </c>
      <c r="B507" s="43" t="s">
        <v>686</v>
      </c>
      <c r="C507" s="43" t="s">
        <v>421</v>
      </c>
      <c r="D507" s="43" t="s">
        <v>1667</v>
      </c>
      <c r="E507" s="43" t="s">
        <v>6895</v>
      </c>
      <c r="F507" s="43" t="s">
        <v>1639</v>
      </c>
      <c r="G507" s="43" t="s">
        <v>1668</v>
      </c>
      <c r="H507" s="44" t="s">
        <v>1669</v>
      </c>
    </row>
    <row r="508" spans="1:8" ht="132" customHeight="1">
      <c r="A508" s="54">
        <v>1416</v>
      </c>
      <c r="B508" s="43" t="s">
        <v>686</v>
      </c>
      <c r="C508" s="43" t="s">
        <v>421</v>
      </c>
      <c r="D508" s="43" t="s">
        <v>1670</v>
      </c>
      <c r="E508" s="43" t="s">
        <v>6896</v>
      </c>
      <c r="F508" s="43" t="s">
        <v>1639</v>
      </c>
      <c r="G508" s="43" t="s">
        <v>1671</v>
      </c>
      <c r="H508" s="44"/>
    </row>
    <row r="509" spans="1:8" ht="140.4" customHeight="1">
      <c r="A509" s="54">
        <v>1417</v>
      </c>
      <c r="B509" s="43" t="s">
        <v>686</v>
      </c>
      <c r="C509" s="43" t="s">
        <v>421</v>
      </c>
      <c r="D509" s="43" t="s">
        <v>1672</v>
      </c>
      <c r="E509" s="43" t="s">
        <v>1673</v>
      </c>
      <c r="F509" s="43" t="s">
        <v>1639</v>
      </c>
      <c r="G509" s="43" t="s">
        <v>1674</v>
      </c>
      <c r="H509" s="44" t="s">
        <v>1675</v>
      </c>
    </row>
    <row r="510" spans="1:8" ht="168.9" customHeight="1">
      <c r="A510" s="54">
        <v>1418</v>
      </c>
      <c r="B510" s="43" t="s">
        <v>686</v>
      </c>
      <c r="C510" s="43" t="s">
        <v>421</v>
      </c>
      <c r="D510" s="43" t="s">
        <v>1676</v>
      </c>
      <c r="E510" s="43" t="s">
        <v>1677</v>
      </c>
      <c r="F510" s="43" t="s">
        <v>1639</v>
      </c>
      <c r="G510" s="43" t="s">
        <v>1678</v>
      </c>
      <c r="H510" s="44" t="s">
        <v>1679</v>
      </c>
    </row>
    <row r="511" spans="1:8" ht="182.4" customHeight="1">
      <c r="A511" s="54">
        <v>1419</v>
      </c>
      <c r="B511" s="43" t="s">
        <v>686</v>
      </c>
      <c r="C511" s="43" t="s">
        <v>421</v>
      </c>
      <c r="D511" s="43" t="s">
        <v>1680</v>
      </c>
      <c r="E511" s="43" t="s">
        <v>6891</v>
      </c>
      <c r="F511" s="43" t="s">
        <v>1639</v>
      </c>
      <c r="G511" s="43" t="s">
        <v>1681</v>
      </c>
      <c r="H511" s="44" t="s">
        <v>1682</v>
      </c>
    </row>
    <row r="512" spans="1:8" ht="169.5" customHeight="1">
      <c r="A512" s="54">
        <v>1420</v>
      </c>
      <c r="B512" s="43" t="s">
        <v>686</v>
      </c>
      <c r="C512" s="43" t="s">
        <v>421</v>
      </c>
      <c r="D512" s="43" t="s">
        <v>1683</v>
      </c>
      <c r="E512" s="43" t="s">
        <v>6892</v>
      </c>
      <c r="F512" s="43" t="s">
        <v>1639</v>
      </c>
      <c r="G512" s="43" t="s">
        <v>1684</v>
      </c>
      <c r="H512" s="44" t="s">
        <v>1685</v>
      </c>
    </row>
    <row r="513" spans="1:8" ht="151.19999999999999">
      <c r="A513" s="54">
        <v>1421</v>
      </c>
      <c r="B513" s="43" t="s">
        <v>686</v>
      </c>
      <c r="C513" s="43" t="s">
        <v>421</v>
      </c>
      <c r="D513" s="43" t="s">
        <v>1686</v>
      </c>
      <c r="E513" s="43" t="s">
        <v>6893</v>
      </c>
      <c r="F513" s="43" t="s">
        <v>1639</v>
      </c>
      <c r="G513" s="43" t="s">
        <v>1687</v>
      </c>
      <c r="H513" s="44" t="s">
        <v>1688</v>
      </c>
    </row>
    <row r="514" spans="1:8" ht="156" customHeight="1">
      <c r="A514" s="54">
        <v>1422</v>
      </c>
      <c r="B514" s="43" t="s">
        <v>686</v>
      </c>
      <c r="C514" s="43" t="s">
        <v>421</v>
      </c>
      <c r="D514" s="43" t="s">
        <v>1689</v>
      </c>
      <c r="E514" s="43" t="s">
        <v>1690</v>
      </c>
      <c r="F514" s="43" t="s">
        <v>1639</v>
      </c>
      <c r="G514" s="43" t="s">
        <v>1691</v>
      </c>
      <c r="H514" s="44" t="s">
        <v>1692</v>
      </c>
    </row>
    <row r="515" spans="1:8" ht="158.1" customHeight="1">
      <c r="A515" s="54">
        <v>1423</v>
      </c>
      <c r="B515" s="43" t="s">
        <v>686</v>
      </c>
      <c r="C515" s="43" t="s">
        <v>421</v>
      </c>
      <c r="D515" s="43" t="s">
        <v>1693</v>
      </c>
      <c r="E515" s="43" t="s">
        <v>6886</v>
      </c>
      <c r="F515" s="43" t="s">
        <v>1639</v>
      </c>
      <c r="G515" s="43" t="s">
        <v>1694</v>
      </c>
      <c r="H515" s="44" t="s">
        <v>1695</v>
      </c>
    </row>
    <row r="516" spans="1:8" ht="163.80000000000001">
      <c r="A516" s="54">
        <v>1424</v>
      </c>
      <c r="B516" s="43" t="s">
        <v>686</v>
      </c>
      <c r="C516" s="43" t="s">
        <v>421</v>
      </c>
      <c r="D516" s="43" t="s">
        <v>1696</v>
      </c>
      <c r="E516" s="43" t="s">
        <v>6887</v>
      </c>
      <c r="F516" s="43" t="s">
        <v>1639</v>
      </c>
      <c r="G516" s="43" t="s">
        <v>1697</v>
      </c>
      <c r="H516" s="44" t="s">
        <v>1698</v>
      </c>
    </row>
    <row r="517" spans="1:8" ht="210" customHeight="1">
      <c r="A517" s="54">
        <v>1425</v>
      </c>
      <c r="B517" s="43" t="s">
        <v>686</v>
      </c>
      <c r="C517" s="43" t="s">
        <v>421</v>
      </c>
      <c r="D517" s="43" t="s">
        <v>1699</v>
      </c>
      <c r="E517" s="43" t="s">
        <v>6888</v>
      </c>
      <c r="F517" s="43" t="s">
        <v>1639</v>
      </c>
      <c r="G517" s="43" t="s">
        <v>1700</v>
      </c>
      <c r="H517" s="44" t="s">
        <v>1701</v>
      </c>
    </row>
    <row r="518" spans="1:8" ht="138.6">
      <c r="A518" s="54">
        <v>1426</v>
      </c>
      <c r="B518" s="43" t="s">
        <v>686</v>
      </c>
      <c r="C518" s="43" t="s">
        <v>421</v>
      </c>
      <c r="D518" s="43" t="s">
        <v>1702</v>
      </c>
      <c r="E518" s="43" t="s">
        <v>6889</v>
      </c>
      <c r="F518" s="43" t="s">
        <v>1639</v>
      </c>
      <c r="G518" s="43" t="s">
        <v>1703</v>
      </c>
      <c r="H518" s="44" t="s">
        <v>1704</v>
      </c>
    </row>
    <row r="519" spans="1:8" ht="126">
      <c r="A519" s="54">
        <v>1427</v>
      </c>
      <c r="B519" s="43" t="s">
        <v>686</v>
      </c>
      <c r="C519" s="43" t="s">
        <v>421</v>
      </c>
      <c r="D519" s="43" t="s">
        <v>1705</v>
      </c>
      <c r="E519" s="43" t="s">
        <v>6890</v>
      </c>
      <c r="F519" s="43" t="s">
        <v>1639</v>
      </c>
      <c r="G519" s="43" t="s">
        <v>1706</v>
      </c>
      <c r="H519" s="44" t="s">
        <v>1707</v>
      </c>
    </row>
    <row r="520" spans="1:8" ht="158.4" customHeight="1">
      <c r="A520" s="54">
        <v>1429</v>
      </c>
      <c r="B520" s="43" t="s">
        <v>686</v>
      </c>
      <c r="C520" s="43" t="s">
        <v>421</v>
      </c>
      <c r="D520" s="43" t="s">
        <v>1708</v>
      </c>
      <c r="E520" s="43" t="s">
        <v>1709</v>
      </c>
      <c r="F520" s="43" t="s">
        <v>1639</v>
      </c>
      <c r="G520" s="43" t="s">
        <v>1710</v>
      </c>
      <c r="H520" s="44" t="s">
        <v>1711</v>
      </c>
    </row>
    <row r="521" spans="1:8" ht="138.6">
      <c r="A521" s="54">
        <v>1430</v>
      </c>
      <c r="B521" s="43" t="s">
        <v>686</v>
      </c>
      <c r="C521" s="43" t="s">
        <v>421</v>
      </c>
      <c r="D521" s="43" t="s">
        <v>1712</v>
      </c>
      <c r="E521" s="43" t="s">
        <v>1713</v>
      </c>
      <c r="F521" s="43" t="s">
        <v>1639</v>
      </c>
      <c r="G521" s="43" t="s">
        <v>1714</v>
      </c>
      <c r="H521" s="44" t="s">
        <v>1715</v>
      </c>
    </row>
    <row r="522" spans="1:8" ht="141.6" customHeight="1">
      <c r="A522" s="54">
        <v>1431</v>
      </c>
      <c r="B522" s="43" t="s">
        <v>686</v>
      </c>
      <c r="C522" s="43" t="s">
        <v>421</v>
      </c>
      <c r="D522" s="43" t="s">
        <v>1716</v>
      </c>
      <c r="E522" s="43" t="s">
        <v>6885</v>
      </c>
      <c r="F522" s="43" t="s">
        <v>1639</v>
      </c>
      <c r="G522" s="43" t="s">
        <v>1717</v>
      </c>
      <c r="H522" s="44" t="s">
        <v>1718</v>
      </c>
    </row>
    <row r="523" spans="1:8" ht="156" customHeight="1">
      <c r="A523" s="54">
        <v>1432</v>
      </c>
      <c r="B523" s="43" t="s">
        <v>686</v>
      </c>
      <c r="C523" s="43" t="s">
        <v>421</v>
      </c>
      <c r="D523" s="43" t="s">
        <v>1719</v>
      </c>
      <c r="E523" s="43" t="s">
        <v>1720</v>
      </c>
      <c r="F523" s="43" t="s">
        <v>1639</v>
      </c>
      <c r="G523" s="43" t="s">
        <v>1721</v>
      </c>
      <c r="H523" s="44" t="s">
        <v>1722</v>
      </c>
    </row>
    <row r="524" spans="1:8" ht="141.6" customHeight="1">
      <c r="A524" s="54">
        <v>1433</v>
      </c>
      <c r="B524" s="43" t="s">
        <v>686</v>
      </c>
      <c r="C524" s="43" t="s">
        <v>421</v>
      </c>
      <c r="D524" s="43" t="s">
        <v>1723</v>
      </c>
      <c r="E524" s="43" t="s">
        <v>6883</v>
      </c>
      <c r="F524" s="43" t="s">
        <v>1639</v>
      </c>
      <c r="G524" s="43" t="s">
        <v>1724</v>
      </c>
      <c r="H524" s="44" t="s">
        <v>1725</v>
      </c>
    </row>
    <row r="525" spans="1:8" ht="157.5" customHeight="1">
      <c r="A525" s="54">
        <v>1434</v>
      </c>
      <c r="B525" s="43" t="s">
        <v>686</v>
      </c>
      <c r="C525" s="43" t="s">
        <v>421</v>
      </c>
      <c r="D525" s="43" t="s">
        <v>1726</v>
      </c>
      <c r="E525" s="43" t="s">
        <v>6884</v>
      </c>
      <c r="F525" s="43" t="s">
        <v>1639</v>
      </c>
      <c r="G525" s="43" t="s">
        <v>1727</v>
      </c>
      <c r="H525" s="44" t="s">
        <v>1728</v>
      </c>
    </row>
    <row r="526" spans="1:8" ht="155.4" customHeight="1">
      <c r="A526" s="54">
        <v>1435</v>
      </c>
      <c r="B526" s="43" t="s">
        <v>686</v>
      </c>
      <c r="C526" s="43" t="s">
        <v>421</v>
      </c>
      <c r="D526" s="43" t="s">
        <v>1729</v>
      </c>
      <c r="E526" s="43" t="s">
        <v>6882</v>
      </c>
      <c r="F526" s="43" t="s">
        <v>1639</v>
      </c>
      <c r="G526" s="43" t="s">
        <v>1730</v>
      </c>
      <c r="H526" s="44" t="s">
        <v>1731</v>
      </c>
    </row>
    <row r="527" spans="1:8" ht="155.1" customHeight="1">
      <c r="A527" s="54">
        <v>1436</v>
      </c>
      <c r="B527" s="43" t="s">
        <v>686</v>
      </c>
      <c r="C527" s="43" t="s">
        <v>421</v>
      </c>
      <c r="D527" s="43" t="s">
        <v>1732</v>
      </c>
      <c r="E527" s="43" t="s">
        <v>6880</v>
      </c>
      <c r="F527" s="43" t="s">
        <v>1639</v>
      </c>
      <c r="G527" s="43" t="s">
        <v>1733</v>
      </c>
      <c r="H527" s="44" t="s">
        <v>1734</v>
      </c>
    </row>
    <row r="528" spans="1:8" ht="167.4" customHeight="1">
      <c r="A528" s="54">
        <v>1437</v>
      </c>
      <c r="B528" s="43" t="s">
        <v>686</v>
      </c>
      <c r="C528" s="43" t="s">
        <v>421</v>
      </c>
      <c r="D528" s="43" t="s">
        <v>1735</v>
      </c>
      <c r="E528" s="43" t="s">
        <v>6881</v>
      </c>
      <c r="F528" s="43" t="s">
        <v>1639</v>
      </c>
      <c r="G528" s="43" t="s">
        <v>1736</v>
      </c>
      <c r="H528" s="44" t="s">
        <v>1737</v>
      </c>
    </row>
    <row r="529" spans="1:8" ht="170.1" customHeight="1">
      <c r="A529" s="54">
        <v>1438</v>
      </c>
      <c r="B529" s="43" t="s">
        <v>686</v>
      </c>
      <c r="C529" s="43" t="s">
        <v>421</v>
      </c>
      <c r="D529" s="43" t="s">
        <v>1738</v>
      </c>
      <c r="E529" s="43" t="s">
        <v>1739</v>
      </c>
      <c r="F529" s="43" t="s">
        <v>1639</v>
      </c>
      <c r="G529" s="43" t="s">
        <v>1740</v>
      </c>
      <c r="H529" s="44" t="s">
        <v>1741</v>
      </c>
    </row>
    <row r="530" spans="1:8" ht="126">
      <c r="A530" s="54">
        <v>1440</v>
      </c>
      <c r="B530" s="43" t="s">
        <v>686</v>
      </c>
      <c r="C530" s="43" t="s">
        <v>421</v>
      </c>
      <c r="D530" s="43" t="s">
        <v>1742</v>
      </c>
      <c r="E530" s="43" t="s">
        <v>1743</v>
      </c>
      <c r="F530" s="43" t="s">
        <v>1639</v>
      </c>
      <c r="G530" s="43" t="s">
        <v>1744</v>
      </c>
      <c r="H530" s="44" t="s">
        <v>1745</v>
      </c>
    </row>
    <row r="531" spans="1:8" ht="153.9" customHeight="1">
      <c r="A531" s="54">
        <v>1445</v>
      </c>
      <c r="B531" s="43" t="s">
        <v>393</v>
      </c>
      <c r="C531" s="43" t="s">
        <v>421</v>
      </c>
      <c r="D531" s="43" t="s">
        <v>1746</v>
      </c>
      <c r="E531" s="43" t="s">
        <v>1747</v>
      </c>
      <c r="F531" s="43" t="s">
        <v>1745</v>
      </c>
      <c r="G531" s="43" t="s">
        <v>1748</v>
      </c>
      <c r="H531" s="44" t="s">
        <v>1749</v>
      </c>
    </row>
    <row r="532" spans="1:8" ht="151.19999999999999">
      <c r="A532" s="54">
        <v>1446</v>
      </c>
      <c r="B532" s="43" t="s">
        <v>393</v>
      </c>
      <c r="C532" s="43" t="s">
        <v>421</v>
      </c>
      <c r="D532" s="43" t="s">
        <v>1750</v>
      </c>
      <c r="E532" s="43" t="s">
        <v>1751</v>
      </c>
      <c r="F532" s="43" t="s">
        <v>1752</v>
      </c>
      <c r="G532" s="43" t="s">
        <v>1753</v>
      </c>
      <c r="H532" s="44" t="s">
        <v>1647</v>
      </c>
    </row>
    <row r="533" spans="1:8" ht="142.5" customHeight="1">
      <c r="A533" s="54">
        <v>1449</v>
      </c>
      <c r="B533" s="43" t="s">
        <v>686</v>
      </c>
      <c r="C533" s="43" t="s">
        <v>421</v>
      </c>
      <c r="D533" s="43" t="s">
        <v>1754</v>
      </c>
      <c r="E533" s="43" t="s">
        <v>1755</v>
      </c>
      <c r="F533" s="43" t="s">
        <v>1639</v>
      </c>
      <c r="G533" s="43" t="s">
        <v>1756</v>
      </c>
      <c r="H533" s="44" t="s">
        <v>1757</v>
      </c>
    </row>
    <row r="534" spans="1:8" ht="140.1" customHeight="1">
      <c r="A534" s="54">
        <v>1450</v>
      </c>
      <c r="B534" s="43" t="s">
        <v>686</v>
      </c>
      <c r="C534" s="43" t="s">
        <v>421</v>
      </c>
      <c r="D534" s="43" t="s">
        <v>1758</v>
      </c>
      <c r="E534" s="43" t="s">
        <v>1759</v>
      </c>
      <c r="F534" s="43" t="s">
        <v>1639</v>
      </c>
      <c r="G534" s="43" t="s">
        <v>1756</v>
      </c>
      <c r="H534" s="44" t="s">
        <v>1760</v>
      </c>
    </row>
    <row r="535" spans="1:8" ht="74.400000000000006" hidden="1" customHeight="1">
      <c r="A535" s="54">
        <v>1457</v>
      </c>
      <c r="B535" s="43" t="s">
        <v>393</v>
      </c>
      <c r="C535" s="43" t="s">
        <v>6712</v>
      </c>
      <c r="D535" s="43" t="s">
        <v>1761</v>
      </c>
      <c r="E535" s="43" t="s">
        <v>1762</v>
      </c>
      <c r="F535" s="43" t="s">
        <v>1763</v>
      </c>
      <c r="G535" s="43"/>
      <c r="H535" s="44"/>
    </row>
    <row r="536" spans="1:8" ht="61.5" customHeight="1">
      <c r="A536" s="54">
        <v>1458</v>
      </c>
      <c r="B536" s="43" t="s">
        <v>393</v>
      </c>
      <c r="C536" s="43" t="s">
        <v>421</v>
      </c>
      <c r="D536" s="43" t="s">
        <v>1764</v>
      </c>
      <c r="E536" s="43" t="s">
        <v>1765</v>
      </c>
      <c r="F536" s="43" t="s">
        <v>1766</v>
      </c>
      <c r="G536" s="43"/>
      <c r="H536" s="44"/>
    </row>
    <row r="537" spans="1:8" ht="167.1" customHeight="1">
      <c r="A537" s="54">
        <v>1459</v>
      </c>
      <c r="B537" s="43" t="s">
        <v>393</v>
      </c>
      <c r="C537" s="43" t="s">
        <v>421</v>
      </c>
      <c r="D537" s="43" t="s">
        <v>1767</v>
      </c>
      <c r="E537" s="43" t="s">
        <v>1768</v>
      </c>
      <c r="F537" s="43" t="s">
        <v>1769</v>
      </c>
      <c r="G537" s="43" t="s">
        <v>1770</v>
      </c>
      <c r="H537" s="44"/>
    </row>
    <row r="538" spans="1:8" ht="169.5" customHeight="1">
      <c r="A538" s="54">
        <v>1460</v>
      </c>
      <c r="B538" s="43" t="s">
        <v>393</v>
      </c>
      <c r="C538" s="43" t="s">
        <v>421</v>
      </c>
      <c r="D538" s="43" t="s">
        <v>1771</v>
      </c>
      <c r="E538" s="43" t="s">
        <v>1772</v>
      </c>
      <c r="F538" s="43" t="s">
        <v>1769</v>
      </c>
      <c r="G538" s="43" t="s">
        <v>1770</v>
      </c>
      <c r="H538" s="44"/>
    </row>
    <row r="539" spans="1:8" ht="204" customHeight="1">
      <c r="A539" s="54">
        <v>1461</v>
      </c>
      <c r="B539" s="43" t="s">
        <v>393</v>
      </c>
      <c r="C539" s="43" t="s">
        <v>421</v>
      </c>
      <c r="D539" s="43" t="s">
        <v>1773</v>
      </c>
      <c r="E539" s="43" t="s">
        <v>1774</v>
      </c>
      <c r="F539" s="43" t="s">
        <v>1775</v>
      </c>
      <c r="G539" s="43" t="s">
        <v>1776</v>
      </c>
      <c r="H539" s="44"/>
    </row>
    <row r="540" spans="1:8" ht="176.4">
      <c r="A540" s="54">
        <v>1462</v>
      </c>
      <c r="B540" s="43" t="s">
        <v>393</v>
      </c>
      <c r="C540" s="43" t="s">
        <v>421</v>
      </c>
      <c r="D540" s="43" t="s">
        <v>1777</v>
      </c>
      <c r="E540" s="43" t="s">
        <v>1778</v>
      </c>
      <c r="F540" s="43" t="s">
        <v>1779</v>
      </c>
      <c r="G540" s="43" t="s">
        <v>1780</v>
      </c>
      <c r="H540" s="44"/>
    </row>
    <row r="541" spans="1:8" ht="171.6" customHeight="1">
      <c r="A541" s="54">
        <v>1463</v>
      </c>
      <c r="B541" s="43" t="s">
        <v>393</v>
      </c>
      <c r="C541" s="43" t="s">
        <v>421</v>
      </c>
      <c r="D541" s="43" t="s">
        <v>1781</v>
      </c>
      <c r="E541" s="43" t="s">
        <v>1782</v>
      </c>
      <c r="F541" s="43" t="s">
        <v>1783</v>
      </c>
      <c r="G541" s="43" t="s">
        <v>1784</v>
      </c>
      <c r="H541" s="44"/>
    </row>
    <row r="542" spans="1:8" ht="185.1" customHeight="1">
      <c r="A542" s="54">
        <v>1464</v>
      </c>
      <c r="B542" s="43" t="s">
        <v>393</v>
      </c>
      <c r="C542" s="43" t="s">
        <v>421</v>
      </c>
      <c r="D542" s="43" t="s">
        <v>1785</v>
      </c>
      <c r="E542" s="43" t="s">
        <v>1786</v>
      </c>
      <c r="F542" s="43" t="s">
        <v>1787</v>
      </c>
      <c r="G542" s="43" t="s">
        <v>1788</v>
      </c>
      <c r="H542" s="44"/>
    </row>
    <row r="543" spans="1:8" ht="151.19999999999999">
      <c r="A543" s="54">
        <v>1465</v>
      </c>
      <c r="B543" s="43" t="s">
        <v>393</v>
      </c>
      <c r="C543" s="43" t="s">
        <v>421</v>
      </c>
      <c r="D543" s="43" t="s">
        <v>1789</v>
      </c>
      <c r="E543" s="43" t="s">
        <v>1790</v>
      </c>
      <c r="F543" s="43" t="s">
        <v>1791</v>
      </c>
      <c r="G543" s="43" t="s">
        <v>1792</v>
      </c>
      <c r="H543" s="44"/>
    </row>
    <row r="544" spans="1:8" ht="129.6" customHeight="1">
      <c r="A544" s="54">
        <v>1466</v>
      </c>
      <c r="B544" s="43" t="s">
        <v>393</v>
      </c>
      <c r="C544" s="43" t="s">
        <v>421</v>
      </c>
      <c r="D544" s="43" t="s">
        <v>1793</v>
      </c>
      <c r="E544" s="43" t="s">
        <v>1794</v>
      </c>
      <c r="F544" s="43" t="s">
        <v>1795</v>
      </c>
      <c r="G544" s="43" t="s">
        <v>1796</v>
      </c>
      <c r="H544" s="44"/>
    </row>
    <row r="545" spans="1:8" ht="146.4" customHeight="1">
      <c r="A545" s="54">
        <v>1467</v>
      </c>
      <c r="B545" s="43" t="s">
        <v>393</v>
      </c>
      <c r="C545" s="43" t="s">
        <v>421</v>
      </c>
      <c r="D545" s="43" t="s">
        <v>1797</v>
      </c>
      <c r="E545" s="43" t="s">
        <v>1798</v>
      </c>
      <c r="F545" s="43" t="s">
        <v>1799</v>
      </c>
      <c r="G545" s="43" t="s">
        <v>1800</v>
      </c>
      <c r="H545" s="44"/>
    </row>
    <row r="546" spans="1:8" ht="183" customHeight="1">
      <c r="A546" s="54">
        <v>1468</v>
      </c>
      <c r="B546" s="43" t="s">
        <v>393</v>
      </c>
      <c r="C546" s="43" t="s">
        <v>421</v>
      </c>
      <c r="D546" s="43" t="s">
        <v>1801</v>
      </c>
      <c r="E546" s="43" t="s">
        <v>1802</v>
      </c>
      <c r="F546" s="43" t="s">
        <v>1803</v>
      </c>
      <c r="G546" s="43" t="s">
        <v>1804</v>
      </c>
      <c r="H546" s="44" t="s">
        <v>1805</v>
      </c>
    </row>
    <row r="547" spans="1:8" ht="171" customHeight="1">
      <c r="A547" s="54">
        <v>1469</v>
      </c>
      <c r="B547" s="43" t="s">
        <v>393</v>
      </c>
      <c r="C547" s="43" t="s">
        <v>421</v>
      </c>
      <c r="D547" s="43" t="s">
        <v>1806</v>
      </c>
      <c r="E547" s="43" t="s">
        <v>1807</v>
      </c>
      <c r="F547" s="43" t="s">
        <v>1808</v>
      </c>
      <c r="G547" s="43" t="s">
        <v>1809</v>
      </c>
      <c r="H547" s="44"/>
    </row>
    <row r="548" spans="1:8" ht="151.19999999999999">
      <c r="A548" s="54">
        <v>1471</v>
      </c>
      <c r="B548" s="43" t="s">
        <v>393</v>
      </c>
      <c r="C548" s="43" t="s">
        <v>421</v>
      </c>
      <c r="D548" s="43" t="s">
        <v>1810</v>
      </c>
      <c r="E548" s="43" t="s">
        <v>1811</v>
      </c>
      <c r="F548" s="43" t="s">
        <v>1812</v>
      </c>
      <c r="G548" s="43" t="s">
        <v>1813</v>
      </c>
      <c r="H548" s="44"/>
    </row>
    <row r="549" spans="1:8" ht="138.6">
      <c r="A549" s="54">
        <v>1472</v>
      </c>
      <c r="B549" s="43" t="s">
        <v>393</v>
      </c>
      <c r="C549" s="43" t="s">
        <v>421</v>
      </c>
      <c r="D549" s="43" t="s">
        <v>1814</v>
      </c>
      <c r="E549" s="43" t="s">
        <v>1815</v>
      </c>
      <c r="F549" s="43" t="s">
        <v>1816</v>
      </c>
      <c r="G549" s="43" t="s">
        <v>1817</v>
      </c>
      <c r="H549" s="44"/>
    </row>
    <row r="550" spans="1:8" ht="171.9" customHeight="1">
      <c r="A550" s="54">
        <v>1473</v>
      </c>
      <c r="B550" s="43" t="s">
        <v>393</v>
      </c>
      <c r="C550" s="43" t="s">
        <v>421</v>
      </c>
      <c r="D550" s="43" t="s">
        <v>1818</v>
      </c>
      <c r="E550" s="43" t="s">
        <v>1819</v>
      </c>
      <c r="F550" s="43" t="s">
        <v>1820</v>
      </c>
      <c r="G550" s="43" t="s">
        <v>1821</v>
      </c>
      <c r="H550" s="44"/>
    </row>
    <row r="551" spans="1:8" ht="138.6">
      <c r="A551" s="54">
        <v>1474</v>
      </c>
      <c r="B551" s="43" t="s">
        <v>393</v>
      </c>
      <c r="C551" s="43" t="s">
        <v>421</v>
      </c>
      <c r="D551" s="43" t="s">
        <v>1822</v>
      </c>
      <c r="E551" s="43" t="s">
        <v>1823</v>
      </c>
      <c r="F551" s="43" t="s">
        <v>1824</v>
      </c>
      <c r="G551" s="43" t="s">
        <v>1825</v>
      </c>
      <c r="H551" s="44"/>
    </row>
    <row r="552" spans="1:8" ht="191.4" customHeight="1">
      <c r="A552" s="54">
        <v>1476</v>
      </c>
      <c r="B552" s="43" t="s">
        <v>393</v>
      </c>
      <c r="C552" s="43" t="s">
        <v>421</v>
      </c>
      <c r="D552" s="43" t="s">
        <v>1826</v>
      </c>
      <c r="E552" s="43" t="s">
        <v>1827</v>
      </c>
      <c r="F552" s="43" t="s">
        <v>1828</v>
      </c>
      <c r="G552" s="43" t="s">
        <v>1829</v>
      </c>
      <c r="H552" s="44" t="s">
        <v>1830</v>
      </c>
    </row>
    <row r="553" spans="1:8" ht="113.4">
      <c r="A553" s="54">
        <v>1477</v>
      </c>
      <c r="B553" s="43" t="s">
        <v>393</v>
      </c>
      <c r="C553" s="43" t="s">
        <v>421</v>
      </c>
      <c r="D553" s="43" t="s">
        <v>1831</v>
      </c>
      <c r="E553" s="43" t="s">
        <v>1832</v>
      </c>
      <c r="F553" s="43" t="s">
        <v>1833</v>
      </c>
      <c r="G553" s="43" t="s">
        <v>1834</v>
      </c>
      <c r="H553" s="44"/>
    </row>
    <row r="554" spans="1:8" ht="180.6" customHeight="1">
      <c r="A554" s="54">
        <v>1478</v>
      </c>
      <c r="B554" s="43" t="s">
        <v>393</v>
      </c>
      <c r="C554" s="43" t="s">
        <v>421</v>
      </c>
      <c r="D554" s="43" t="s">
        <v>1835</v>
      </c>
      <c r="E554" s="43" t="s">
        <v>1836</v>
      </c>
      <c r="F554" s="43" t="s">
        <v>1837</v>
      </c>
      <c r="G554" s="43" t="s">
        <v>1838</v>
      </c>
      <c r="H554" s="44" t="s">
        <v>1839</v>
      </c>
    </row>
    <row r="555" spans="1:8" ht="178.5" customHeight="1">
      <c r="A555" s="54">
        <v>1479</v>
      </c>
      <c r="B555" s="43" t="s">
        <v>393</v>
      </c>
      <c r="C555" s="43" t="s">
        <v>421</v>
      </c>
      <c r="D555" s="43" t="s">
        <v>1840</v>
      </c>
      <c r="E555" s="43" t="s">
        <v>1841</v>
      </c>
      <c r="F555" s="43" t="s">
        <v>1842</v>
      </c>
      <c r="G555" s="43" t="s">
        <v>1843</v>
      </c>
      <c r="H555" s="44"/>
    </row>
    <row r="556" spans="1:8" ht="163.80000000000001">
      <c r="A556" s="54">
        <v>1483</v>
      </c>
      <c r="B556" s="43" t="s">
        <v>393</v>
      </c>
      <c r="C556" s="43" t="s">
        <v>421</v>
      </c>
      <c r="D556" s="43" t="s">
        <v>1844</v>
      </c>
      <c r="E556" s="43" t="s">
        <v>1845</v>
      </c>
      <c r="F556" s="43" t="s">
        <v>1846</v>
      </c>
      <c r="G556" s="43" t="s">
        <v>1847</v>
      </c>
      <c r="H556" s="44"/>
    </row>
    <row r="557" spans="1:8" ht="163.80000000000001">
      <c r="A557" s="54">
        <v>1484</v>
      </c>
      <c r="B557" s="43" t="s">
        <v>393</v>
      </c>
      <c r="C557" s="43" t="s">
        <v>421</v>
      </c>
      <c r="D557" s="43" t="s">
        <v>1848</v>
      </c>
      <c r="E557" s="43" t="s">
        <v>1849</v>
      </c>
      <c r="F557" s="43" t="s">
        <v>1850</v>
      </c>
      <c r="G557" s="43" t="s">
        <v>1851</v>
      </c>
      <c r="H557" s="44"/>
    </row>
    <row r="558" spans="1:8" ht="170.1" customHeight="1">
      <c r="A558" s="54">
        <v>1485</v>
      </c>
      <c r="B558" s="43" t="s">
        <v>393</v>
      </c>
      <c r="C558" s="43" t="s">
        <v>421</v>
      </c>
      <c r="D558" s="43" t="s">
        <v>1852</v>
      </c>
      <c r="E558" s="43" t="s">
        <v>1853</v>
      </c>
      <c r="F558" s="43" t="s">
        <v>1854</v>
      </c>
      <c r="G558" s="43" t="s">
        <v>1855</v>
      </c>
      <c r="H558" s="44" t="s">
        <v>1856</v>
      </c>
    </row>
    <row r="559" spans="1:8" ht="151.19999999999999">
      <c r="A559" s="54">
        <v>1486</v>
      </c>
      <c r="B559" s="43" t="s">
        <v>393</v>
      </c>
      <c r="C559" s="43" t="s">
        <v>421</v>
      </c>
      <c r="D559" s="43" t="s">
        <v>1857</v>
      </c>
      <c r="E559" s="43" t="s">
        <v>1858</v>
      </c>
      <c r="F559" s="43" t="s">
        <v>1859</v>
      </c>
      <c r="G559" s="43" t="s">
        <v>1860</v>
      </c>
      <c r="H559" s="44"/>
    </row>
    <row r="560" spans="1:8" ht="168.9" customHeight="1">
      <c r="A560" s="54">
        <v>1487</v>
      </c>
      <c r="B560" s="43" t="s">
        <v>393</v>
      </c>
      <c r="C560" s="43" t="s">
        <v>421</v>
      </c>
      <c r="D560" s="43" t="s">
        <v>1861</v>
      </c>
      <c r="E560" s="43" t="s">
        <v>1862</v>
      </c>
      <c r="F560" s="43" t="s">
        <v>1863</v>
      </c>
      <c r="G560" s="43" t="s">
        <v>1864</v>
      </c>
      <c r="H560" s="44"/>
    </row>
    <row r="561" spans="1:8" ht="183" customHeight="1">
      <c r="A561" s="54">
        <v>1488</v>
      </c>
      <c r="B561" s="43" t="s">
        <v>393</v>
      </c>
      <c r="C561" s="43" t="s">
        <v>421</v>
      </c>
      <c r="D561" s="43" t="s">
        <v>1865</v>
      </c>
      <c r="E561" s="43" t="s">
        <v>1866</v>
      </c>
      <c r="F561" s="43" t="s">
        <v>1867</v>
      </c>
      <c r="G561" s="43" t="s">
        <v>1868</v>
      </c>
      <c r="H561" s="44"/>
    </row>
    <row r="562" spans="1:8" ht="151.19999999999999">
      <c r="A562" s="54">
        <v>1489</v>
      </c>
      <c r="B562" s="43" t="s">
        <v>393</v>
      </c>
      <c r="C562" s="43" t="s">
        <v>421</v>
      </c>
      <c r="D562" s="43" t="s">
        <v>1869</v>
      </c>
      <c r="E562" s="43" t="s">
        <v>1870</v>
      </c>
      <c r="F562" s="43" t="s">
        <v>1871</v>
      </c>
      <c r="G562" s="43" t="s">
        <v>1872</v>
      </c>
      <c r="H562" s="44"/>
    </row>
    <row r="563" spans="1:8" ht="210.6" customHeight="1">
      <c r="A563" s="54">
        <v>1490</v>
      </c>
      <c r="B563" s="43" t="s">
        <v>393</v>
      </c>
      <c r="C563" s="43" t="s">
        <v>421</v>
      </c>
      <c r="D563" s="43" t="s">
        <v>1873</v>
      </c>
      <c r="E563" s="43" t="s">
        <v>1874</v>
      </c>
      <c r="F563" s="43" t="s">
        <v>1875</v>
      </c>
      <c r="G563" s="43" t="s">
        <v>1876</v>
      </c>
      <c r="H563" s="44" t="s">
        <v>1877</v>
      </c>
    </row>
    <row r="564" spans="1:8" ht="210" customHeight="1">
      <c r="A564" s="54">
        <v>1491</v>
      </c>
      <c r="B564" s="43" t="s">
        <v>393</v>
      </c>
      <c r="C564" s="43" t="s">
        <v>421</v>
      </c>
      <c r="D564" s="43" t="s">
        <v>1878</v>
      </c>
      <c r="E564" s="43" t="s">
        <v>1879</v>
      </c>
      <c r="F564" s="43" t="s">
        <v>1880</v>
      </c>
      <c r="G564" s="43" t="s">
        <v>1881</v>
      </c>
      <c r="H564" s="44" t="s">
        <v>1882</v>
      </c>
    </row>
    <row r="565" spans="1:8" ht="151.19999999999999">
      <c r="A565" s="54">
        <v>1492</v>
      </c>
      <c r="B565" s="43" t="s">
        <v>393</v>
      </c>
      <c r="C565" s="43" t="s">
        <v>421</v>
      </c>
      <c r="D565" s="43" t="s">
        <v>1883</v>
      </c>
      <c r="E565" s="43" t="s">
        <v>1884</v>
      </c>
      <c r="F565" s="43" t="s">
        <v>1885</v>
      </c>
      <c r="G565" s="43" t="s">
        <v>1886</v>
      </c>
      <c r="H565" s="44" t="s">
        <v>1887</v>
      </c>
    </row>
    <row r="566" spans="1:8" ht="183" customHeight="1">
      <c r="A566" s="54">
        <v>1493</v>
      </c>
      <c r="B566" s="43" t="s">
        <v>393</v>
      </c>
      <c r="C566" s="43" t="s">
        <v>421</v>
      </c>
      <c r="D566" s="43" t="s">
        <v>1888</v>
      </c>
      <c r="E566" s="43" t="s">
        <v>1889</v>
      </c>
      <c r="F566" s="43" t="s">
        <v>1890</v>
      </c>
      <c r="G566" s="43" t="s">
        <v>1891</v>
      </c>
      <c r="H566" s="44"/>
    </row>
    <row r="567" spans="1:8" ht="212.1" customHeight="1">
      <c r="A567" s="54">
        <v>1494</v>
      </c>
      <c r="B567" s="43" t="s">
        <v>393</v>
      </c>
      <c r="C567" s="43" t="s">
        <v>421</v>
      </c>
      <c r="D567" s="43" t="s">
        <v>1892</v>
      </c>
      <c r="E567" s="43" t="s">
        <v>1893</v>
      </c>
      <c r="F567" s="43" t="s">
        <v>1697</v>
      </c>
      <c r="G567" s="43" t="s">
        <v>1698</v>
      </c>
      <c r="H567" s="44"/>
    </row>
    <row r="568" spans="1:8" ht="151.19999999999999">
      <c r="A568" s="54">
        <v>1495</v>
      </c>
      <c r="B568" s="43" t="s">
        <v>393</v>
      </c>
      <c r="C568" s="43" t="s">
        <v>421</v>
      </c>
      <c r="D568" s="43" t="s">
        <v>1894</v>
      </c>
      <c r="E568" s="43" t="s">
        <v>1895</v>
      </c>
      <c r="F568" s="43" t="s">
        <v>1896</v>
      </c>
      <c r="G568" s="43" t="s">
        <v>1897</v>
      </c>
      <c r="H568" s="44"/>
    </row>
    <row r="569" spans="1:8" ht="169.5" customHeight="1">
      <c r="A569" s="54">
        <v>1496</v>
      </c>
      <c r="B569" s="43" t="s">
        <v>393</v>
      </c>
      <c r="C569" s="43" t="s">
        <v>421</v>
      </c>
      <c r="D569" s="43" t="s">
        <v>1898</v>
      </c>
      <c r="E569" s="43" t="s">
        <v>1899</v>
      </c>
      <c r="F569" s="43" t="s">
        <v>1900</v>
      </c>
      <c r="G569" s="43" t="s">
        <v>1901</v>
      </c>
      <c r="H569" s="44"/>
    </row>
    <row r="570" spans="1:8" ht="151.19999999999999">
      <c r="A570" s="54">
        <v>1498</v>
      </c>
      <c r="B570" s="43" t="s">
        <v>393</v>
      </c>
      <c r="C570" s="43" t="s">
        <v>421</v>
      </c>
      <c r="D570" s="43" t="s">
        <v>1902</v>
      </c>
      <c r="E570" s="43" t="s">
        <v>1903</v>
      </c>
      <c r="F570" s="43" t="s">
        <v>1904</v>
      </c>
      <c r="G570" s="43" t="s">
        <v>1905</v>
      </c>
      <c r="H570" s="44"/>
    </row>
    <row r="571" spans="1:8" ht="138.6">
      <c r="A571" s="54">
        <v>1499</v>
      </c>
      <c r="B571" s="43" t="s">
        <v>393</v>
      </c>
      <c r="C571" s="43" t="s">
        <v>421</v>
      </c>
      <c r="D571" s="43" t="s">
        <v>1906</v>
      </c>
      <c r="E571" s="43" t="s">
        <v>1907</v>
      </c>
      <c r="F571" s="43" t="s">
        <v>1908</v>
      </c>
      <c r="G571" s="43" t="s">
        <v>1909</v>
      </c>
      <c r="H571" s="44"/>
    </row>
    <row r="572" spans="1:8" ht="174.9" customHeight="1">
      <c r="A572" s="54">
        <v>1500</v>
      </c>
      <c r="B572" s="43" t="s">
        <v>393</v>
      </c>
      <c r="C572" s="43" t="s">
        <v>421</v>
      </c>
      <c r="D572" s="43" t="s">
        <v>1910</v>
      </c>
      <c r="E572" s="43" t="s">
        <v>1911</v>
      </c>
      <c r="F572" s="43" t="s">
        <v>1912</v>
      </c>
      <c r="G572" s="43" t="s">
        <v>1913</v>
      </c>
      <c r="H572" s="44"/>
    </row>
    <row r="573" spans="1:8" ht="160.5" customHeight="1">
      <c r="A573" s="54">
        <v>1501</v>
      </c>
      <c r="B573" s="43" t="s">
        <v>393</v>
      </c>
      <c r="C573" s="43" t="s">
        <v>421</v>
      </c>
      <c r="D573" s="43" t="s">
        <v>1914</v>
      </c>
      <c r="E573" s="43" t="s">
        <v>1915</v>
      </c>
      <c r="F573" s="43" t="s">
        <v>1916</v>
      </c>
      <c r="G573" s="43" t="s">
        <v>1917</v>
      </c>
      <c r="H573" s="44"/>
    </row>
    <row r="574" spans="1:8" ht="138.6">
      <c r="A574" s="54">
        <v>1502</v>
      </c>
      <c r="B574" s="43" t="s">
        <v>393</v>
      </c>
      <c r="C574" s="43" t="s">
        <v>421</v>
      </c>
      <c r="D574" s="43" t="s">
        <v>1918</v>
      </c>
      <c r="E574" s="43" t="s">
        <v>1919</v>
      </c>
      <c r="F574" s="43" t="s">
        <v>1920</v>
      </c>
      <c r="G574" s="43" t="s">
        <v>1921</v>
      </c>
      <c r="H574" s="44"/>
    </row>
    <row r="575" spans="1:8" ht="222.9" customHeight="1">
      <c r="A575" s="54">
        <v>1503</v>
      </c>
      <c r="B575" s="43" t="s">
        <v>393</v>
      </c>
      <c r="C575" s="43" t="s">
        <v>421</v>
      </c>
      <c r="D575" s="43" t="s">
        <v>1922</v>
      </c>
      <c r="E575" s="43" t="s">
        <v>1923</v>
      </c>
      <c r="F575" s="43" t="s">
        <v>1924</v>
      </c>
      <c r="G575" s="43" t="s">
        <v>1925</v>
      </c>
      <c r="H575" s="44"/>
    </row>
    <row r="576" spans="1:8" ht="225" customHeight="1">
      <c r="A576" s="54">
        <v>1504</v>
      </c>
      <c r="B576" s="43" t="s">
        <v>393</v>
      </c>
      <c r="C576" s="43" t="s">
        <v>421</v>
      </c>
      <c r="D576" s="43" t="s">
        <v>1926</v>
      </c>
      <c r="E576" s="43" t="s">
        <v>1927</v>
      </c>
      <c r="F576" s="43" t="s">
        <v>1928</v>
      </c>
      <c r="G576" s="43" t="s">
        <v>1929</v>
      </c>
      <c r="H576" s="44"/>
    </row>
    <row r="577" spans="1:8" ht="138.6">
      <c r="A577" s="54">
        <v>1505</v>
      </c>
      <c r="B577" s="43" t="s">
        <v>393</v>
      </c>
      <c r="C577" s="43" t="s">
        <v>421</v>
      </c>
      <c r="D577" s="43" t="s">
        <v>7291</v>
      </c>
      <c r="E577" s="43" t="s">
        <v>1930</v>
      </c>
      <c r="F577" s="43" t="s">
        <v>1931</v>
      </c>
      <c r="G577" s="43" t="s">
        <v>1932</v>
      </c>
      <c r="H577" s="44"/>
    </row>
    <row r="578" spans="1:8" ht="144.6" customHeight="1">
      <c r="A578" s="54">
        <v>1506</v>
      </c>
      <c r="B578" s="43" t="s">
        <v>393</v>
      </c>
      <c r="C578" s="43" t="s">
        <v>421</v>
      </c>
      <c r="D578" s="43" t="s">
        <v>1933</v>
      </c>
      <c r="E578" s="43" t="s">
        <v>1934</v>
      </c>
      <c r="F578" s="43" t="s">
        <v>1935</v>
      </c>
      <c r="G578" s="43" t="s">
        <v>1936</v>
      </c>
      <c r="H578" s="44"/>
    </row>
    <row r="579" spans="1:8" ht="180.9" customHeight="1">
      <c r="A579" s="54">
        <v>1507</v>
      </c>
      <c r="B579" s="43" t="s">
        <v>393</v>
      </c>
      <c r="C579" s="43" t="s">
        <v>421</v>
      </c>
      <c r="D579" s="43" t="s">
        <v>1937</v>
      </c>
      <c r="E579" s="43" t="s">
        <v>1938</v>
      </c>
      <c r="F579" s="43" t="s">
        <v>1939</v>
      </c>
      <c r="G579" s="43" t="s">
        <v>1940</v>
      </c>
      <c r="H579" s="44"/>
    </row>
    <row r="580" spans="1:8" ht="151.19999999999999">
      <c r="A580" s="54">
        <v>1508</v>
      </c>
      <c r="B580" s="43" t="s">
        <v>393</v>
      </c>
      <c r="C580" s="43" t="s">
        <v>421</v>
      </c>
      <c r="D580" s="43" t="s">
        <v>1941</v>
      </c>
      <c r="E580" s="43" t="s">
        <v>1942</v>
      </c>
      <c r="F580" s="43" t="s">
        <v>1943</v>
      </c>
      <c r="G580" s="43" t="s">
        <v>1944</v>
      </c>
      <c r="H580" s="44"/>
    </row>
    <row r="581" spans="1:8" ht="126.9" customHeight="1">
      <c r="A581" s="54">
        <v>1509</v>
      </c>
      <c r="B581" s="43" t="s">
        <v>393</v>
      </c>
      <c r="C581" s="43" t="s">
        <v>421</v>
      </c>
      <c r="D581" s="43" t="s">
        <v>1945</v>
      </c>
      <c r="E581" s="43" t="s">
        <v>1946</v>
      </c>
      <c r="F581" s="43" t="s">
        <v>1947</v>
      </c>
      <c r="G581" s="43" t="s">
        <v>1948</v>
      </c>
      <c r="H581" s="44"/>
    </row>
    <row r="582" spans="1:8" ht="131.1" customHeight="1">
      <c r="A582" s="54">
        <v>1510</v>
      </c>
      <c r="B582" s="43" t="s">
        <v>393</v>
      </c>
      <c r="C582" s="43" t="s">
        <v>421</v>
      </c>
      <c r="D582" s="43" t="s">
        <v>1949</v>
      </c>
      <c r="E582" s="43" t="s">
        <v>1950</v>
      </c>
      <c r="F582" s="43" t="s">
        <v>1951</v>
      </c>
      <c r="G582" s="43" t="s">
        <v>1952</v>
      </c>
      <c r="H582" s="44"/>
    </row>
    <row r="583" spans="1:8" ht="193.5" customHeight="1">
      <c r="A583" s="54">
        <v>1511</v>
      </c>
      <c r="B583" s="43" t="s">
        <v>393</v>
      </c>
      <c r="C583" s="43" t="s">
        <v>421</v>
      </c>
      <c r="D583" s="43" t="s">
        <v>1953</v>
      </c>
      <c r="E583" s="43" t="s">
        <v>1954</v>
      </c>
      <c r="F583" s="43" t="s">
        <v>1955</v>
      </c>
      <c r="G583" s="43" t="s">
        <v>1956</v>
      </c>
      <c r="H583" s="44"/>
    </row>
    <row r="584" spans="1:8" ht="156" customHeight="1">
      <c r="A584" s="54">
        <v>1512</v>
      </c>
      <c r="B584" s="43" t="s">
        <v>393</v>
      </c>
      <c r="C584" s="43" t="s">
        <v>421</v>
      </c>
      <c r="D584" s="43" t="s">
        <v>1957</v>
      </c>
      <c r="E584" s="43" t="s">
        <v>1958</v>
      </c>
      <c r="F584" s="43" t="s">
        <v>1959</v>
      </c>
      <c r="G584" s="43" t="s">
        <v>1960</v>
      </c>
      <c r="H584" s="44"/>
    </row>
    <row r="585" spans="1:8" ht="151.19999999999999">
      <c r="A585" s="54">
        <v>1513</v>
      </c>
      <c r="B585" s="43" t="s">
        <v>393</v>
      </c>
      <c r="C585" s="43" t="s">
        <v>421</v>
      </c>
      <c r="D585" s="43" t="s">
        <v>1961</v>
      </c>
      <c r="E585" s="43" t="s">
        <v>1962</v>
      </c>
      <c r="F585" s="43" t="s">
        <v>1963</v>
      </c>
      <c r="G585" s="43" t="s">
        <v>1964</v>
      </c>
      <c r="H585" s="44"/>
    </row>
    <row r="586" spans="1:8" ht="138.6">
      <c r="A586" s="54">
        <v>1514</v>
      </c>
      <c r="B586" s="43" t="s">
        <v>393</v>
      </c>
      <c r="C586" s="43" t="s">
        <v>421</v>
      </c>
      <c r="D586" s="43" t="s">
        <v>1965</v>
      </c>
      <c r="E586" s="43" t="s">
        <v>1966</v>
      </c>
      <c r="F586" s="43" t="s">
        <v>1967</v>
      </c>
      <c r="G586" s="43" t="s">
        <v>1968</v>
      </c>
      <c r="H586" s="44"/>
    </row>
    <row r="587" spans="1:8" ht="153" customHeight="1">
      <c r="A587" s="54">
        <v>1515</v>
      </c>
      <c r="B587" s="43" t="s">
        <v>393</v>
      </c>
      <c r="C587" s="43" t="s">
        <v>421</v>
      </c>
      <c r="D587" s="43" t="s">
        <v>1969</v>
      </c>
      <c r="E587" s="43" t="s">
        <v>1970</v>
      </c>
      <c r="F587" s="43" t="s">
        <v>1971</v>
      </c>
      <c r="G587" s="43" t="s">
        <v>1972</v>
      </c>
      <c r="H587" s="44"/>
    </row>
    <row r="588" spans="1:8" ht="170.1" customHeight="1">
      <c r="A588" s="54">
        <v>1516</v>
      </c>
      <c r="B588" s="43" t="s">
        <v>393</v>
      </c>
      <c r="C588" s="43" t="s">
        <v>421</v>
      </c>
      <c r="D588" s="43" t="s">
        <v>1973</v>
      </c>
      <c r="E588" s="43" t="s">
        <v>1974</v>
      </c>
      <c r="F588" s="43" t="s">
        <v>1975</v>
      </c>
      <c r="G588" s="43" t="s">
        <v>1976</v>
      </c>
      <c r="H588" s="44"/>
    </row>
    <row r="589" spans="1:8" ht="138.6">
      <c r="A589" s="54">
        <v>1517</v>
      </c>
      <c r="B589" s="43" t="s">
        <v>393</v>
      </c>
      <c r="C589" s="43" t="s">
        <v>421</v>
      </c>
      <c r="D589" s="43" t="s">
        <v>1977</v>
      </c>
      <c r="E589" s="43" t="s">
        <v>1978</v>
      </c>
      <c r="F589" s="43" t="s">
        <v>1979</v>
      </c>
      <c r="G589" s="43" t="s">
        <v>1980</v>
      </c>
      <c r="H589" s="44"/>
    </row>
    <row r="590" spans="1:8" ht="196.5" customHeight="1">
      <c r="A590" s="54">
        <v>1518</v>
      </c>
      <c r="B590" s="43" t="s">
        <v>393</v>
      </c>
      <c r="C590" s="43" t="s">
        <v>421</v>
      </c>
      <c r="D590" s="43" t="s">
        <v>1981</v>
      </c>
      <c r="E590" s="43" t="s">
        <v>1982</v>
      </c>
      <c r="F590" s="43" t="s">
        <v>1983</v>
      </c>
      <c r="G590" s="43" t="s">
        <v>1984</v>
      </c>
      <c r="H590" s="44"/>
    </row>
    <row r="591" spans="1:8" ht="207" customHeight="1">
      <c r="A591" s="54">
        <v>1519</v>
      </c>
      <c r="B591" s="43" t="s">
        <v>393</v>
      </c>
      <c r="C591" s="43" t="s">
        <v>421</v>
      </c>
      <c r="D591" s="43" t="s">
        <v>1985</v>
      </c>
      <c r="E591" s="43" t="s">
        <v>1986</v>
      </c>
      <c r="F591" s="43" t="s">
        <v>1987</v>
      </c>
      <c r="G591" s="43" t="s">
        <v>1988</v>
      </c>
      <c r="H591" s="44"/>
    </row>
    <row r="592" spans="1:8" ht="186.9" customHeight="1">
      <c r="A592" s="54">
        <v>1520</v>
      </c>
      <c r="B592" s="43" t="s">
        <v>393</v>
      </c>
      <c r="C592" s="43" t="s">
        <v>421</v>
      </c>
      <c r="D592" s="43" t="s">
        <v>1989</v>
      </c>
      <c r="E592" s="43" t="s">
        <v>1990</v>
      </c>
      <c r="F592" s="43" t="s">
        <v>1991</v>
      </c>
      <c r="G592" s="43" t="s">
        <v>1992</v>
      </c>
      <c r="H592" s="44"/>
    </row>
    <row r="593" spans="1:8" ht="171" customHeight="1">
      <c r="A593" s="54">
        <v>1521</v>
      </c>
      <c r="B593" s="43" t="s">
        <v>393</v>
      </c>
      <c r="C593" s="43" t="s">
        <v>421</v>
      </c>
      <c r="D593" s="43" t="s">
        <v>1993</v>
      </c>
      <c r="E593" s="43" t="s">
        <v>1994</v>
      </c>
      <c r="F593" s="43" t="s">
        <v>1995</v>
      </c>
      <c r="G593" s="43" t="s">
        <v>1996</v>
      </c>
      <c r="H593" s="44"/>
    </row>
    <row r="594" spans="1:8" ht="166.5" customHeight="1">
      <c r="A594" s="54">
        <v>1522</v>
      </c>
      <c r="B594" s="43" t="s">
        <v>393</v>
      </c>
      <c r="C594" s="43" t="s">
        <v>421</v>
      </c>
      <c r="D594" s="43" t="s">
        <v>1997</v>
      </c>
      <c r="E594" s="43" t="s">
        <v>1998</v>
      </c>
      <c r="F594" s="43" t="s">
        <v>1999</v>
      </c>
      <c r="G594" s="43" t="s">
        <v>2000</v>
      </c>
      <c r="H594" s="44"/>
    </row>
    <row r="595" spans="1:8" ht="151.19999999999999">
      <c r="A595" s="54">
        <v>1523</v>
      </c>
      <c r="B595" s="43" t="s">
        <v>393</v>
      </c>
      <c r="C595" s="43" t="s">
        <v>421</v>
      </c>
      <c r="D595" s="43" t="s">
        <v>2001</v>
      </c>
      <c r="E595" s="43" t="s">
        <v>2002</v>
      </c>
      <c r="F595" s="43" t="s">
        <v>2003</v>
      </c>
      <c r="G595" s="43" t="s">
        <v>2004</v>
      </c>
      <c r="H595" s="44"/>
    </row>
    <row r="596" spans="1:8" ht="198.6" customHeight="1">
      <c r="A596" s="54">
        <v>1525</v>
      </c>
      <c r="B596" s="43" t="s">
        <v>393</v>
      </c>
      <c r="C596" s="43" t="s">
        <v>421</v>
      </c>
      <c r="D596" s="43" t="s">
        <v>2005</v>
      </c>
      <c r="E596" s="43" t="s">
        <v>2006</v>
      </c>
      <c r="F596" s="43" t="s">
        <v>2007</v>
      </c>
      <c r="G596" s="43" t="s">
        <v>2008</v>
      </c>
      <c r="H596" s="44"/>
    </row>
    <row r="597" spans="1:8" ht="163.80000000000001">
      <c r="A597" s="54">
        <v>1526</v>
      </c>
      <c r="B597" s="43" t="s">
        <v>393</v>
      </c>
      <c r="C597" s="43" t="s">
        <v>421</v>
      </c>
      <c r="D597" s="43" t="s">
        <v>2009</v>
      </c>
      <c r="E597" s="43" t="s">
        <v>2010</v>
      </c>
      <c r="F597" s="43" t="s">
        <v>2011</v>
      </c>
      <c r="G597" s="43" t="s">
        <v>2012</v>
      </c>
      <c r="H597" s="44"/>
    </row>
    <row r="598" spans="1:8" ht="182.1" customHeight="1">
      <c r="A598" s="54">
        <v>1527</v>
      </c>
      <c r="B598" s="43" t="s">
        <v>393</v>
      </c>
      <c r="C598" s="43" t="s">
        <v>421</v>
      </c>
      <c r="D598" s="43" t="s">
        <v>2013</v>
      </c>
      <c r="E598" s="43" t="s">
        <v>2014</v>
      </c>
      <c r="F598" s="43" t="s">
        <v>2015</v>
      </c>
      <c r="G598" s="43" t="s">
        <v>2016</v>
      </c>
      <c r="H598" s="44"/>
    </row>
    <row r="599" spans="1:8" ht="185.1" customHeight="1">
      <c r="A599" s="54">
        <v>1528</v>
      </c>
      <c r="B599" s="43" t="s">
        <v>393</v>
      </c>
      <c r="C599" s="43" t="s">
        <v>421</v>
      </c>
      <c r="D599" s="43" t="s">
        <v>2017</v>
      </c>
      <c r="E599" s="43" t="s">
        <v>2018</v>
      </c>
      <c r="F599" s="43" t="s">
        <v>2019</v>
      </c>
      <c r="G599" s="43" t="s">
        <v>2020</v>
      </c>
      <c r="H599" s="44"/>
    </row>
    <row r="600" spans="1:8" ht="151.19999999999999">
      <c r="A600" s="54">
        <v>1529</v>
      </c>
      <c r="B600" s="43" t="s">
        <v>393</v>
      </c>
      <c r="C600" s="43" t="s">
        <v>421</v>
      </c>
      <c r="D600" s="43" t="s">
        <v>2021</v>
      </c>
      <c r="E600" s="43" t="s">
        <v>2022</v>
      </c>
      <c r="F600" s="43" t="s">
        <v>2023</v>
      </c>
      <c r="G600" s="43" t="s">
        <v>2024</v>
      </c>
      <c r="H600" s="44"/>
    </row>
    <row r="601" spans="1:8" ht="185.1" customHeight="1">
      <c r="A601" s="54">
        <v>1530</v>
      </c>
      <c r="B601" s="43" t="s">
        <v>393</v>
      </c>
      <c r="C601" s="43" t="s">
        <v>421</v>
      </c>
      <c r="D601" s="43" t="s">
        <v>2025</v>
      </c>
      <c r="E601" s="43" t="s">
        <v>2026</v>
      </c>
      <c r="F601" s="43" t="s">
        <v>2027</v>
      </c>
      <c r="G601" s="43" t="s">
        <v>2028</v>
      </c>
      <c r="H601" s="44"/>
    </row>
    <row r="602" spans="1:8" ht="185.1" customHeight="1">
      <c r="A602" s="54">
        <v>1531</v>
      </c>
      <c r="B602" s="43" t="s">
        <v>393</v>
      </c>
      <c r="C602" s="43" t="s">
        <v>421</v>
      </c>
      <c r="D602" s="43" t="s">
        <v>2029</v>
      </c>
      <c r="E602" s="43" t="s">
        <v>2030</v>
      </c>
      <c r="F602" s="43" t="s">
        <v>2031</v>
      </c>
      <c r="G602" s="43" t="s">
        <v>2032</v>
      </c>
      <c r="H602" s="44"/>
    </row>
    <row r="603" spans="1:8" ht="151.19999999999999">
      <c r="A603" s="54">
        <v>1532</v>
      </c>
      <c r="B603" s="43" t="s">
        <v>393</v>
      </c>
      <c r="C603" s="43" t="s">
        <v>421</v>
      </c>
      <c r="D603" s="43" t="s">
        <v>2033</v>
      </c>
      <c r="E603" s="43" t="s">
        <v>2034</v>
      </c>
      <c r="F603" s="43" t="s">
        <v>2035</v>
      </c>
      <c r="G603" s="43" t="s">
        <v>2036</v>
      </c>
      <c r="H603" s="44"/>
    </row>
    <row r="604" spans="1:8" ht="185.1" customHeight="1">
      <c r="A604" s="54">
        <v>1533</v>
      </c>
      <c r="B604" s="43" t="s">
        <v>393</v>
      </c>
      <c r="C604" s="43" t="s">
        <v>421</v>
      </c>
      <c r="D604" s="43" t="s">
        <v>2037</v>
      </c>
      <c r="E604" s="43" t="s">
        <v>2038</v>
      </c>
      <c r="F604" s="43" t="s">
        <v>2039</v>
      </c>
      <c r="G604" s="43" t="s">
        <v>2040</v>
      </c>
      <c r="H604" s="44"/>
    </row>
    <row r="605" spans="1:8" ht="185.1" customHeight="1">
      <c r="A605" s="54">
        <v>1534</v>
      </c>
      <c r="B605" s="43" t="s">
        <v>393</v>
      </c>
      <c r="C605" s="43" t="s">
        <v>421</v>
      </c>
      <c r="D605" s="43" t="s">
        <v>2041</v>
      </c>
      <c r="E605" s="43" t="s">
        <v>2042</v>
      </c>
      <c r="F605" s="43" t="s">
        <v>2043</v>
      </c>
      <c r="G605" s="43" t="s">
        <v>2044</v>
      </c>
      <c r="H605" s="44"/>
    </row>
    <row r="606" spans="1:8" ht="151.19999999999999">
      <c r="A606" s="54">
        <v>1535</v>
      </c>
      <c r="B606" s="43" t="s">
        <v>393</v>
      </c>
      <c r="C606" s="43" t="s">
        <v>421</v>
      </c>
      <c r="D606" s="43" t="s">
        <v>2045</v>
      </c>
      <c r="E606" s="43" t="s">
        <v>2046</v>
      </c>
      <c r="F606" s="43" t="s">
        <v>2047</v>
      </c>
      <c r="G606" s="43" t="s">
        <v>2048</v>
      </c>
      <c r="H606" s="44"/>
    </row>
    <row r="607" spans="1:8" ht="196.5" customHeight="1">
      <c r="A607" s="54">
        <v>1536</v>
      </c>
      <c r="B607" s="43" t="s">
        <v>393</v>
      </c>
      <c r="C607" s="43" t="s">
        <v>421</v>
      </c>
      <c r="D607" s="43" t="s">
        <v>2049</v>
      </c>
      <c r="E607" s="43" t="s">
        <v>2050</v>
      </c>
      <c r="F607" s="43" t="s">
        <v>2051</v>
      </c>
      <c r="G607" s="43" t="s">
        <v>2052</v>
      </c>
      <c r="H607" s="44"/>
    </row>
    <row r="608" spans="1:8" ht="192" customHeight="1">
      <c r="A608" s="54">
        <v>1537</v>
      </c>
      <c r="B608" s="43" t="s">
        <v>393</v>
      </c>
      <c r="C608" s="43" t="s">
        <v>421</v>
      </c>
      <c r="D608" s="43" t="s">
        <v>2053</v>
      </c>
      <c r="E608" s="43" t="s">
        <v>2054</v>
      </c>
      <c r="F608" s="43" t="s">
        <v>2055</v>
      </c>
      <c r="G608" s="43" t="s">
        <v>2056</v>
      </c>
      <c r="H608" s="44"/>
    </row>
    <row r="609" spans="1:8" ht="186.9" customHeight="1">
      <c r="A609" s="54">
        <v>1539</v>
      </c>
      <c r="B609" s="43" t="s">
        <v>393</v>
      </c>
      <c r="C609" s="43" t="s">
        <v>421</v>
      </c>
      <c r="D609" s="43" t="s">
        <v>2057</v>
      </c>
      <c r="E609" s="43" t="s">
        <v>2058</v>
      </c>
      <c r="F609" s="43" t="s">
        <v>2059</v>
      </c>
      <c r="G609" s="43" t="s">
        <v>2060</v>
      </c>
      <c r="H609" s="44"/>
    </row>
    <row r="610" spans="1:8" ht="185.1" customHeight="1">
      <c r="A610" s="54">
        <v>1540</v>
      </c>
      <c r="B610" s="43" t="s">
        <v>393</v>
      </c>
      <c r="C610" s="43" t="s">
        <v>421</v>
      </c>
      <c r="D610" s="43" t="s">
        <v>2061</v>
      </c>
      <c r="E610" s="43" t="s">
        <v>2062</v>
      </c>
      <c r="F610" s="43" t="s">
        <v>2063</v>
      </c>
      <c r="G610" s="43" t="s">
        <v>2064</v>
      </c>
      <c r="H610" s="44"/>
    </row>
    <row r="611" spans="1:8" ht="138.6">
      <c r="A611" s="54">
        <v>1541</v>
      </c>
      <c r="B611" s="11" t="s">
        <v>1087</v>
      </c>
      <c r="C611" s="43" t="s">
        <v>421</v>
      </c>
      <c r="D611" s="43" t="s">
        <v>2065</v>
      </c>
      <c r="E611" s="43" t="s">
        <v>2066</v>
      </c>
      <c r="F611" s="43" t="s">
        <v>1639</v>
      </c>
      <c r="G611" s="43" t="s">
        <v>2067</v>
      </c>
      <c r="H611" s="44" t="s">
        <v>2068</v>
      </c>
    </row>
    <row r="612" spans="1:8" ht="200.4" customHeight="1">
      <c r="A612" s="54">
        <v>1542</v>
      </c>
      <c r="B612" s="43" t="s">
        <v>393</v>
      </c>
      <c r="C612" s="43" t="s">
        <v>421</v>
      </c>
      <c r="D612" s="43" t="s">
        <v>2069</v>
      </c>
      <c r="E612" s="43" t="s">
        <v>2070</v>
      </c>
      <c r="F612" s="43" t="s">
        <v>2071</v>
      </c>
      <c r="G612" s="43" t="s">
        <v>2072</v>
      </c>
      <c r="H612" s="44"/>
    </row>
    <row r="613" spans="1:8" ht="198" customHeight="1">
      <c r="A613" s="54">
        <v>1543</v>
      </c>
      <c r="B613" s="43" t="s">
        <v>393</v>
      </c>
      <c r="C613" s="43" t="s">
        <v>421</v>
      </c>
      <c r="D613" s="43" t="s">
        <v>2073</v>
      </c>
      <c r="E613" s="43" t="s">
        <v>2074</v>
      </c>
      <c r="F613" s="43" t="s">
        <v>2075</v>
      </c>
      <c r="G613" s="43" t="s">
        <v>2076</v>
      </c>
      <c r="H613" s="44"/>
    </row>
    <row r="614" spans="1:8" ht="163.80000000000001">
      <c r="A614" s="54">
        <v>1544</v>
      </c>
      <c r="B614" s="43" t="s">
        <v>393</v>
      </c>
      <c r="C614" s="43" t="s">
        <v>421</v>
      </c>
      <c r="D614" s="43" t="s">
        <v>2077</v>
      </c>
      <c r="E614" s="43" t="s">
        <v>2078</v>
      </c>
      <c r="F614" s="43" t="s">
        <v>2079</v>
      </c>
      <c r="G614" s="43" t="s">
        <v>2080</v>
      </c>
      <c r="H614" s="44"/>
    </row>
    <row r="615" spans="1:8" ht="198" customHeight="1">
      <c r="A615" s="54">
        <v>1545</v>
      </c>
      <c r="B615" s="43" t="s">
        <v>393</v>
      </c>
      <c r="C615" s="43" t="s">
        <v>421</v>
      </c>
      <c r="D615" s="43" t="s">
        <v>2081</v>
      </c>
      <c r="E615" s="43" t="s">
        <v>2082</v>
      </c>
      <c r="F615" s="43" t="s">
        <v>2083</v>
      </c>
      <c r="G615" s="43" t="s">
        <v>2084</v>
      </c>
      <c r="H615" s="44"/>
    </row>
    <row r="616" spans="1:8" ht="167.4" customHeight="1">
      <c r="A616" s="54">
        <v>1546</v>
      </c>
      <c r="B616" s="43" t="s">
        <v>393</v>
      </c>
      <c r="C616" s="43" t="s">
        <v>421</v>
      </c>
      <c r="D616" s="43" t="s">
        <v>2085</v>
      </c>
      <c r="E616" s="43" t="s">
        <v>2086</v>
      </c>
      <c r="F616" s="43" t="s">
        <v>2087</v>
      </c>
      <c r="G616" s="43" t="s">
        <v>2088</v>
      </c>
      <c r="H616" s="44"/>
    </row>
    <row r="617" spans="1:8" ht="151.19999999999999">
      <c r="A617" s="54">
        <v>1547</v>
      </c>
      <c r="B617" s="43" t="s">
        <v>393</v>
      </c>
      <c r="C617" s="43" t="s">
        <v>421</v>
      </c>
      <c r="D617" s="43" t="s">
        <v>2089</v>
      </c>
      <c r="E617" s="43" t="s">
        <v>2090</v>
      </c>
      <c r="F617" s="43" t="s">
        <v>2091</v>
      </c>
      <c r="G617" s="43" t="s">
        <v>2092</v>
      </c>
      <c r="H617" s="44"/>
    </row>
    <row r="618" spans="1:8" ht="189.9" customHeight="1">
      <c r="A618" s="54">
        <v>1548</v>
      </c>
      <c r="B618" s="43" t="s">
        <v>393</v>
      </c>
      <c r="C618" s="43" t="s">
        <v>421</v>
      </c>
      <c r="D618" s="43" t="s">
        <v>2093</v>
      </c>
      <c r="E618" s="43" t="s">
        <v>2094</v>
      </c>
      <c r="F618" s="43" t="s">
        <v>2091</v>
      </c>
      <c r="G618" s="43" t="s">
        <v>2095</v>
      </c>
      <c r="H618" s="44" t="s">
        <v>2079</v>
      </c>
    </row>
    <row r="619" spans="1:8" ht="155.4" customHeight="1">
      <c r="A619" s="54">
        <v>1549</v>
      </c>
      <c r="B619" s="43" t="s">
        <v>393</v>
      </c>
      <c r="C619" s="43" t="s">
        <v>421</v>
      </c>
      <c r="D619" s="43" t="s">
        <v>2096</v>
      </c>
      <c r="E619" s="43" t="s">
        <v>2097</v>
      </c>
      <c r="F619" s="43" t="s">
        <v>2098</v>
      </c>
      <c r="G619" s="43" t="s">
        <v>2099</v>
      </c>
      <c r="H619" s="44"/>
    </row>
    <row r="620" spans="1:8" ht="126">
      <c r="A620" s="54">
        <v>1550</v>
      </c>
      <c r="B620" s="43" t="s">
        <v>393</v>
      </c>
      <c r="C620" s="43" t="s">
        <v>421</v>
      </c>
      <c r="D620" s="43" t="s">
        <v>2100</v>
      </c>
      <c r="E620" s="43" t="s">
        <v>2101</v>
      </c>
      <c r="F620" s="43" t="s">
        <v>2102</v>
      </c>
      <c r="G620" s="43" t="s">
        <v>2103</v>
      </c>
      <c r="H620" s="44"/>
    </row>
    <row r="621" spans="1:8" ht="168.9" customHeight="1">
      <c r="A621" s="54">
        <v>1551</v>
      </c>
      <c r="B621" s="43" t="s">
        <v>393</v>
      </c>
      <c r="C621" s="43" t="s">
        <v>421</v>
      </c>
      <c r="D621" s="43" t="s">
        <v>2104</v>
      </c>
      <c r="E621" s="43" t="s">
        <v>2105</v>
      </c>
      <c r="F621" s="43" t="s">
        <v>2106</v>
      </c>
      <c r="G621" s="43" t="s">
        <v>2107</v>
      </c>
      <c r="H621" s="44"/>
    </row>
    <row r="622" spans="1:8" ht="171.9" customHeight="1">
      <c r="A622" s="54">
        <v>1552</v>
      </c>
      <c r="B622" s="43" t="s">
        <v>393</v>
      </c>
      <c r="C622" s="43" t="s">
        <v>421</v>
      </c>
      <c r="D622" s="43" t="s">
        <v>2108</v>
      </c>
      <c r="E622" s="43" t="s">
        <v>2109</v>
      </c>
      <c r="F622" s="43" t="s">
        <v>2110</v>
      </c>
      <c r="G622" s="43" t="s">
        <v>2111</v>
      </c>
      <c r="H622" s="44"/>
    </row>
    <row r="623" spans="1:8" ht="138.6">
      <c r="A623" s="54">
        <v>1553</v>
      </c>
      <c r="B623" s="43" t="s">
        <v>393</v>
      </c>
      <c r="C623" s="43" t="s">
        <v>421</v>
      </c>
      <c r="D623" s="43" t="s">
        <v>2112</v>
      </c>
      <c r="E623" s="43" t="s">
        <v>2112</v>
      </c>
      <c r="F623" s="43" t="s">
        <v>2113</v>
      </c>
      <c r="G623" s="43" t="s">
        <v>2114</v>
      </c>
      <c r="H623" s="44"/>
    </row>
    <row r="624" spans="1:8" ht="156.9" customHeight="1">
      <c r="A624" s="54">
        <v>1554</v>
      </c>
      <c r="B624" s="43" t="s">
        <v>7375</v>
      </c>
      <c r="C624" s="43" t="s">
        <v>421</v>
      </c>
      <c r="D624" s="43" t="s">
        <v>7374</v>
      </c>
      <c r="E624" s="43" t="s">
        <v>2115</v>
      </c>
      <c r="F624" s="43" t="s">
        <v>2113</v>
      </c>
      <c r="G624" s="43" t="s">
        <v>2114</v>
      </c>
      <c r="H624" s="44" t="s">
        <v>2116</v>
      </c>
    </row>
    <row r="625" spans="1:8" ht="169.5" customHeight="1">
      <c r="A625" s="54">
        <v>1555</v>
      </c>
      <c r="B625" s="43" t="s">
        <v>393</v>
      </c>
      <c r="C625" s="43" t="s">
        <v>421</v>
      </c>
      <c r="D625" s="43" t="s">
        <v>2117</v>
      </c>
      <c r="E625" s="43" t="s">
        <v>2118</v>
      </c>
      <c r="F625" s="43" t="s">
        <v>2119</v>
      </c>
      <c r="G625" s="43" t="s">
        <v>2120</v>
      </c>
      <c r="H625" s="44"/>
    </row>
    <row r="626" spans="1:8" ht="151.19999999999999">
      <c r="A626" s="54">
        <v>1556</v>
      </c>
      <c r="B626" s="43" t="s">
        <v>393</v>
      </c>
      <c r="C626" s="43" t="s">
        <v>421</v>
      </c>
      <c r="D626" s="43" t="s">
        <v>2121</v>
      </c>
      <c r="E626" s="43" t="s">
        <v>2121</v>
      </c>
      <c r="F626" s="43" t="s">
        <v>2122</v>
      </c>
      <c r="G626" s="43" t="s">
        <v>2123</v>
      </c>
      <c r="H626" s="44"/>
    </row>
    <row r="627" spans="1:8" ht="177" customHeight="1">
      <c r="A627" s="54">
        <v>1557</v>
      </c>
      <c r="B627" s="43" t="s">
        <v>1529</v>
      </c>
      <c r="C627" s="43" t="s">
        <v>421</v>
      </c>
      <c r="D627" s="43" t="s">
        <v>2124</v>
      </c>
      <c r="E627" s="43" t="s">
        <v>2124</v>
      </c>
      <c r="F627" s="43" t="s">
        <v>1639</v>
      </c>
      <c r="G627" s="43" t="s">
        <v>2125</v>
      </c>
      <c r="H627" s="44" t="s">
        <v>2126</v>
      </c>
    </row>
    <row r="628" spans="1:8" ht="209.4" customHeight="1">
      <c r="A628" s="54">
        <v>1558</v>
      </c>
      <c r="B628" s="43" t="s">
        <v>1529</v>
      </c>
      <c r="C628" s="43" t="s">
        <v>421</v>
      </c>
      <c r="D628" s="43" t="s">
        <v>2127</v>
      </c>
      <c r="E628" s="43" t="s">
        <v>2127</v>
      </c>
      <c r="F628" s="43" t="s">
        <v>1639</v>
      </c>
      <c r="G628" s="43" t="s">
        <v>2128</v>
      </c>
      <c r="H628" s="44" t="s">
        <v>2129</v>
      </c>
    </row>
    <row r="629" spans="1:8" ht="142.5" customHeight="1">
      <c r="A629" s="54">
        <v>1559</v>
      </c>
      <c r="B629" s="43" t="s">
        <v>393</v>
      </c>
      <c r="C629" s="43" t="s">
        <v>421</v>
      </c>
      <c r="D629" s="43" t="s">
        <v>2130</v>
      </c>
      <c r="E629" s="43" t="s">
        <v>2130</v>
      </c>
      <c r="F629" s="43" t="s">
        <v>2131</v>
      </c>
      <c r="G629" s="43" t="s">
        <v>2132</v>
      </c>
      <c r="H629" s="44"/>
    </row>
    <row r="630" spans="1:8" ht="159.9" customHeight="1">
      <c r="A630" s="54">
        <v>1560</v>
      </c>
      <c r="B630" s="43" t="s">
        <v>393</v>
      </c>
      <c r="C630" s="43" t="s">
        <v>421</v>
      </c>
      <c r="D630" s="43" t="s">
        <v>2133</v>
      </c>
      <c r="E630" s="43" t="s">
        <v>2133</v>
      </c>
      <c r="F630" s="43" t="s">
        <v>2134</v>
      </c>
      <c r="G630" s="43" t="s">
        <v>2135</v>
      </c>
      <c r="H630" s="44"/>
    </row>
    <row r="631" spans="1:8" ht="186.6" customHeight="1">
      <c r="A631" s="55">
        <v>1561</v>
      </c>
      <c r="B631" s="43" t="s">
        <v>393</v>
      </c>
      <c r="C631" s="43" t="s">
        <v>421</v>
      </c>
      <c r="D631" s="56" t="s">
        <v>2136</v>
      </c>
      <c r="E631" s="56" t="s">
        <v>2136</v>
      </c>
      <c r="F631" s="56" t="s">
        <v>2137</v>
      </c>
      <c r="G631" s="56" t="s">
        <v>2138</v>
      </c>
      <c r="H631" s="57" t="s">
        <v>2139</v>
      </c>
    </row>
    <row r="632" spans="1:8" ht="159.9" customHeight="1">
      <c r="A632" s="55">
        <v>1563</v>
      </c>
      <c r="B632" s="43" t="s">
        <v>393</v>
      </c>
      <c r="C632" s="43" t="s">
        <v>421</v>
      </c>
      <c r="D632" s="56" t="s">
        <v>2140</v>
      </c>
      <c r="E632" s="56" t="s">
        <v>2141</v>
      </c>
      <c r="F632" s="56" t="s">
        <v>2142</v>
      </c>
      <c r="G632" s="56" t="s">
        <v>2143</v>
      </c>
      <c r="H632" s="57"/>
    </row>
    <row r="633" spans="1:8" ht="159.9" hidden="1" customHeight="1">
      <c r="A633" s="55">
        <v>1564</v>
      </c>
      <c r="B633" s="58" t="s">
        <v>2144</v>
      </c>
      <c r="C633" s="43" t="s">
        <v>2145</v>
      </c>
      <c r="D633" s="56" t="s">
        <v>2146</v>
      </c>
      <c r="E633" s="56" t="s">
        <v>2147</v>
      </c>
      <c r="F633" s="56" t="s">
        <v>2148</v>
      </c>
      <c r="G633" s="56" t="s">
        <v>2149</v>
      </c>
      <c r="H633" s="57" t="s">
        <v>2150</v>
      </c>
    </row>
    <row r="634" spans="1:8" ht="159.9" hidden="1" customHeight="1">
      <c r="A634" s="55">
        <v>1565</v>
      </c>
      <c r="B634" s="58" t="s">
        <v>2144</v>
      </c>
      <c r="C634" s="43" t="s">
        <v>2145</v>
      </c>
      <c r="D634" s="56" t="s">
        <v>2151</v>
      </c>
      <c r="E634" s="56" t="s">
        <v>6761</v>
      </c>
      <c r="F634" s="56" t="s">
        <v>2152</v>
      </c>
      <c r="G634" s="56" t="s">
        <v>2153</v>
      </c>
      <c r="H634" s="44" t="s">
        <v>2148</v>
      </c>
    </row>
    <row r="635" spans="1:8" ht="409.5" customHeight="1">
      <c r="A635" s="59">
        <v>1569</v>
      </c>
      <c r="B635" s="61" t="s">
        <v>2155</v>
      </c>
      <c r="C635" s="59" t="s">
        <v>421</v>
      </c>
      <c r="D635" s="59" t="s">
        <v>2156</v>
      </c>
      <c r="E635" s="56"/>
      <c r="F635" s="43" t="s">
        <v>2233</v>
      </c>
      <c r="G635" s="59" t="s">
        <v>2157</v>
      </c>
      <c r="H635" s="57" t="s">
        <v>2158</v>
      </c>
    </row>
    <row r="636" spans="1:8" ht="409.5" customHeight="1">
      <c r="A636" s="59">
        <v>1570</v>
      </c>
      <c r="B636" s="61" t="s">
        <v>2159</v>
      </c>
      <c r="C636" s="59" t="s">
        <v>421</v>
      </c>
      <c r="D636" s="59" t="s">
        <v>2160</v>
      </c>
      <c r="E636" s="56" t="s">
        <v>2161</v>
      </c>
      <c r="F636" s="59" t="s">
        <v>2102</v>
      </c>
      <c r="G636" s="59" t="s">
        <v>2157</v>
      </c>
      <c r="H636" s="43" t="s">
        <v>1639</v>
      </c>
    </row>
    <row r="637" spans="1:8" ht="159.9" customHeight="1">
      <c r="A637" s="59">
        <v>1571</v>
      </c>
      <c r="B637" s="60" t="s">
        <v>393</v>
      </c>
      <c r="C637" s="59" t="s">
        <v>421</v>
      </c>
      <c r="D637" s="59" t="s">
        <v>2162</v>
      </c>
      <c r="E637" s="56" t="s">
        <v>2163</v>
      </c>
      <c r="F637" s="59" t="s">
        <v>2164</v>
      </c>
      <c r="G637" s="59" t="s">
        <v>2165</v>
      </c>
      <c r="H637" s="57"/>
    </row>
    <row r="638" spans="1:8" ht="147" customHeight="1">
      <c r="A638" s="59">
        <v>1572</v>
      </c>
      <c r="B638" s="60" t="s">
        <v>393</v>
      </c>
      <c r="C638" s="59" t="s">
        <v>421</v>
      </c>
      <c r="D638" s="59" t="s">
        <v>2166</v>
      </c>
      <c r="E638" s="56" t="s">
        <v>2167</v>
      </c>
      <c r="F638" s="59" t="s">
        <v>2168</v>
      </c>
      <c r="G638" s="59" t="s">
        <v>2169</v>
      </c>
      <c r="H638" s="57"/>
    </row>
    <row r="639" spans="1:8" ht="134.4" customHeight="1">
      <c r="A639" s="59">
        <v>1573</v>
      </c>
      <c r="B639" s="60" t="s">
        <v>393</v>
      </c>
      <c r="C639" s="59" t="s">
        <v>421</v>
      </c>
      <c r="D639" s="59" t="s">
        <v>2170</v>
      </c>
      <c r="E639" s="56" t="s">
        <v>2171</v>
      </c>
      <c r="F639" s="59" t="s">
        <v>2172</v>
      </c>
      <c r="G639" s="59" t="s">
        <v>2173</v>
      </c>
      <c r="H639" s="57"/>
    </row>
    <row r="640" spans="1:8" ht="152.1" hidden="1" customHeight="1">
      <c r="A640" s="59">
        <v>1576</v>
      </c>
      <c r="B640" s="62" t="s">
        <v>2174</v>
      </c>
      <c r="C640" s="64" t="s">
        <v>2145</v>
      </c>
      <c r="D640" s="56" t="s">
        <v>6755</v>
      </c>
      <c r="E640" s="56" t="s">
        <v>2175</v>
      </c>
      <c r="F640" s="56" t="s">
        <v>2176</v>
      </c>
      <c r="G640" s="56" t="s">
        <v>2177</v>
      </c>
      <c r="H640" s="57" t="s">
        <v>2178</v>
      </c>
    </row>
    <row r="641" spans="1:8" ht="132.6" hidden="1" customHeight="1">
      <c r="A641" s="63">
        <v>1577</v>
      </c>
      <c r="B641" s="64" t="s">
        <v>393</v>
      </c>
      <c r="C641" s="64" t="s">
        <v>2145</v>
      </c>
      <c r="D641" s="64" t="s">
        <v>2179</v>
      </c>
      <c r="E641" s="64" t="s">
        <v>2180</v>
      </c>
      <c r="F641" s="64" t="s">
        <v>2181</v>
      </c>
      <c r="G641" s="64" t="s">
        <v>2177</v>
      </c>
      <c r="H641" s="65" t="s">
        <v>2182</v>
      </c>
    </row>
    <row r="642" spans="1:8" ht="122.1" hidden="1" customHeight="1">
      <c r="A642" s="63">
        <v>1578</v>
      </c>
      <c r="B642" s="64" t="s">
        <v>393</v>
      </c>
      <c r="C642" s="64" t="s">
        <v>2145</v>
      </c>
      <c r="D642" s="64" t="s">
        <v>2183</v>
      </c>
      <c r="E642" s="64" t="s">
        <v>2184</v>
      </c>
      <c r="F642" s="64" t="s">
        <v>2185</v>
      </c>
      <c r="G642" s="64" t="s">
        <v>2186</v>
      </c>
      <c r="H642" s="65" t="s">
        <v>2187</v>
      </c>
    </row>
    <row r="643" spans="1:8" ht="127.5" hidden="1" customHeight="1">
      <c r="A643" s="63">
        <v>1579</v>
      </c>
      <c r="B643" s="64" t="s">
        <v>393</v>
      </c>
      <c r="C643" s="64" t="s">
        <v>2145</v>
      </c>
      <c r="D643" s="64" t="s">
        <v>2188</v>
      </c>
      <c r="E643" s="64" t="s">
        <v>2189</v>
      </c>
      <c r="F643" s="64" t="s">
        <v>2185</v>
      </c>
      <c r="G643" s="64" t="s">
        <v>2190</v>
      </c>
      <c r="H643" s="65" t="s">
        <v>2187</v>
      </c>
    </row>
    <row r="644" spans="1:8" ht="130.5" hidden="1" customHeight="1">
      <c r="A644" s="63">
        <v>1580</v>
      </c>
      <c r="B644" s="64" t="s">
        <v>393</v>
      </c>
      <c r="C644" s="64" t="s">
        <v>2145</v>
      </c>
      <c r="D644" s="64" t="s">
        <v>2191</v>
      </c>
      <c r="E644" s="64" t="s">
        <v>2192</v>
      </c>
      <c r="F644" s="64" t="s">
        <v>2185</v>
      </c>
      <c r="G644" s="64" t="s">
        <v>2193</v>
      </c>
      <c r="H644" s="65" t="s">
        <v>2187</v>
      </c>
    </row>
    <row r="645" spans="1:8" ht="137.1" hidden="1" customHeight="1">
      <c r="A645" s="63">
        <v>1581</v>
      </c>
      <c r="B645" s="64" t="s">
        <v>393</v>
      </c>
      <c r="C645" s="64" t="s">
        <v>2145</v>
      </c>
      <c r="D645" s="64" t="s">
        <v>2194</v>
      </c>
      <c r="E645" s="64" t="s">
        <v>2195</v>
      </c>
      <c r="F645" s="64" t="s">
        <v>2153</v>
      </c>
      <c r="G645" s="64" t="s">
        <v>2196</v>
      </c>
      <c r="H645" s="65" t="s">
        <v>2197</v>
      </c>
    </row>
    <row r="646" spans="1:8" ht="132.6" hidden="1" customHeight="1">
      <c r="A646" s="63">
        <v>1582</v>
      </c>
      <c r="B646" s="64" t="s">
        <v>393</v>
      </c>
      <c r="C646" s="64" t="s">
        <v>2145</v>
      </c>
      <c r="D646" s="64" t="s">
        <v>2198</v>
      </c>
      <c r="E646" s="64" t="s">
        <v>2199</v>
      </c>
      <c r="F646" s="64" t="s">
        <v>2200</v>
      </c>
      <c r="G646" s="64" t="s">
        <v>2153</v>
      </c>
      <c r="H646" s="65" t="s">
        <v>2197</v>
      </c>
    </row>
    <row r="647" spans="1:8" ht="116.1" hidden="1" customHeight="1">
      <c r="A647" s="63">
        <v>1583</v>
      </c>
      <c r="B647" s="64" t="s">
        <v>393</v>
      </c>
      <c r="C647" s="64" t="s">
        <v>2145</v>
      </c>
      <c r="D647" s="64" t="s">
        <v>2201</v>
      </c>
      <c r="E647" s="64" t="s">
        <v>2202</v>
      </c>
      <c r="F647" s="64" t="s">
        <v>2153</v>
      </c>
      <c r="G647" s="64" t="s">
        <v>2197</v>
      </c>
      <c r="H647" s="65" t="s">
        <v>2203</v>
      </c>
    </row>
    <row r="648" spans="1:8" ht="139.5" hidden="1" customHeight="1">
      <c r="A648" s="63">
        <v>1584</v>
      </c>
      <c r="B648" s="64" t="s">
        <v>2204</v>
      </c>
      <c r="C648" s="64" t="s">
        <v>2145</v>
      </c>
      <c r="D648" s="64" t="s">
        <v>2205</v>
      </c>
      <c r="E648" s="64" t="s">
        <v>2206</v>
      </c>
      <c r="F648" s="64" t="s">
        <v>2207</v>
      </c>
      <c r="G648" s="64" t="s">
        <v>578</v>
      </c>
      <c r="H648" s="65" t="s">
        <v>2208</v>
      </c>
    </row>
    <row r="649" spans="1:8" ht="409.5" customHeight="1">
      <c r="A649" s="63">
        <v>1585</v>
      </c>
      <c r="B649" s="76" t="s">
        <v>2209</v>
      </c>
      <c r="C649" s="66" t="s">
        <v>421</v>
      </c>
      <c r="D649" s="66" t="s">
        <v>2210</v>
      </c>
      <c r="E649" s="66" t="s">
        <v>2211</v>
      </c>
      <c r="F649" s="66" t="s">
        <v>2212</v>
      </c>
      <c r="G649" s="66" t="s">
        <v>1639</v>
      </c>
      <c r="H649" s="75"/>
    </row>
    <row r="650" spans="1:8" ht="152.1" customHeight="1">
      <c r="A650" s="59">
        <v>1586</v>
      </c>
      <c r="B650" s="60" t="s">
        <v>393</v>
      </c>
      <c r="C650" s="59" t="s">
        <v>421</v>
      </c>
      <c r="D650" s="59" t="s">
        <v>2213</v>
      </c>
      <c r="E650" s="59" t="s">
        <v>2214</v>
      </c>
      <c r="F650" s="59" t="s">
        <v>2215</v>
      </c>
      <c r="G650" s="59" t="s">
        <v>2216</v>
      </c>
      <c r="H650" s="57"/>
    </row>
    <row r="651" spans="1:8" ht="152.1" customHeight="1">
      <c r="A651" s="59">
        <v>1587</v>
      </c>
      <c r="B651" s="60" t="s">
        <v>393</v>
      </c>
      <c r="C651" s="59" t="s">
        <v>421</v>
      </c>
      <c r="D651" s="59" t="s">
        <v>2217</v>
      </c>
      <c r="E651" s="59" t="s">
        <v>2218</v>
      </c>
      <c r="F651" s="59" t="s">
        <v>2219</v>
      </c>
      <c r="G651" s="59" t="s">
        <v>2220</v>
      </c>
      <c r="H651" s="57"/>
    </row>
    <row r="652" spans="1:8" ht="144.6" customHeight="1">
      <c r="A652" s="59">
        <v>1588</v>
      </c>
      <c r="B652" s="60" t="s">
        <v>393</v>
      </c>
      <c r="C652" s="59" t="s">
        <v>421</v>
      </c>
      <c r="D652" s="59" t="s">
        <v>2221</v>
      </c>
      <c r="E652" s="56" t="s">
        <v>2222</v>
      </c>
      <c r="F652" s="59" t="s">
        <v>2223</v>
      </c>
      <c r="G652" s="59" t="s">
        <v>2224</v>
      </c>
      <c r="H652" s="57"/>
    </row>
    <row r="653" spans="1:8" ht="144.6" customHeight="1">
      <c r="A653" s="56">
        <v>1589</v>
      </c>
      <c r="B653" s="60" t="s">
        <v>393</v>
      </c>
      <c r="C653" s="59" t="s">
        <v>421</v>
      </c>
      <c r="D653" s="59" t="s">
        <v>2225</v>
      </c>
      <c r="E653" s="59" t="s">
        <v>2226</v>
      </c>
      <c r="F653" s="59" t="s">
        <v>2227</v>
      </c>
      <c r="G653" s="59" t="s">
        <v>2228</v>
      </c>
      <c r="H653" s="57"/>
    </row>
    <row r="654" spans="1:8" ht="174.9" customHeight="1">
      <c r="A654" s="56">
        <v>1590</v>
      </c>
      <c r="B654" s="62" t="s">
        <v>393</v>
      </c>
      <c r="C654" s="56" t="s">
        <v>421</v>
      </c>
      <c r="D654" s="56" t="s">
        <v>2229</v>
      </c>
      <c r="E654" s="56" t="s">
        <v>2230</v>
      </c>
      <c r="F654" s="56" t="s">
        <v>2231</v>
      </c>
      <c r="G654" s="56" t="s">
        <v>2232</v>
      </c>
      <c r="H654" s="57"/>
    </row>
    <row r="655" spans="1:8" ht="392.1" customHeight="1">
      <c r="A655" s="55">
        <v>1601</v>
      </c>
      <c r="B655" s="66" t="s">
        <v>669</v>
      </c>
      <c r="C655" s="66" t="s">
        <v>421</v>
      </c>
      <c r="D655" s="66" t="s">
        <v>6756</v>
      </c>
      <c r="E655" s="66" t="s">
        <v>6762</v>
      </c>
      <c r="F655" s="66" t="s">
        <v>2233</v>
      </c>
      <c r="G655" s="66" t="s">
        <v>1756</v>
      </c>
      <c r="H655" s="75" t="s">
        <v>2234</v>
      </c>
    </row>
    <row r="656" spans="1:8" ht="401.4" customHeight="1">
      <c r="A656" s="55">
        <v>1602</v>
      </c>
      <c r="B656" s="66" t="s">
        <v>669</v>
      </c>
      <c r="C656" s="66" t="s">
        <v>421</v>
      </c>
      <c r="D656" s="66" t="s">
        <v>17</v>
      </c>
      <c r="E656" s="66" t="s">
        <v>2235</v>
      </c>
      <c r="F656" s="66" t="s">
        <v>2233</v>
      </c>
      <c r="G656" s="66" t="s">
        <v>2236</v>
      </c>
      <c r="H656" s="75" t="s">
        <v>2237</v>
      </c>
    </row>
    <row r="657" spans="1:8" ht="135" customHeight="1">
      <c r="A657" s="55">
        <v>1604</v>
      </c>
      <c r="B657" s="66" t="s">
        <v>393</v>
      </c>
      <c r="C657" s="66" t="s">
        <v>421</v>
      </c>
      <c r="D657" s="66" t="s">
        <v>2238</v>
      </c>
      <c r="E657" s="66" t="s">
        <v>2239</v>
      </c>
      <c r="F657" s="66" t="s">
        <v>2240</v>
      </c>
      <c r="G657" s="66" t="s">
        <v>2241</v>
      </c>
      <c r="H657" s="75" t="s">
        <v>2242</v>
      </c>
    </row>
    <row r="658" spans="1:8" ht="133.5" customHeight="1">
      <c r="A658" s="55">
        <v>1605</v>
      </c>
      <c r="B658" s="66" t="s">
        <v>393</v>
      </c>
      <c r="C658" s="66" t="s">
        <v>421</v>
      </c>
      <c r="D658" s="66" t="s">
        <v>2243</v>
      </c>
      <c r="E658" s="66" t="s">
        <v>2244</v>
      </c>
      <c r="F658" s="66" t="s">
        <v>2245</v>
      </c>
      <c r="G658" s="66" t="s">
        <v>2240</v>
      </c>
      <c r="H658" s="75" t="s">
        <v>2246</v>
      </c>
    </row>
    <row r="659" spans="1:8" ht="144" customHeight="1">
      <c r="A659" s="55">
        <v>1606</v>
      </c>
      <c r="B659" s="66" t="s">
        <v>393</v>
      </c>
      <c r="C659" s="66" t="s">
        <v>421</v>
      </c>
      <c r="D659" s="66" t="s">
        <v>2247</v>
      </c>
      <c r="E659" s="66" t="s">
        <v>2248</v>
      </c>
      <c r="F659" s="66" t="s">
        <v>2240</v>
      </c>
      <c r="G659" s="66" t="s">
        <v>2242</v>
      </c>
      <c r="H659" s="75" t="s">
        <v>2249</v>
      </c>
    </row>
    <row r="660" spans="1:8" ht="130.5" customHeight="1">
      <c r="A660" s="55">
        <v>1607</v>
      </c>
      <c r="B660" s="66" t="s">
        <v>393</v>
      </c>
      <c r="C660" s="66" t="s">
        <v>421</v>
      </c>
      <c r="D660" s="66" t="s">
        <v>2250</v>
      </c>
      <c r="E660" s="66" t="s">
        <v>2251</v>
      </c>
      <c r="F660" s="66" t="s">
        <v>2252</v>
      </c>
      <c r="G660" s="66" t="s">
        <v>2154</v>
      </c>
      <c r="H660" s="75"/>
    </row>
    <row r="661" spans="1:8" ht="135" customHeight="1">
      <c r="A661" s="55">
        <v>1608</v>
      </c>
      <c r="B661" s="66" t="s">
        <v>393</v>
      </c>
      <c r="C661" s="66" t="s">
        <v>421</v>
      </c>
      <c r="D661" s="66" t="s">
        <v>2253</v>
      </c>
      <c r="E661" s="66" t="s">
        <v>2254</v>
      </c>
      <c r="F661" s="66" t="s">
        <v>2246</v>
      </c>
      <c r="G661" s="66" t="s">
        <v>2241</v>
      </c>
      <c r="H661" s="75"/>
    </row>
    <row r="662" spans="1:8" ht="128.1" customHeight="1">
      <c r="A662" s="55">
        <v>1609</v>
      </c>
      <c r="B662" s="66" t="s">
        <v>393</v>
      </c>
      <c r="C662" s="66" t="s">
        <v>421</v>
      </c>
      <c r="D662" s="66" t="s">
        <v>2255</v>
      </c>
      <c r="E662" s="66" t="s">
        <v>2256</v>
      </c>
      <c r="F662" s="66" t="s">
        <v>2240</v>
      </c>
      <c r="G662" s="66" t="s">
        <v>2249</v>
      </c>
      <c r="H662" s="75"/>
    </row>
    <row r="663" spans="1:8" ht="135" customHeight="1">
      <c r="A663" s="55">
        <v>1610</v>
      </c>
      <c r="B663" s="66" t="s">
        <v>393</v>
      </c>
      <c r="C663" s="66" t="s">
        <v>421</v>
      </c>
      <c r="D663" s="66" t="s">
        <v>2257</v>
      </c>
      <c r="E663" s="66" t="s">
        <v>2258</v>
      </c>
      <c r="F663" s="66" t="s">
        <v>2259</v>
      </c>
      <c r="G663" s="66" t="s">
        <v>2240</v>
      </c>
      <c r="H663" s="75"/>
    </row>
    <row r="664" spans="1:8" ht="167.4" customHeight="1">
      <c r="A664" s="55">
        <v>1611</v>
      </c>
      <c r="B664" s="66" t="s">
        <v>870</v>
      </c>
      <c r="C664" s="66" t="s">
        <v>421</v>
      </c>
      <c r="D664" s="66" t="s">
        <v>2260</v>
      </c>
      <c r="E664" s="66" t="s">
        <v>2261</v>
      </c>
      <c r="F664" s="66" t="s">
        <v>2262</v>
      </c>
      <c r="G664" s="66" t="s">
        <v>2263</v>
      </c>
      <c r="H664" s="75" t="s">
        <v>2264</v>
      </c>
    </row>
    <row r="665" spans="1:8" ht="307.5" hidden="1" customHeight="1">
      <c r="A665" s="43">
        <v>1612</v>
      </c>
      <c r="B665" s="62" t="s">
        <v>393</v>
      </c>
      <c r="C665" s="56" t="s">
        <v>2265</v>
      </c>
      <c r="D665" s="56" t="s">
        <v>2266</v>
      </c>
      <c r="E665" s="56" t="s">
        <v>2267</v>
      </c>
      <c r="F665" s="56" t="s">
        <v>1639</v>
      </c>
      <c r="G665" s="56" t="s">
        <v>2268</v>
      </c>
      <c r="H665" s="57" t="s">
        <v>2269</v>
      </c>
    </row>
    <row r="666" spans="1:8" ht="409.5" customHeight="1">
      <c r="A666" s="67">
        <v>1613</v>
      </c>
      <c r="B666" s="66" t="s">
        <v>2274</v>
      </c>
      <c r="C666" s="66" t="s">
        <v>421</v>
      </c>
      <c r="D666" s="66" t="s">
        <v>6757</v>
      </c>
      <c r="E666" s="66" t="s">
        <v>2270</v>
      </c>
      <c r="F666" s="66" t="s">
        <v>2271</v>
      </c>
      <c r="G666" s="66" t="s">
        <v>2272</v>
      </c>
      <c r="H666" s="75" t="s">
        <v>1639</v>
      </c>
    </row>
    <row r="667" spans="1:8" ht="409.5" customHeight="1">
      <c r="A667" s="67">
        <v>1617</v>
      </c>
      <c r="B667" s="66" t="s">
        <v>2274</v>
      </c>
      <c r="C667" s="66" t="s">
        <v>421</v>
      </c>
      <c r="D667" s="66" t="s">
        <v>6758</v>
      </c>
      <c r="E667" s="66" t="s">
        <v>2275</v>
      </c>
      <c r="F667" s="66" t="s">
        <v>2233</v>
      </c>
      <c r="G667" s="66" t="s">
        <v>2276</v>
      </c>
      <c r="H667" s="75" t="s">
        <v>2277</v>
      </c>
    </row>
    <row r="668" spans="1:8" ht="159" customHeight="1">
      <c r="A668" s="68">
        <v>1619</v>
      </c>
      <c r="B668" s="52" t="s">
        <v>393</v>
      </c>
      <c r="C668" s="55" t="s">
        <v>421</v>
      </c>
      <c r="D668" s="50" t="s">
        <v>2278</v>
      </c>
      <c r="E668" s="69" t="s">
        <v>2279</v>
      </c>
      <c r="F668" s="50" t="s">
        <v>2280</v>
      </c>
      <c r="G668" s="50" t="s">
        <v>2281</v>
      </c>
      <c r="H668" s="70"/>
    </row>
    <row r="669" spans="1:8" ht="162" customHeight="1">
      <c r="A669" s="56">
        <v>1620</v>
      </c>
      <c r="B669" s="52" t="s">
        <v>393</v>
      </c>
      <c r="C669" s="55" t="s">
        <v>421</v>
      </c>
      <c r="D669" s="50" t="s">
        <v>2282</v>
      </c>
      <c r="E669" s="69" t="s">
        <v>2283</v>
      </c>
      <c r="F669" s="50" t="s">
        <v>2284</v>
      </c>
      <c r="G669" s="50" t="s">
        <v>2285</v>
      </c>
      <c r="H669" s="71"/>
    </row>
    <row r="670" spans="1:8" ht="150.6" customHeight="1">
      <c r="A670" s="56">
        <v>1621</v>
      </c>
      <c r="B670" s="52" t="s">
        <v>393</v>
      </c>
      <c r="C670" s="55" t="s">
        <v>421</v>
      </c>
      <c r="D670" s="50" t="s">
        <v>2286</v>
      </c>
      <c r="E670" s="69" t="s">
        <v>2287</v>
      </c>
      <c r="F670" s="50" t="s">
        <v>2288</v>
      </c>
      <c r="G670" s="50" t="s">
        <v>2289</v>
      </c>
      <c r="H670" s="71"/>
    </row>
    <row r="671" spans="1:8" ht="164.1" customHeight="1">
      <c r="A671" s="56">
        <v>1623</v>
      </c>
      <c r="B671" s="52" t="s">
        <v>393</v>
      </c>
      <c r="C671" s="55" t="s">
        <v>421</v>
      </c>
      <c r="D671" s="50" t="s">
        <v>2290</v>
      </c>
      <c r="E671" s="69" t="s">
        <v>2291</v>
      </c>
      <c r="F671" s="50" t="s">
        <v>2292</v>
      </c>
      <c r="G671" s="50" t="s">
        <v>2293</v>
      </c>
      <c r="H671" s="71"/>
    </row>
    <row r="672" spans="1:8" ht="152.1" customHeight="1">
      <c r="A672" s="56">
        <v>1624</v>
      </c>
      <c r="B672" s="52" t="s">
        <v>393</v>
      </c>
      <c r="C672" s="55" t="s">
        <v>421</v>
      </c>
      <c r="D672" s="50" t="s">
        <v>2294</v>
      </c>
      <c r="E672" s="69" t="s">
        <v>2295</v>
      </c>
      <c r="F672" s="50" t="s">
        <v>2296</v>
      </c>
      <c r="G672" s="50" t="s">
        <v>2297</v>
      </c>
      <c r="H672" s="71"/>
    </row>
    <row r="673" spans="1:8" ht="158.1" customHeight="1">
      <c r="A673" s="56">
        <v>1625</v>
      </c>
      <c r="B673" s="52" t="s">
        <v>393</v>
      </c>
      <c r="C673" s="55" t="s">
        <v>421</v>
      </c>
      <c r="D673" s="50" t="s">
        <v>2298</v>
      </c>
      <c r="E673" s="69" t="s">
        <v>2299</v>
      </c>
      <c r="F673" s="50" t="s">
        <v>2300</v>
      </c>
      <c r="G673" s="50" t="s">
        <v>2301</v>
      </c>
      <c r="H673" s="71"/>
    </row>
    <row r="674" spans="1:8" ht="144" customHeight="1">
      <c r="A674" s="56">
        <v>1626</v>
      </c>
      <c r="B674" s="52" t="s">
        <v>393</v>
      </c>
      <c r="C674" s="55" t="s">
        <v>421</v>
      </c>
      <c r="D674" s="50" t="s">
        <v>2302</v>
      </c>
      <c r="E674" s="69" t="s">
        <v>2303</v>
      </c>
      <c r="F674" s="50" t="s">
        <v>2304</v>
      </c>
      <c r="G674" s="50" t="s">
        <v>2305</v>
      </c>
      <c r="H674" s="71"/>
    </row>
    <row r="675" spans="1:8" ht="140.1" customHeight="1">
      <c r="A675" s="59">
        <v>1627</v>
      </c>
      <c r="B675" s="60" t="s">
        <v>393</v>
      </c>
      <c r="C675" s="63" t="s">
        <v>421</v>
      </c>
      <c r="D675" s="72" t="s">
        <v>2306</v>
      </c>
      <c r="E675" s="73" t="s">
        <v>2307</v>
      </c>
      <c r="F675" s="72" t="s">
        <v>2308</v>
      </c>
      <c r="G675" s="72" t="s">
        <v>2309</v>
      </c>
      <c r="H675" s="74"/>
    </row>
    <row r="676" spans="1:8" ht="126" customHeight="1">
      <c r="A676" s="66">
        <v>1628</v>
      </c>
      <c r="B676" s="66" t="s">
        <v>393</v>
      </c>
      <c r="C676" s="66" t="s">
        <v>421</v>
      </c>
      <c r="D676" s="66" t="s">
        <v>2310</v>
      </c>
      <c r="E676" s="66" t="s">
        <v>2311</v>
      </c>
      <c r="F676" s="66" t="s">
        <v>2312</v>
      </c>
      <c r="G676" s="66" t="s">
        <v>2313</v>
      </c>
      <c r="H676" s="75"/>
    </row>
    <row r="677" spans="1:8" ht="157.5" customHeight="1">
      <c r="A677" s="66">
        <v>1630</v>
      </c>
      <c r="B677" s="66" t="s">
        <v>393</v>
      </c>
      <c r="C677" s="66" t="s">
        <v>421</v>
      </c>
      <c r="D677" s="66" t="s">
        <v>2314</v>
      </c>
      <c r="E677" s="66" t="s">
        <v>2315</v>
      </c>
      <c r="F677" s="66" t="s">
        <v>2316</v>
      </c>
      <c r="G677" s="66" t="s">
        <v>2317</v>
      </c>
      <c r="H677" s="75"/>
    </row>
    <row r="678" spans="1:8" ht="144.9" customHeight="1">
      <c r="A678" s="66">
        <v>1631</v>
      </c>
      <c r="B678" s="66" t="s">
        <v>393</v>
      </c>
      <c r="C678" s="66" t="s">
        <v>421</v>
      </c>
      <c r="D678" s="66" t="s">
        <v>2318</v>
      </c>
      <c r="E678" s="66" t="s">
        <v>2319</v>
      </c>
      <c r="F678" s="66" t="s">
        <v>2320</v>
      </c>
      <c r="G678" s="66" t="s">
        <v>2321</v>
      </c>
      <c r="H678" s="75"/>
    </row>
    <row r="679" spans="1:8" ht="141.6" customHeight="1">
      <c r="A679" s="66">
        <v>1632</v>
      </c>
      <c r="B679" s="66" t="s">
        <v>393</v>
      </c>
      <c r="C679" s="66" t="s">
        <v>421</v>
      </c>
      <c r="D679" s="66" t="s">
        <v>2322</v>
      </c>
      <c r="E679" s="66" t="s">
        <v>2323</v>
      </c>
      <c r="F679" s="66" t="s">
        <v>2324</v>
      </c>
      <c r="G679" s="66" t="s">
        <v>2325</v>
      </c>
      <c r="H679" s="75"/>
    </row>
    <row r="680" spans="1:8" ht="176.4">
      <c r="A680" s="66">
        <v>1633</v>
      </c>
      <c r="B680" s="66" t="s">
        <v>393</v>
      </c>
      <c r="C680" s="66" t="s">
        <v>421</v>
      </c>
      <c r="D680" s="66" t="s">
        <v>2326</v>
      </c>
      <c r="E680" s="66" t="s">
        <v>2327</v>
      </c>
      <c r="F680" s="66" t="s">
        <v>2328</v>
      </c>
      <c r="G680" s="66" t="s">
        <v>2329</v>
      </c>
      <c r="H680" s="75"/>
    </row>
    <row r="681" spans="1:8" ht="156" customHeight="1">
      <c r="A681" s="66">
        <v>1634</v>
      </c>
      <c r="B681" s="66" t="s">
        <v>393</v>
      </c>
      <c r="C681" s="66" t="s">
        <v>421</v>
      </c>
      <c r="D681" s="66" t="s">
        <v>7292</v>
      </c>
      <c r="E681" s="66" t="s">
        <v>2330</v>
      </c>
      <c r="F681" s="66" t="s">
        <v>6105</v>
      </c>
      <c r="G681" s="66" t="s">
        <v>2331</v>
      </c>
      <c r="H681" s="75"/>
    </row>
    <row r="682" spans="1:8" ht="146.4" customHeight="1">
      <c r="A682" s="66">
        <v>1635</v>
      </c>
      <c r="B682" s="66" t="s">
        <v>393</v>
      </c>
      <c r="C682" s="66" t="s">
        <v>421</v>
      </c>
      <c r="D682" s="66" t="s">
        <v>2332</v>
      </c>
      <c r="E682" s="66" t="s">
        <v>2333</v>
      </c>
      <c r="F682" s="66" t="s">
        <v>2334</v>
      </c>
      <c r="G682" s="66" t="s">
        <v>2335</v>
      </c>
      <c r="H682" s="75"/>
    </row>
    <row r="683" spans="1:8" ht="156" customHeight="1">
      <c r="A683" s="66">
        <v>1636</v>
      </c>
      <c r="B683" s="66" t="s">
        <v>393</v>
      </c>
      <c r="C683" s="66" t="s">
        <v>421</v>
      </c>
      <c r="D683" s="66" t="s">
        <v>2336</v>
      </c>
      <c r="E683" s="66" t="s">
        <v>2337</v>
      </c>
      <c r="F683" s="66" t="s">
        <v>2338</v>
      </c>
      <c r="G683" s="66" t="s">
        <v>2339</v>
      </c>
      <c r="H683" s="75"/>
    </row>
    <row r="684" spans="1:8" ht="132.9" customHeight="1">
      <c r="A684" s="66">
        <v>1637</v>
      </c>
      <c r="B684" s="76" t="s">
        <v>2340</v>
      </c>
      <c r="C684" s="66" t="s">
        <v>421</v>
      </c>
      <c r="D684" s="66" t="s">
        <v>2341</v>
      </c>
      <c r="E684" s="66" t="s">
        <v>2342</v>
      </c>
      <c r="F684" s="66" t="s">
        <v>2343</v>
      </c>
      <c r="G684" s="66" t="s">
        <v>1639</v>
      </c>
      <c r="H684" s="75" t="s">
        <v>2344</v>
      </c>
    </row>
    <row r="685" spans="1:8" ht="296.25" customHeight="1">
      <c r="A685" s="66">
        <v>1638</v>
      </c>
      <c r="B685" s="76" t="s">
        <v>2345</v>
      </c>
      <c r="C685" s="66" t="s">
        <v>421</v>
      </c>
      <c r="D685" s="66" t="s">
        <v>18</v>
      </c>
      <c r="E685" s="66" t="s">
        <v>6763</v>
      </c>
      <c r="F685" s="66" t="s">
        <v>1639</v>
      </c>
      <c r="G685" s="66" t="s">
        <v>2272</v>
      </c>
      <c r="H685" s="75" t="s">
        <v>2273</v>
      </c>
    </row>
    <row r="686" spans="1:8" ht="107.4" customHeight="1">
      <c r="A686" s="66">
        <v>1639</v>
      </c>
      <c r="B686" s="76" t="s">
        <v>2346</v>
      </c>
      <c r="C686" s="66" t="s">
        <v>421</v>
      </c>
      <c r="D686" s="66" t="s">
        <v>6759</v>
      </c>
      <c r="E686" s="66" t="s">
        <v>6764</v>
      </c>
      <c r="F686" s="66" t="s">
        <v>1639</v>
      </c>
      <c r="G686" s="66" t="s">
        <v>2347</v>
      </c>
      <c r="H686" s="75" t="s">
        <v>2233</v>
      </c>
    </row>
    <row r="687" spans="1:8" ht="120" customHeight="1">
      <c r="A687" s="66">
        <v>1640</v>
      </c>
      <c r="B687" s="76" t="s">
        <v>393</v>
      </c>
      <c r="C687" s="66" t="s">
        <v>421</v>
      </c>
      <c r="D687" s="66" t="s">
        <v>2348</v>
      </c>
      <c r="E687" s="66" t="s">
        <v>2349</v>
      </c>
      <c r="F687" s="66" t="s">
        <v>2154</v>
      </c>
      <c r="G687" s="66" t="s">
        <v>2350</v>
      </c>
      <c r="H687" s="75"/>
    </row>
    <row r="688" spans="1:8" ht="138.6">
      <c r="A688" s="66">
        <v>1641</v>
      </c>
      <c r="B688" s="76" t="s">
        <v>6056</v>
      </c>
      <c r="C688" s="66" t="s">
        <v>421</v>
      </c>
      <c r="D688" s="66" t="s">
        <v>5999</v>
      </c>
      <c r="E688" s="66" t="s">
        <v>6022</v>
      </c>
      <c r="F688" s="66" t="s">
        <v>1639</v>
      </c>
      <c r="G688" s="43" t="s">
        <v>1745</v>
      </c>
      <c r="H688" s="75" t="s">
        <v>1748</v>
      </c>
    </row>
    <row r="689" spans="1:8" ht="138.6">
      <c r="A689" s="66">
        <v>1642</v>
      </c>
      <c r="B689" s="76" t="s">
        <v>6056</v>
      </c>
      <c r="C689" s="66" t="s">
        <v>421</v>
      </c>
      <c r="D689" s="66" t="s">
        <v>6000</v>
      </c>
      <c r="E689" s="66" t="s">
        <v>6023</v>
      </c>
      <c r="F689" s="66" t="s">
        <v>1639</v>
      </c>
      <c r="G689" s="43" t="s">
        <v>1745</v>
      </c>
      <c r="H689" s="75" t="s">
        <v>1748</v>
      </c>
    </row>
    <row r="690" spans="1:8" ht="138.6">
      <c r="A690" s="66">
        <v>1643</v>
      </c>
      <c r="B690" s="76" t="s">
        <v>6057</v>
      </c>
      <c r="C690" s="66" t="s">
        <v>421</v>
      </c>
      <c r="D690" s="66" t="s">
        <v>6001</v>
      </c>
      <c r="E690" s="66" t="s">
        <v>6024</v>
      </c>
      <c r="F690" s="66" t="s">
        <v>1639</v>
      </c>
      <c r="G690" s="43" t="s">
        <v>1745</v>
      </c>
      <c r="H690" s="75" t="s">
        <v>1748</v>
      </c>
    </row>
    <row r="691" spans="1:8" ht="168" customHeight="1">
      <c r="A691" s="66">
        <v>1644</v>
      </c>
      <c r="B691" s="76" t="s">
        <v>6056</v>
      </c>
      <c r="C691" s="66" t="s">
        <v>421</v>
      </c>
      <c r="D691" s="66" t="s">
        <v>6002</v>
      </c>
      <c r="E691" s="66" t="s">
        <v>6025</v>
      </c>
      <c r="F691" s="66" t="s">
        <v>1639</v>
      </c>
      <c r="G691" s="43" t="s">
        <v>1745</v>
      </c>
      <c r="H691" s="75" t="s">
        <v>1748</v>
      </c>
    </row>
    <row r="692" spans="1:8" ht="163.5" customHeight="1">
      <c r="A692" s="66">
        <v>1645</v>
      </c>
      <c r="B692" s="76" t="s">
        <v>6056</v>
      </c>
      <c r="C692" s="66" t="s">
        <v>421</v>
      </c>
      <c r="D692" s="66" t="s">
        <v>6003</v>
      </c>
      <c r="E692" s="66" t="s">
        <v>6026</v>
      </c>
      <c r="F692" s="66" t="s">
        <v>1639</v>
      </c>
      <c r="G692" s="43" t="s">
        <v>1745</v>
      </c>
      <c r="H692" s="75" t="s">
        <v>1748</v>
      </c>
    </row>
    <row r="693" spans="1:8" ht="126">
      <c r="A693" s="66">
        <v>1646</v>
      </c>
      <c r="B693" s="76" t="s">
        <v>6058</v>
      </c>
      <c r="C693" s="66" t="s">
        <v>421</v>
      </c>
      <c r="D693" s="66" t="s">
        <v>6004</v>
      </c>
      <c r="E693" s="66" t="s">
        <v>6027</v>
      </c>
      <c r="F693" s="66" t="s">
        <v>1639</v>
      </c>
      <c r="G693" s="43" t="s">
        <v>6075</v>
      </c>
      <c r="H693" s="75" t="s">
        <v>6076</v>
      </c>
    </row>
    <row r="694" spans="1:8" ht="126">
      <c r="A694" s="66">
        <v>1647</v>
      </c>
      <c r="B694" s="76" t="s">
        <v>6059</v>
      </c>
      <c r="C694" s="66" t="s">
        <v>421</v>
      </c>
      <c r="D694" s="66" t="s">
        <v>6005</v>
      </c>
      <c r="E694" s="66" t="s">
        <v>6028</v>
      </c>
      <c r="F694" s="66" t="s">
        <v>1639</v>
      </c>
      <c r="G694" s="43" t="s">
        <v>6075</v>
      </c>
      <c r="H694" s="75" t="s">
        <v>6077</v>
      </c>
    </row>
    <row r="695" spans="1:8" ht="126">
      <c r="A695" s="66">
        <v>1648</v>
      </c>
      <c r="B695" s="76" t="s">
        <v>6060</v>
      </c>
      <c r="C695" s="66" t="s">
        <v>421</v>
      </c>
      <c r="D695" s="66" t="s">
        <v>6006</v>
      </c>
      <c r="E695" s="66" t="s">
        <v>6029</v>
      </c>
      <c r="F695" s="66" t="s">
        <v>1639</v>
      </c>
      <c r="G695" s="43" t="s">
        <v>6075</v>
      </c>
      <c r="H695" s="75" t="s">
        <v>6079</v>
      </c>
    </row>
    <row r="696" spans="1:8" ht="113.4">
      <c r="A696" s="66">
        <v>1649</v>
      </c>
      <c r="B696" s="76" t="s">
        <v>6061</v>
      </c>
      <c r="C696" s="66" t="s">
        <v>421</v>
      </c>
      <c r="D696" s="66" t="s">
        <v>6007</v>
      </c>
      <c r="E696" s="66" t="s">
        <v>6030</v>
      </c>
      <c r="F696" s="66" t="s">
        <v>1639</v>
      </c>
      <c r="G696" s="43" t="s">
        <v>6075</v>
      </c>
      <c r="H696" s="75" t="s">
        <v>6078</v>
      </c>
    </row>
    <row r="697" spans="1:8" ht="113.4">
      <c r="A697" s="66">
        <v>1650</v>
      </c>
      <c r="B697" s="76" t="s">
        <v>6061</v>
      </c>
      <c r="C697" s="66" t="s">
        <v>421</v>
      </c>
      <c r="D697" s="66" t="s">
        <v>6008</v>
      </c>
      <c r="E697" s="66" t="s">
        <v>6031</v>
      </c>
      <c r="F697" s="66" t="s">
        <v>1639</v>
      </c>
      <c r="G697" s="43" t="s">
        <v>6075</v>
      </c>
      <c r="H697" s="75" t="s">
        <v>6080</v>
      </c>
    </row>
    <row r="698" spans="1:8" ht="126">
      <c r="A698" s="66">
        <v>1651</v>
      </c>
      <c r="B698" s="76" t="s">
        <v>6062</v>
      </c>
      <c r="C698" s="66" t="s">
        <v>421</v>
      </c>
      <c r="D698" s="66" t="s">
        <v>6009</v>
      </c>
      <c r="E698" s="66" t="s">
        <v>6032</v>
      </c>
      <c r="F698" s="66" t="s">
        <v>1639</v>
      </c>
      <c r="G698" s="43" t="s">
        <v>6075</v>
      </c>
      <c r="H698" s="75" t="s">
        <v>6081</v>
      </c>
    </row>
    <row r="699" spans="1:8" ht="138.6">
      <c r="A699" s="66">
        <v>1652</v>
      </c>
      <c r="B699" s="76" t="s">
        <v>6063</v>
      </c>
      <c r="C699" s="66" t="s">
        <v>421</v>
      </c>
      <c r="D699" s="66" t="s">
        <v>6010</v>
      </c>
      <c r="E699" s="66" t="s">
        <v>6033</v>
      </c>
      <c r="F699" s="66" t="s">
        <v>1639</v>
      </c>
      <c r="G699" s="43" t="s">
        <v>6082</v>
      </c>
      <c r="H699" s="75" t="s">
        <v>6083</v>
      </c>
    </row>
    <row r="700" spans="1:8" ht="138.6">
      <c r="A700" s="66">
        <v>1653</v>
      </c>
      <c r="B700" s="76" t="s">
        <v>6063</v>
      </c>
      <c r="C700" s="66" t="s">
        <v>421</v>
      </c>
      <c r="D700" s="66" t="s">
        <v>6011</v>
      </c>
      <c r="E700" s="66" t="s">
        <v>6065</v>
      </c>
      <c r="F700" s="66" t="s">
        <v>1639</v>
      </c>
      <c r="G700" s="43" t="s">
        <v>6082</v>
      </c>
      <c r="H700" s="75" t="s">
        <v>6084</v>
      </c>
    </row>
    <row r="701" spans="1:8" ht="126">
      <c r="A701" s="66">
        <v>1654</v>
      </c>
      <c r="B701" s="76" t="s">
        <v>6877</v>
      </c>
      <c r="C701" s="66" t="s">
        <v>421</v>
      </c>
      <c r="D701" s="66" t="s">
        <v>7236</v>
      </c>
      <c r="E701" s="66" t="s">
        <v>6034</v>
      </c>
      <c r="F701" s="66" t="s">
        <v>1639</v>
      </c>
      <c r="G701" s="43" t="s">
        <v>1749</v>
      </c>
      <c r="H701" s="75" t="s">
        <v>1745</v>
      </c>
    </row>
    <row r="702" spans="1:8" ht="126">
      <c r="A702" s="66">
        <v>1655</v>
      </c>
      <c r="B702" s="76" t="s">
        <v>6878</v>
      </c>
      <c r="C702" s="66" t="s">
        <v>421</v>
      </c>
      <c r="D702" s="66" t="s">
        <v>7237</v>
      </c>
      <c r="E702" s="66" t="s">
        <v>6035</v>
      </c>
      <c r="F702" s="66" t="s">
        <v>1639</v>
      </c>
      <c r="G702" s="43" t="s">
        <v>6085</v>
      </c>
      <c r="H702" s="75" t="s">
        <v>6086</v>
      </c>
    </row>
    <row r="703" spans="1:8" ht="113.4">
      <c r="A703" s="66">
        <v>1656</v>
      </c>
      <c r="B703" s="76" t="s">
        <v>393</v>
      </c>
      <c r="C703" s="66" t="s">
        <v>421</v>
      </c>
      <c r="D703" s="66" t="s">
        <v>6066</v>
      </c>
      <c r="E703" s="66" t="s">
        <v>6036</v>
      </c>
      <c r="F703" s="66" t="s">
        <v>6087</v>
      </c>
      <c r="G703" s="43"/>
      <c r="H703" s="75"/>
    </row>
    <row r="704" spans="1:8" ht="126">
      <c r="A704" s="66">
        <v>1657</v>
      </c>
      <c r="B704" s="76" t="s">
        <v>393</v>
      </c>
      <c r="C704" s="66" t="s">
        <v>421</v>
      </c>
      <c r="D704" s="66" t="s">
        <v>6012</v>
      </c>
      <c r="E704" s="66" t="s">
        <v>6037</v>
      </c>
      <c r="F704" s="66" t="s">
        <v>6103</v>
      </c>
      <c r="G704" s="43"/>
      <c r="H704" s="75"/>
    </row>
    <row r="705" spans="1:8" ht="113.4">
      <c r="A705" s="66">
        <v>1658</v>
      </c>
      <c r="B705" s="76" t="s">
        <v>393</v>
      </c>
      <c r="C705" s="66" t="s">
        <v>421</v>
      </c>
      <c r="D705" s="66" t="s">
        <v>6013</v>
      </c>
      <c r="E705" s="66" t="s">
        <v>6038</v>
      </c>
      <c r="F705" s="66" t="s">
        <v>6088</v>
      </c>
      <c r="G705" s="43"/>
      <c r="H705" s="75"/>
    </row>
    <row r="706" spans="1:8" ht="126">
      <c r="A706" s="66">
        <v>1659</v>
      </c>
      <c r="B706" s="76" t="s">
        <v>393</v>
      </c>
      <c r="C706" s="66" t="s">
        <v>421</v>
      </c>
      <c r="D706" s="66" t="s">
        <v>6014</v>
      </c>
      <c r="E706" s="66" t="s">
        <v>6039</v>
      </c>
      <c r="F706" s="66" t="s">
        <v>6104</v>
      </c>
      <c r="G706" s="43"/>
      <c r="H706" s="75"/>
    </row>
    <row r="707" spans="1:8" ht="113.4">
      <c r="A707" s="66">
        <v>1660</v>
      </c>
      <c r="B707" s="76" t="s">
        <v>393</v>
      </c>
      <c r="C707" s="66" t="s">
        <v>421</v>
      </c>
      <c r="D707" s="66" t="s">
        <v>6015</v>
      </c>
      <c r="E707" s="66" t="s">
        <v>6040</v>
      </c>
      <c r="F707" s="66" t="s">
        <v>6089</v>
      </c>
      <c r="G707" s="43"/>
      <c r="H707" s="75"/>
    </row>
    <row r="708" spans="1:8" ht="126">
      <c r="A708" s="66">
        <v>1661</v>
      </c>
      <c r="B708" s="76" t="s">
        <v>393</v>
      </c>
      <c r="C708" s="66" t="s">
        <v>421</v>
      </c>
      <c r="D708" s="66" t="s">
        <v>6016</v>
      </c>
      <c r="E708" s="66" t="s">
        <v>6041</v>
      </c>
      <c r="F708" s="66" t="s">
        <v>6090</v>
      </c>
      <c r="G708" s="43"/>
      <c r="H708" s="75"/>
    </row>
    <row r="709" spans="1:8" ht="124.5" customHeight="1">
      <c r="A709" s="66">
        <v>1662</v>
      </c>
      <c r="B709" s="76" t="s">
        <v>7378</v>
      </c>
      <c r="C709" s="66" t="s">
        <v>421</v>
      </c>
      <c r="D709" s="66" t="s">
        <v>7376</v>
      </c>
      <c r="E709" s="66" t="s">
        <v>7377</v>
      </c>
      <c r="F709" s="66" t="s">
        <v>1639</v>
      </c>
      <c r="G709" s="43" t="s">
        <v>2233</v>
      </c>
      <c r="H709" s="75" t="s">
        <v>6091</v>
      </c>
    </row>
    <row r="710" spans="1:8" ht="153.75" customHeight="1">
      <c r="A710" s="66">
        <v>1663</v>
      </c>
      <c r="B710" s="76" t="s">
        <v>6064</v>
      </c>
      <c r="C710" s="66" t="s">
        <v>421</v>
      </c>
      <c r="D710" s="66" t="s">
        <v>6017</v>
      </c>
      <c r="E710" s="66" t="s">
        <v>6042</v>
      </c>
      <c r="F710" s="66" t="s">
        <v>1639</v>
      </c>
      <c r="G710" s="43" t="s">
        <v>6092</v>
      </c>
      <c r="H710" s="75"/>
    </row>
    <row r="711" spans="1:8" ht="105" customHeight="1">
      <c r="A711" s="66">
        <v>1664</v>
      </c>
      <c r="B711" s="76" t="s">
        <v>6879</v>
      </c>
      <c r="C711" s="66" t="s">
        <v>421</v>
      </c>
      <c r="D711" s="66" t="s">
        <v>7238</v>
      </c>
      <c r="E711" s="66" t="s">
        <v>6043</v>
      </c>
      <c r="F711" s="66" t="s">
        <v>1639</v>
      </c>
      <c r="G711" s="43"/>
      <c r="H711" s="75"/>
    </row>
    <row r="712" spans="1:8" ht="166.5" customHeight="1">
      <c r="A712" s="66">
        <v>1665</v>
      </c>
      <c r="B712" s="76" t="s">
        <v>6057</v>
      </c>
      <c r="C712" s="66" t="s">
        <v>421</v>
      </c>
      <c r="D712" s="66" t="s">
        <v>6018</v>
      </c>
      <c r="E712" s="66" t="s">
        <v>6044</v>
      </c>
      <c r="F712" s="66" t="s">
        <v>1639</v>
      </c>
      <c r="G712" s="43" t="s">
        <v>1745</v>
      </c>
      <c r="H712" s="75" t="s">
        <v>1748</v>
      </c>
    </row>
    <row r="713" spans="1:8" ht="164.25" customHeight="1">
      <c r="A713" s="66">
        <v>1666</v>
      </c>
      <c r="B713" s="76" t="s">
        <v>393</v>
      </c>
      <c r="C713" s="66" t="s">
        <v>421</v>
      </c>
      <c r="D713" s="66" t="s">
        <v>6019</v>
      </c>
      <c r="E713" s="66" t="s">
        <v>6045</v>
      </c>
      <c r="F713" s="66" t="s">
        <v>6093</v>
      </c>
      <c r="G713" s="66" t="s">
        <v>6095</v>
      </c>
      <c r="H713" s="75"/>
    </row>
    <row r="714" spans="1:8" ht="159" customHeight="1">
      <c r="A714" s="66">
        <v>1667</v>
      </c>
      <c r="B714" s="76" t="s">
        <v>393</v>
      </c>
      <c r="C714" s="66" t="s">
        <v>421</v>
      </c>
      <c r="D714" s="66" t="s">
        <v>6020</v>
      </c>
      <c r="E714" s="66" t="s">
        <v>6046</v>
      </c>
      <c r="F714" s="66" t="s">
        <v>6094</v>
      </c>
      <c r="G714" s="66" t="s">
        <v>6096</v>
      </c>
      <c r="H714" s="75"/>
    </row>
    <row r="715" spans="1:8" ht="166.5" customHeight="1">
      <c r="A715" s="66">
        <v>1668</v>
      </c>
      <c r="B715" s="76" t="s">
        <v>393</v>
      </c>
      <c r="C715" s="66" t="s">
        <v>421</v>
      </c>
      <c r="D715" s="66" t="s">
        <v>6021</v>
      </c>
      <c r="E715" s="66" t="s">
        <v>6047</v>
      </c>
      <c r="F715" s="66" t="s">
        <v>6097</v>
      </c>
      <c r="G715" s="66" t="s">
        <v>6098</v>
      </c>
      <c r="H715" s="75"/>
    </row>
    <row r="716" spans="1:8" ht="138" customHeight="1">
      <c r="A716" s="66">
        <v>1669</v>
      </c>
      <c r="B716" s="76" t="s">
        <v>393</v>
      </c>
      <c r="C716" s="66" t="s">
        <v>421</v>
      </c>
      <c r="D716" s="66" t="s">
        <v>6067</v>
      </c>
      <c r="E716" s="66" t="s">
        <v>6048</v>
      </c>
      <c r="F716" s="66" t="s">
        <v>6099</v>
      </c>
      <c r="G716" s="66" t="s">
        <v>6100</v>
      </c>
      <c r="H716" s="75"/>
    </row>
    <row r="717" spans="1:8" ht="157.5" customHeight="1">
      <c r="A717" s="66">
        <v>1670</v>
      </c>
      <c r="B717" s="76" t="s">
        <v>393</v>
      </c>
      <c r="C717" s="66" t="s">
        <v>421</v>
      </c>
      <c r="D717" s="66" t="s">
        <v>6068</v>
      </c>
      <c r="E717" s="66" t="s">
        <v>6049</v>
      </c>
      <c r="F717" s="66" t="s">
        <v>6101</v>
      </c>
      <c r="G717" s="66" t="s">
        <v>6102</v>
      </c>
      <c r="H717" s="75"/>
    </row>
    <row r="718" spans="1:8" ht="138.75" customHeight="1">
      <c r="A718" s="66">
        <v>1671</v>
      </c>
      <c r="B718" s="76" t="s">
        <v>393</v>
      </c>
      <c r="C718" s="66" t="s">
        <v>421</v>
      </c>
      <c r="D718" s="66" t="s">
        <v>6069</v>
      </c>
      <c r="E718" s="66" t="s">
        <v>6050</v>
      </c>
      <c r="F718" s="66" t="s">
        <v>6099</v>
      </c>
      <c r="G718" s="66" t="s">
        <v>6100</v>
      </c>
      <c r="H718" s="75"/>
    </row>
    <row r="719" spans="1:8" ht="168.75" customHeight="1">
      <c r="A719" s="66">
        <v>1672</v>
      </c>
      <c r="B719" s="76" t="s">
        <v>393</v>
      </c>
      <c r="C719" s="66" t="s">
        <v>421</v>
      </c>
      <c r="D719" s="66" t="s">
        <v>6070</v>
      </c>
      <c r="E719" s="66" t="s">
        <v>6051</v>
      </c>
      <c r="F719" s="66" t="s">
        <v>6101</v>
      </c>
      <c r="G719" s="66" t="s">
        <v>6102</v>
      </c>
      <c r="H719" s="75"/>
    </row>
    <row r="720" spans="1:8" ht="141.75" customHeight="1">
      <c r="A720" s="66">
        <v>1673</v>
      </c>
      <c r="B720" s="76" t="s">
        <v>393</v>
      </c>
      <c r="C720" s="66" t="s">
        <v>421</v>
      </c>
      <c r="D720" s="66" t="s">
        <v>6071</v>
      </c>
      <c r="E720" s="66" t="s">
        <v>6052</v>
      </c>
      <c r="F720" s="66" t="s">
        <v>6099</v>
      </c>
      <c r="G720" s="66" t="s">
        <v>6100</v>
      </c>
      <c r="H720" s="75"/>
    </row>
    <row r="721" spans="1:8" ht="162" customHeight="1">
      <c r="A721" s="66">
        <v>1674</v>
      </c>
      <c r="B721" s="76" t="s">
        <v>393</v>
      </c>
      <c r="C721" s="66" t="s">
        <v>421</v>
      </c>
      <c r="D721" s="66" t="s">
        <v>6072</v>
      </c>
      <c r="E721" s="66" t="s">
        <v>6053</v>
      </c>
      <c r="F721" s="66" t="s">
        <v>6101</v>
      </c>
      <c r="G721" s="66" t="s">
        <v>6102</v>
      </c>
      <c r="H721" s="75"/>
    </row>
    <row r="722" spans="1:8" ht="141.75" customHeight="1">
      <c r="A722" s="66">
        <v>1675</v>
      </c>
      <c r="B722" s="76" t="s">
        <v>393</v>
      </c>
      <c r="C722" s="66" t="s">
        <v>421</v>
      </c>
      <c r="D722" s="66" t="s">
        <v>6073</v>
      </c>
      <c r="E722" s="66" t="s">
        <v>6054</v>
      </c>
      <c r="F722" s="66" t="s">
        <v>6099</v>
      </c>
      <c r="G722" s="66" t="s">
        <v>6100</v>
      </c>
      <c r="H722" s="75"/>
    </row>
    <row r="723" spans="1:8" ht="157.5" customHeight="1">
      <c r="A723" s="200">
        <v>1676</v>
      </c>
      <c r="B723" s="201" t="s">
        <v>393</v>
      </c>
      <c r="C723" s="200" t="s">
        <v>421</v>
      </c>
      <c r="D723" s="200" t="s">
        <v>6074</v>
      </c>
      <c r="E723" s="200" t="s">
        <v>6055</v>
      </c>
      <c r="F723" s="200" t="s">
        <v>6101</v>
      </c>
      <c r="G723" s="200" t="s">
        <v>6102</v>
      </c>
      <c r="H723" s="202"/>
    </row>
    <row r="724" spans="1:8" ht="207.6" customHeight="1">
      <c r="A724" s="9">
        <v>1678</v>
      </c>
      <c r="B724" s="9" t="s">
        <v>393</v>
      </c>
      <c r="C724" s="200" t="s">
        <v>421</v>
      </c>
      <c r="D724" s="203" t="s">
        <v>6675</v>
      </c>
      <c r="E724" s="203" t="s">
        <v>6681</v>
      </c>
      <c r="F724" s="203" t="s">
        <v>6687</v>
      </c>
      <c r="G724" s="203" t="s">
        <v>6688</v>
      </c>
      <c r="H724" s="204"/>
    </row>
    <row r="725" spans="1:8" ht="155.25" customHeight="1">
      <c r="A725" s="9">
        <v>1679</v>
      </c>
      <c r="B725" s="9" t="s">
        <v>393</v>
      </c>
      <c r="C725" s="200" t="s">
        <v>421</v>
      </c>
      <c r="D725" s="203" t="s">
        <v>6676</v>
      </c>
      <c r="E725" s="203" t="s">
        <v>6682</v>
      </c>
      <c r="F725" s="9" t="s">
        <v>6689</v>
      </c>
      <c r="G725" s="9" t="s">
        <v>6690</v>
      </c>
      <c r="H725" s="206" t="s">
        <v>6691</v>
      </c>
    </row>
    <row r="726" spans="1:8" ht="141.6" customHeight="1">
      <c r="A726" s="9">
        <v>1680</v>
      </c>
      <c r="B726" s="9" t="s">
        <v>393</v>
      </c>
      <c r="C726" s="200" t="s">
        <v>421</v>
      </c>
      <c r="D726" s="203" t="s">
        <v>6677</v>
      </c>
      <c r="E726" s="203" t="s">
        <v>6683</v>
      </c>
      <c r="F726" s="9" t="s">
        <v>6692</v>
      </c>
      <c r="G726" s="9" t="s">
        <v>6693</v>
      </c>
      <c r="H726" s="206" t="s">
        <v>6694</v>
      </c>
    </row>
    <row r="727" spans="1:8" ht="249" customHeight="1">
      <c r="A727" s="9">
        <v>1681</v>
      </c>
      <c r="B727" s="9" t="s">
        <v>393</v>
      </c>
      <c r="C727" s="200" t="s">
        <v>421</v>
      </c>
      <c r="D727" s="203" t="s">
        <v>6678</v>
      </c>
      <c r="E727" s="203" t="s">
        <v>6684</v>
      </c>
      <c r="F727" s="9" t="s">
        <v>6695</v>
      </c>
      <c r="G727" s="9" t="s">
        <v>6696</v>
      </c>
      <c r="H727" s="205"/>
    </row>
    <row r="728" spans="1:8" ht="240.75" customHeight="1">
      <c r="A728" s="9">
        <v>1682</v>
      </c>
      <c r="B728" s="9" t="s">
        <v>393</v>
      </c>
      <c r="C728" s="200" t="s">
        <v>421</v>
      </c>
      <c r="D728" s="203" t="s">
        <v>6679</v>
      </c>
      <c r="E728" s="203" t="s">
        <v>6685</v>
      </c>
      <c r="F728" s="9" t="s">
        <v>6697</v>
      </c>
      <c r="G728" s="9" t="s">
        <v>6698</v>
      </c>
      <c r="H728" s="205"/>
    </row>
    <row r="729" spans="1:8" ht="201.75" customHeight="1">
      <c r="A729" s="9">
        <v>1683</v>
      </c>
      <c r="B729" s="9" t="s">
        <v>393</v>
      </c>
      <c r="C729" s="9" t="s">
        <v>421</v>
      </c>
      <c r="D729" s="203" t="s">
        <v>6680</v>
      </c>
      <c r="E729" s="203" t="s">
        <v>6686</v>
      </c>
      <c r="F729" s="9" t="s">
        <v>6699</v>
      </c>
      <c r="G729" s="9" t="s">
        <v>6700</v>
      </c>
      <c r="H729" s="205"/>
    </row>
    <row r="730" spans="1:8" ht="136.5" customHeight="1">
      <c r="A730" s="9">
        <v>1684</v>
      </c>
      <c r="B730" s="9" t="s">
        <v>870</v>
      </c>
      <c r="C730" s="9" t="s">
        <v>421</v>
      </c>
      <c r="D730" s="203" t="s">
        <v>6831</v>
      </c>
      <c r="E730" s="203" t="s">
        <v>6845</v>
      </c>
      <c r="F730" s="9" t="s">
        <v>1639</v>
      </c>
      <c r="G730" s="9" t="s">
        <v>2233</v>
      </c>
      <c r="H730" s="206" t="s">
        <v>6075</v>
      </c>
    </row>
    <row r="731" spans="1:8" ht="104.25" customHeight="1">
      <c r="A731" s="9">
        <v>1685</v>
      </c>
      <c r="B731" s="9" t="s">
        <v>870</v>
      </c>
      <c r="C731" s="9" t="s">
        <v>421</v>
      </c>
      <c r="D731" s="203" t="s">
        <v>6832</v>
      </c>
      <c r="E731" s="203" t="s">
        <v>6846</v>
      </c>
      <c r="F731" s="9" t="s">
        <v>1639</v>
      </c>
      <c r="G731" s="245"/>
      <c r="H731" s="360"/>
    </row>
    <row r="732" spans="1:8" ht="110.25" customHeight="1">
      <c r="A732" s="9">
        <v>1686</v>
      </c>
      <c r="B732" s="9" t="s">
        <v>870</v>
      </c>
      <c r="C732" s="9" t="s">
        <v>421</v>
      </c>
      <c r="D732" s="203" t="s">
        <v>6833</v>
      </c>
      <c r="E732" s="203" t="s">
        <v>6847</v>
      </c>
      <c r="F732" s="9" t="s">
        <v>1639</v>
      </c>
      <c r="G732" s="9" t="s">
        <v>2233</v>
      </c>
      <c r="H732" s="206" t="s">
        <v>1756</v>
      </c>
    </row>
    <row r="733" spans="1:8" ht="113.25" customHeight="1">
      <c r="A733" s="9">
        <v>1688</v>
      </c>
      <c r="B733" s="9" t="s">
        <v>870</v>
      </c>
      <c r="C733" s="9" t="s">
        <v>421</v>
      </c>
      <c r="D733" s="203" t="s">
        <v>6834</v>
      </c>
      <c r="E733" s="203" t="s">
        <v>6848</v>
      </c>
      <c r="F733" s="9" t="s">
        <v>1639</v>
      </c>
      <c r="G733" s="9" t="s">
        <v>2233</v>
      </c>
      <c r="H733" s="206" t="s">
        <v>6075</v>
      </c>
    </row>
    <row r="734" spans="1:8" ht="114" customHeight="1">
      <c r="A734" s="9">
        <v>1689</v>
      </c>
      <c r="B734" s="9" t="s">
        <v>870</v>
      </c>
      <c r="C734" s="9" t="s">
        <v>421</v>
      </c>
      <c r="D734" s="203" t="s">
        <v>6835</v>
      </c>
      <c r="E734" s="203" t="s">
        <v>6849</v>
      </c>
      <c r="F734" s="9" t="s">
        <v>1639</v>
      </c>
      <c r="G734" s="9" t="s">
        <v>2233</v>
      </c>
      <c r="H734" s="206" t="s">
        <v>6075</v>
      </c>
    </row>
    <row r="735" spans="1:8" ht="111.75" customHeight="1">
      <c r="A735" s="9">
        <v>1690</v>
      </c>
      <c r="B735" s="9" t="s">
        <v>870</v>
      </c>
      <c r="C735" s="9" t="s">
        <v>421</v>
      </c>
      <c r="D735" s="203" t="s">
        <v>6836</v>
      </c>
      <c r="E735" s="203" t="s">
        <v>6850</v>
      </c>
      <c r="F735" s="9" t="s">
        <v>1639</v>
      </c>
      <c r="G735" s="9" t="s">
        <v>2233</v>
      </c>
      <c r="H735" s="206" t="s">
        <v>6075</v>
      </c>
    </row>
    <row r="736" spans="1:8" ht="183" customHeight="1">
      <c r="A736" s="9">
        <v>1691</v>
      </c>
      <c r="B736" s="9" t="s">
        <v>686</v>
      </c>
      <c r="C736" s="9" t="s">
        <v>421</v>
      </c>
      <c r="D736" s="203" t="s">
        <v>6837</v>
      </c>
      <c r="E736" s="203" t="s">
        <v>6851</v>
      </c>
      <c r="F736" s="9" t="s">
        <v>6861</v>
      </c>
      <c r="G736" s="9" t="s">
        <v>6866</v>
      </c>
      <c r="H736" s="206"/>
    </row>
    <row r="737" spans="1:8" ht="181.5" customHeight="1">
      <c r="A737" s="9">
        <v>1692</v>
      </c>
      <c r="B737" s="9" t="s">
        <v>6875</v>
      </c>
      <c r="C737" s="9" t="s">
        <v>421</v>
      </c>
      <c r="D737" s="203" t="s">
        <v>6838</v>
      </c>
      <c r="E737" s="203" t="s">
        <v>6852</v>
      </c>
      <c r="F737" s="9" t="s">
        <v>1639</v>
      </c>
      <c r="G737" s="9" t="s">
        <v>1756</v>
      </c>
      <c r="H737" s="206" t="s">
        <v>6867</v>
      </c>
    </row>
    <row r="738" spans="1:8" ht="200.25" customHeight="1">
      <c r="A738" s="9">
        <v>1693</v>
      </c>
      <c r="B738" s="9" t="s">
        <v>6875</v>
      </c>
      <c r="C738" s="9" t="s">
        <v>421</v>
      </c>
      <c r="D738" s="203" t="s">
        <v>6839</v>
      </c>
      <c r="E738" s="203" t="s">
        <v>6853</v>
      </c>
      <c r="F738" s="9" t="s">
        <v>1639</v>
      </c>
      <c r="G738" s="9" t="s">
        <v>6867</v>
      </c>
      <c r="H738" s="206" t="s">
        <v>6872</v>
      </c>
    </row>
    <row r="739" spans="1:8" ht="221.25" customHeight="1">
      <c r="A739" s="9">
        <v>1694</v>
      </c>
      <c r="B739" s="9" t="s">
        <v>393</v>
      </c>
      <c r="C739" s="9" t="s">
        <v>421</v>
      </c>
      <c r="D739" s="203" t="s">
        <v>6840</v>
      </c>
      <c r="E739" s="203" t="s">
        <v>6854</v>
      </c>
      <c r="F739" s="9" t="s">
        <v>6862</v>
      </c>
      <c r="G739" s="9" t="s">
        <v>6868</v>
      </c>
      <c r="H739" s="206" t="s">
        <v>6873</v>
      </c>
    </row>
    <row r="740" spans="1:8" ht="106.5" customHeight="1">
      <c r="A740" s="9">
        <v>1695</v>
      </c>
      <c r="B740" s="9" t="s">
        <v>870</v>
      </c>
      <c r="C740" s="9" t="s">
        <v>421</v>
      </c>
      <c r="D740" s="203" t="s">
        <v>6841</v>
      </c>
      <c r="E740" s="203" t="s">
        <v>6855</v>
      </c>
      <c r="F740" s="9" t="s">
        <v>1639</v>
      </c>
      <c r="G740" s="9"/>
      <c r="H740" s="206"/>
    </row>
    <row r="741" spans="1:8" ht="221.25" customHeight="1">
      <c r="A741" s="9">
        <v>1696</v>
      </c>
      <c r="B741" s="9" t="s">
        <v>6876</v>
      </c>
      <c r="C741" s="9" t="s">
        <v>421</v>
      </c>
      <c r="D741" s="203" t="s">
        <v>7148</v>
      </c>
      <c r="E741" s="203" t="s">
        <v>6856</v>
      </c>
      <c r="F741" s="9" t="s">
        <v>1639</v>
      </c>
      <c r="G741" s="9" t="s">
        <v>6869</v>
      </c>
      <c r="H741" s="206" t="s">
        <v>6874</v>
      </c>
    </row>
    <row r="742" spans="1:8" ht="332.25" customHeight="1">
      <c r="A742" s="9">
        <v>1697</v>
      </c>
      <c r="B742" s="9" t="s">
        <v>393</v>
      </c>
      <c r="C742" s="9" t="s">
        <v>421</v>
      </c>
      <c r="D742" s="203" t="s">
        <v>6842</v>
      </c>
      <c r="E742" s="203" t="s">
        <v>6857</v>
      </c>
      <c r="F742" s="9" t="s">
        <v>1639</v>
      </c>
      <c r="G742" s="9" t="s">
        <v>2268</v>
      </c>
      <c r="H742" s="206" t="s">
        <v>2269</v>
      </c>
    </row>
    <row r="743" spans="1:8" ht="200.25" customHeight="1">
      <c r="A743" s="9">
        <v>1698</v>
      </c>
      <c r="B743" s="9" t="s">
        <v>393</v>
      </c>
      <c r="C743" s="9" t="s">
        <v>421</v>
      </c>
      <c r="D743" s="203" t="s">
        <v>6843</v>
      </c>
      <c r="E743" s="203" t="s">
        <v>6858</v>
      </c>
      <c r="F743" s="9" t="s">
        <v>6863</v>
      </c>
      <c r="G743" s="9" t="s">
        <v>6870</v>
      </c>
      <c r="H743" s="206"/>
    </row>
    <row r="744" spans="1:8" ht="216.75" customHeight="1">
      <c r="A744" s="9">
        <v>1699</v>
      </c>
      <c r="B744" s="9" t="s">
        <v>393</v>
      </c>
      <c r="C744" s="9" t="s">
        <v>421</v>
      </c>
      <c r="D744" s="203" t="s">
        <v>7149</v>
      </c>
      <c r="E744" s="203" t="s">
        <v>6859</v>
      </c>
      <c r="F744" s="9" t="s">
        <v>6864</v>
      </c>
      <c r="G744" s="9" t="s">
        <v>6865</v>
      </c>
      <c r="H744" s="206"/>
    </row>
    <row r="745" spans="1:8" ht="216.75" customHeight="1">
      <c r="A745" s="9">
        <v>1700</v>
      </c>
      <c r="B745" s="9" t="s">
        <v>393</v>
      </c>
      <c r="C745" s="9" t="s">
        <v>421</v>
      </c>
      <c r="D745" s="9" t="s">
        <v>6844</v>
      </c>
      <c r="E745" s="9" t="s">
        <v>6860</v>
      </c>
      <c r="F745" s="9" t="s">
        <v>6865</v>
      </c>
      <c r="G745" s="9" t="s">
        <v>6871</v>
      </c>
      <c r="H745" s="206"/>
    </row>
    <row r="746" spans="1:8" ht="193.5" customHeight="1">
      <c r="A746" s="9">
        <v>1701</v>
      </c>
      <c r="B746" s="9" t="s">
        <v>393</v>
      </c>
      <c r="C746" s="9" t="s">
        <v>421</v>
      </c>
      <c r="D746" s="198" t="s">
        <v>7240</v>
      </c>
      <c r="E746" s="198" t="s">
        <v>7241</v>
      </c>
      <c r="F746" s="198" t="s">
        <v>7242</v>
      </c>
      <c r="G746" s="198" t="s">
        <v>7243</v>
      </c>
      <c r="H746" s="309" t="s">
        <v>7244</v>
      </c>
    </row>
    <row r="747" spans="1:8" ht="335.25" customHeight="1">
      <c r="A747" s="361">
        <v>1702</v>
      </c>
      <c r="B747" s="198" t="s">
        <v>393</v>
      </c>
      <c r="C747" s="198" t="s">
        <v>421</v>
      </c>
      <c r="D747" s="198" t="s">
        <v>7150</v>
      </c>
      <c r="E747" s="198" t="s">
        <v>6947</v>
      </c>
      <c r="F747" s="198" t="s">
        <v>1639</v>
      </c>
      <c r="G747" s="198" t="s">
        <v>6869</v>
      </c>
      <c r="H747" s="309" t="s">
        <v>6874</v>
      </c>
    </row>
    <row r="748" spans="1:8" ht="213" customHeight="1">
      <c r="A748" s="362">
        <v>1703</v>
      </c>
      <c r="B748" s="363" t="s">
        <v>7337</v>
      </c>
      <c r="C748" s="364" t="s">
        <v>421</v>
      </c>
      <c r="D748" s="363" t="s">
        <v>7339</v>
      </c>
      <c r="E748" s="363" t="s">
        <v>7340</v>
      </c>
      <c r="F748" s="193" t="s">
        <v>1639</v>
      </c>
      <c r="G748" s="9" t="s">
        <v>7355</v>
      </c>
      <c r="H748" s="170" t="s">
        <v>7355</v>
      </c>
    </row>
    <row r="749" spans="1:8" ht="203.25" customHeight="1">
      <c r="A749" s="362">
        <v>1704</v>
      </c>
      <c r="B749" s="363" t="s">
        <v>7338</v>
      </c>
      <c r="C749" s="364" t="s">
        <v>421</v>
      </c>
      <c r="D749" s="363" t="s">
        <v>7341</v>
      </c>
      <c r="E749" s="363" t="s">
        <v>7342</v>
      </c>
      <c r="F749" s="193" t="s">
        <v>1639</v>
      </c>
      <c r="G749" s="9" t="s">
        <v>7356</v>
      </c>
      <c r="H749" s="170" t="s">
        <v>7357</v>
      </c>
    </row>
    <row r="750" spans="1:8" ht="173.25" customHeight="1">
      <c r="A750" s="362">
        <v>1709</v>
      </c>
      <c r="B750" s="363" t="s">
        <v>393</v>
      </c>
      <c r="C750" s="364" t="s">
        <v>421</v>
      </c>
      <c r="D750" s="364" t="s">
        <v>7343</v>
      </c>
      <c r="E750" s="364" t="s">
        <v>7344</v>
      </c>
      <c r="F750" s="365" t="s">
        <v>7358</v>
      </c>
      <c r="G750" s="366"/>
      <c r="H750" s="367"/>
    </row>
    <row r="751" spans="1:8" ht="174" customHeight="1">
      <c r="A751" s="362">
        <v>1710</v>
      </c>
      <c r="B751" s="363" t="s">
        <v>393</v>
      </c>
      <c r="C751" s="364" t="s">
        <v>421</v>
      </c>
      <c r="D751" s="364" t="s">
        <v>7345</v>
      </c>
      <c r="E751" s="364" t="s">
        <v>7346</v>
      </c>
      <c r="F751" s="365" t="s">
        <v>7359</v>
      </c>
      <c r="G751" s="366"/>
      <c r="H751" s="367"/>
    </row>
    <row r="752" spans="1:8" ht="199.5" customHeight="1">
      <c r="A752" s="362">
        <v>1711</v>
      </c>
      <c r="B752" s="363" t="s">
        <v>393</v>
      </c>
      <c r="C752" s="364" t="s">
        <v>421</v>
      </c>
      <c r="D752" s="363" t="s">
        <v>7347</v>
      </c>
      <c r="E752" s="363" t="s">
        <v>7348</v>
      </c>
      <c r="F752" s="365" t="s">
        <v>7360</v>
      </c>
      <c r="G752" s="366"/>
      <c r="H752" s="367"/>
    </row>
    <row r="753" spans="1:8" ht="183.75" customHeight="1">
      <c r="A753" s="362">
        <v>1712</v>
      </c>
      <c r="B753" s="363" t="s">
        <v>393</v>
      </c>
      <c r="C753" s="364" t="s">
        <v>421</v>
      </c>
      <c r="D753" s="363" t="s">
        <v>7349</v>
      </c>
      <c r="E753" s="363" t="s">
        <v>7350</v>
      </c>
      <c r="F753" s="365" t="s">
        <v>7361</v>
      </c>
      <c r="G753" s="366"/>
      <c r="H753" s="367"/>
    </row>
    <row r="754" spans="1:8" ht="207.75" customHeight="1">
      <c r="A754" s="362">
        <v>1713</v>
      </c>
      <c r="B754" s="363" t="s">
        <v>393</v>
      </c>
      <c r="C754" s="364" t="s">
        <v>421</v>
      </c>
      <c r="D754" s="364" t="s">
        <v>7351</v>
      </c>
      <c r="E754" s="364" t="s">
        <v>7352</v>
      </c>
      <c r="F754" s="365" t="s">
        <v>7362</v>
      </c>
      <c r="G754" s="366"/>
      <c r="H754" s="367"/>
    </row>
    <row r="755" spans="1:8" ht="192" customHeight="1" thickBot="1">
      <c r="A755" s="368">
        <v>1714</v>
      </c>
      <c r="B755" s="369" t="s">
        <v>393</v>
      </c>
      <c r="C755" s="370" t="s">
        <v>421</v>
      </c>
      <c r="D755" s="370" t="s">
        <v>7353</v>
      </c>
      <c r="E755" s="370" t="s">
        <v>7354</v>
      </c>
      <c r="F755" s="371" t="s">
        <v>7355</v>
      </c>
      <c r="G755" s="371"/>
      <c r="H755" s="372"/>
    </row>
  </sheetData>
  <autoFilter ref="A4:H755" xr:uid="{00000000-0009-0000-0000-000000000000}">
    <filterColumn colId="2">
      <filters>
        <filter val="Catalogue Item Notification"/>
      </filters>
    </filterColumn>
  </autoFilter>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dimension ref="A1:F17"/>
  <sheetViews>
    <sheetView zoomScale="80" zoomScaleNormal="80" workbookViewId="0">
      <selection activeCell="D2" sqref="D2"/>
    </sheetView>
  </sheetViews>
  <sheetFormatPr defaultRowHeight="14.4"/>
  <cols>
    <col min="1" max="1" width="14.6640625" customWidth="1"/>
    <col min="2" max="2" width="16.33203125" customWidth="1"/>
    <col min="3" max="3" width="16.109375" customWidth="1"/>
    <col min="4" max="4" width="55" customWidth="1"/>
    <col min="5" max="6" width="64.33203125" customWidth="1"/>
  </cols>
  <sheetData>
    <row r="1" spans="1:6" ht="51.75" customHeight="1" thickBot="1">
      <c r="A1" s="451" t="s">
        <v>7245</v>
      </c>
      <c r="B1" s="452" t="s">
        <v>7836</v>
      </c>
      <c r="C1" s="452" t="s">
        <v>7837</v>
      </c>
      <c r="D1" s="452" t="s">
        <v>3504</v>
      </c>
      <c r="E1" s="452" t="s">
        <v>389</v>
      </c>
      <c r="F1" s="453" t="s">
        <v>3537</v>
      </c>
    </row>
    <row r="2" spans="1:6" ht="33.75" customHeight="1">
      <c r="A2" s="448" t="s">
        <v>7788</v>
      </c>
      <c r="B2" s="448" t="s">
        <v>7789</v>
      </c>
      <c r="C2" s="197" t="s">
        <v>3134</v>
      </c>
      <c r="D2" s="449" t="s">
        <v>7790</v>
      </c>
      <c r="E2" s="449" t="s">
        <v>7790</v>
      </c>
      <c r="F2" s="450"/>
    </row>
    <row r="3" spans="1:6" ht="46.5" customHeight="1">
      <c r="A3" s="441" t="s">
        <v>7791</v>
      </c>
      <c r="B3" s="441" t="s">
        <v>7792</v>
      </c>
      <c r="C3" s="197" t="s">
        <v>3134</v>
      </c>
      <c r="D3" s="442" t="s">
        <v>7793</v>
      </c>
      <c r="E3" s="442" t="s">
        <v>7793</v>
      </c>
      <c r="F3" s="443"/>
    </row>
    <row r="4" spans="1:6" ht="49.5" customHeight="1">
      <c r="A4" s="441" t="s">
        <v>7794</v>
      </c>
      <c r="B4" s="441" t="s">
        <v>7795</v>
      </c>
      <c r="C4" s="197" t="s">
        <v>3134</v>
      </c>
      <c r="D4" s="442" t="s">
        <v>7796</v>
      </c>
      <c r="E4" s="442" t="s">
        <v>7796</v>
      </c>
      <c r="F4" s="443"/>
    </row>
    <row r="5" spans="1:6" ht="49.5" customHeight="1">
      <c r="A5" s="441" t="s">
        <v>7797</v>
      </c>
      <c r="B5" s="441" t="s">
        <v>7798</v>
      </c>
      <c r="C5" s="197" t="s">
        <v>3134</v>
      </c>
      <c r="D5" s="442" t="s">
        <v>7799</v>
      </c>
      <c r="E5" s="442" t="s">
        <v>7799</v>
      </c>
      <c r="F5" s="443"/>
    </row>
    <row r="6" spans="1:6" ht="51.75" customHeight="1">
      <c r="A6" s="441" t="s">
        <v>7800</v>
      </c>
      <c r="B6" s="441" t="s">
        <v>7801</v>
      </c>
      <c r="C6" s="197" t="s">
        <v>3134</v>
      </c>
      <c r="D6" s="442" t="s">
        <v>7802</v>
      </c>
      <c r="E6" s="442" t="s">
        <v>7802</v>
      </c>
      <c r="F6" s="443"/>
    </row>
    <row r="7" spans="1:6" ht="39" customHeight="1">
      <c r="A7" s="441" t="s">
        <v>7803</v>
      </c>
      <c r="B7" s="441" t="s">
        <v>7804</v>
      </c>
      <c r="C7" s="197" t="s">
        <v>3134</v>
      </c>
      <c r="D7" s="442" t="s">
        <v>7805</v>
      </c>
      <c r="E7" s="442" t="s">
        <v>7805</v>
      </c>
      <c r="F7" s="443"/>
    </row>
    <row r="8" spans="1:6" ht="36.75" customHeight="1">
      <c r="A8" s="441" t="s">
        <v>7806</v>
      </c>
      <c r="B8" s="441" t="s">
        <v>7807</v>
      </c>
      <c r="C8" s="197" t="s">
        <v>3134</v>
      </c>
      <c r="D8" s="442" t="s">
        <v>7808</v>
      </c>
      <c r="E8" s="442" t="s">
        <v>7808</v>
      </c>
      <c r="F8" s="443"/>
    </row>
    <row r="9" spans="1:6" ht="41.25" customHeight="1">
      <c r="A9" s="441" t="s">
        <v>7809</v>
      </c>
      <c r="B9" s="441" t="s">
        <v>7810</v>
      </c>
      <c r="C9" s="197" t="s">
        <v>3134</v>
      </c>
      <c r="D9" s="442" t="s">
        <v>7811</v>
      </c>
      <c r="E9" s="442" t="s">
        <v>7811</v>
      </c>
      <c r="F9" s="443"/>
    </row>
    <row r="10" spans="1:6" ht="48" customHeight="1">
      <c r="A10" s="441" t="s">
        <v>7812</v>
      </c>
      <c r="B10" s="441" t="s">
        <v>7813</v>
      </c>
      <c r="C10" s="197" t="s">
        <v>3134</v>
      </c>
      <c r="D10" s="442" t="s">
        <v>7814</v>
      </c>
      <c r="E10" s="442" t="s">
        <v>7814</v>
      </c>
      <c r="F10" s="443"/>
    </row>
    <row r="11" spans="1:6" ht="50.25" customHeight="1">
      <c r="A11" s="441" t="s">
        <v>7815</v>
      </c>
      <c r="B11" s="441" t="s">
        <v>7816</v>
      </c>
      <c r="C11" s="197" t="s">
        <v>3134</v>
      </c>
      <c r="D11" s="442" t="s">
        <v>7817</v>
      </c>
      <c r="E11" s="442" t="s">
        <v>7817</v>
      </c>
      <c r="F11" s="443"/>
    </row>
    <row r="12" spans="1:6" ht="36" customHeight="1">
      <c r="A12" s="441" t="s">
        <v>7818</v>
      </c>
      <c r="B12" s="441" t="s">
        <v>7819</v>
      </c>
      <c r="C12" s="197" t="s">
        <v>3134</v>
      </c>
      <c r="D12" s="442" t="s">
        <v>7820</v>
      </c>
      <c r="E12" s="442" t="s">
        <v>7820</v>
      </c>
      <c r="F12" s="443"/>
    </row>
    <row r="13" spans="1:6" ht="48.75" customHeight="1">
      <c r="A13" s="441" t="s">
        <v>7821</v>
      </c>
      <c r="B13" s="441" t="s">
        <v>7822</v>
      </c>
      <c r="C13" s="197" t="s">
        <v>3134</v>
      </c>
      <c r="D13" s="442" t="s">
        <v>7823</v>
      </c>
      <c r="E13" s="442" t="s">
        <v>7823</v>
      </c>
      <c r="F13" s="443"/>
    </row>
    <row r="14" spans="1:6" ht="39.75" customHeight="1">
      <c r="A14" s="441" t="s">
        <v>7824</v>
      </c>
      <c r="B14" s="441" t="s">
        <v>7825</v>
      </c>
      <c r="C14" s="197" t="s">
        <v>3134</v>
      </c>
      <c r="D14" s="442" t="s">
        <v>7826</v>
      </c>
      <c r="E14" s="442" t="s">
        <v>7826</v>
      </c>
      <c r="F14" s="443"/>
    </row>
    <row r="15" spans="1:6" ht="40.5" customHeight="1">
      <c r="A15" s="441" t="s">
        <v>7827</v>
      </c>
      <c r="B15" s="441" t="s">
        <v>7828</v>
      </c>
      <c r="C15" s="197" t="s">
        <v>3134</v>
      </c>
      <c r="D15" s="442" t="s">
        <v>7829</v>
      </c>
      <c r="E15" s="442" t="s">
        <v>7829</v>
      </c>
      <c r="F15" s="443"/>
    </row>
    <row r="16" spans="1:6" ht="50.25" customHeight="1">
      <c r="A16" s="441" t="s">
        <v>7830</v>
      </c>
      <c r="B16" s="441" t="s">
        <v>7831</v>
      </c>
      <c r="C16" s="197" t="s">
        <v>3134</v>
      </c>
      <c r="D16" s="442" t="s">
        <v>7832</v>
      </c>
      <c r="E16" s="442" t="s">
        <v>7832</v>
      </c>
      <c r="F16" s="443"/>
    </row>
    <row r="17" spans="1:6" ht="104.25" customHeight="1" thickBot="1">
      <c r="A17" s="444" t="s">
        <v>7833</v>
      </c>
      <c r="B17" s="444" t="s">
        <v>7834</v>
      </c>
      <c r="C17" s="447" t="s">
        <v>3134</v>
      </c>
      <c r="D17" s="445" t="s">
        <v>7835</v>
      </c>
      <c r="E17" s="445" t="s">
        <v>7835</v>
      </c>
      <c r="F17" s="4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654"/>
  <sheetViews>
    <sheetView topLeftCell="A884" zoomScale="80" zoomScaleNormal="80" workbookViewId="0">
      <selection activeCell="C881" sqref="C881"/>
    </sheetView>
  </sheetViews>
  <sheetFormatPr defaultRowHeight="14.4"/>
  <cols>
    <col min="1" max="1" width="29.44140625" customWidth="1"/>
    <col min="2" max="2" width="51" customWidth="1"/>
    <col min="3" max="3" width="99.44140625" customWidth="1"/>
    <col min="4" max="4" width="110.44140625" customWidth="1"/>
  </cols>
  <sheetData>
    <row r="1" spans="1:3" ht="86.4" customHeight="1">
      <c r="A1" s="473"/>
      <c r="B1" s="473"/>
      <c r="C1" s="77" t="s">
        <v>2351</v>
      </c>
    </row>
    <row r="2" spans="1:3" ht="15" thickBot="1">
      <c r="A2" s="78"/>
      <c r="B2" s="78"/>
      <c r="C2" s="78"/>
    </row>
    <row r="3" spans="1:3" ht="24" customHeight="1" thickBot="1">
      <c r="A3" s="18" t="s">
        <v>264</v>
      </c>
      <c r="B3" s="80" t="s">
        <v>2352</v>
      </c>
      <c r="C3" s="81"/>
    </row>
    <row r="4" spans="1:3" ht="33" customHeight="1" thickBot="1">
      <c r="A4" s="82"/>
      <c r="B4" s="276" t="s">
        <v>2353</v>
      </c>
      <c r="C4" s="277" t="s">
        <v>2354</v>
      </c>
    </row>
    <row r="5" spans="1:3">
      <c r="A5" s="83"/>
      <c r="B5" s="84" t="s">
        <v>2355</v>
      </c>
      <c r="C5" s="85" t="s">
        <v>2356</v>
      </c>
    </row>
    <row r="6" spans="1:3">
      <c r="A6" s="83"/>
      <c r="B6" s="86" t="s">
        <v>2357</v>
      </c>
      <c r="C6" s="70" t="s">
        <v>2358</v>
      </c>
    </row>
    <row r="7" spans="1:3">
      <c r="A7" s="83"/>
      <c r="B7" s="86" t="s">
        <v>2359</v>
      </c>
      <c r="C7" s="70" t="s">
        <v>2360</v>
      </c>
    </row>
    <row r="8" spans="1:3">
      <c r="A8" s="83"/>
      <c r="B8" s="86" t="s">
        <v>2361</v>
      </c>
      <c r="C8" s="70" t="s">
        <v>2362</v>
      </c>
    </row>
    <row r="9" spans="1:3">
      <c r="A9" s="83"/>
      <c r="B9" s="86" t="s">
        <v>2363</v>
      </c>
      <c r="C9" s="70" t="s">
        <v>2364</v>
      </c>
    </row>
    <row r="10" spans="1:3">
      <c r="A10" s="83"/>
      <c r="B10" s="86" t="s">
        <v>2365</v>
      </c>
      <c r="C10" s="70" t="s">
        <v>2366</v>
      </c>
    </row>
    <row r="11" spans="1:3">
      <c r="A11" s="83"/>
      <c r="B11" s="86" t="s">
        <v>2367</v>
      </c>
      <c r="C11" s="70" t="s">
        <v>2368</v>
      </c>
    </row>
    <row r="12" spans="1:3">
      <c r="A12" s="83"/>
      <c r="B12" s="86" t="s">
        <v>2369</v>
      </c>
      <c r="C12" s="70" t="s">
        <v>2370</v>
      </c>
    </row>
    <row r="13" spans="1:3">
      <c r="A13" s="83"/>
      <c r="B13" s="86" t="s">
        <v>2371</v>
      </c>
      <c r="C13" s="70" t="s">
        <v>2372</v>
      </c>
    </row>
    <row r="14" spans="1:3">
      <c r="A14" s="83"/>
      <c r="B14" s="86" t="s">
        <v>2373</v>
      </c>
      <c r="C14" s="70" t="s">
        <v>2374</v>
      </c>
    </row>
    <row r="15" spans="1:3">
      <c r="A15" s="83"/>
      <c r="B15" s="86" t="s">
        <v>2375</v>
      </c>
      <c r="C15" s="70" t="s">
        <v>2376</v>
      </c>
    </row>
    <row r="16" spans="1:3">
      <c r="A16" s="83"/>
      <c r="B16" s="86" t="s">
        <v>2377</v>
      </c>
      <c r="C16" s="70" t="s">
        <v>2378</v>
      </c>
    </row>
    <row r="17" spans="1:3">
      <c r="A17" s="83"/>
      <c r="B17" s="86" t="s">
        <v>2379</v>
      </c>
      <c r="C17" s="70" t="s">
        <v>2380</v>
      </c>
    </row>
    <row r="18" spans="1:3">
      <c r="A18" s="83"/>
      <c r="B18" s="86" t="s">
        <v>2381</v>
      </c>
      <c r="C18" s="70" t="s">
        <v>2382</v>
      </c>
    </row>
    <row r="19" spans="1:3">
      <c r="A19" s="83"/>
      <c r="B19" s="86" t="s">
        <v>2383</v>
      </c>
      <c r="C19" s="70" t="s">
        <v>2384</v>
      </c>
    </row>
    <row r="20" spans="1:3">
      <c r="A20" s="83"/>
      <c r="B20" s="86" t="s">
        <v>2385</v>
      </c>
      <c r="C20" s="70" t="s">
        <v>2386</v>
      </c>
    </row>
    <row r="21" spans="1:3">
      <c r="A21" s="83"/>
      <c r="B21" s="86" t="s">
        <v>2387</v>
      </c>
      <c r="C21" s="70" t="s">
        <v>2388</v>
      </c>
    </row>
    <row r="22" spans="1:3">
      <c r="A22" s="83"/>
      <c r="B22" s="86" t="s">
        <v>2389</v>
      </c>
      <c r="C22" s="70" t="s">
        <v>2390</v>
      </c>
    </row>
    <row r="23" spans="1:3">
      <c r="A23" s="83"/>
      <c r="B23" s="86" t="s">
        <v>2355</v>
      </c>
      <c r="C23" s="70" t="s">
        <v>2356</v>
      </c>
    </row>
    <row r="24" spans="1:3">
      <c r="A24" s="83"/>
      <c r="B24" s="86" t="s">
        <v>2357</v>
      </c>
      <c r="C24" s="70" t="s">
        <v>2358</v>
      </c>
    </row>
    <row r="25" spans="1:3">
      <c r="A25" s="83"/>
      <c r="B25" s="86" t="s">
        <v>2359</v>
      </c>
      <c r="C25" s="70" t="s">
        <v>2360</v>
      </c>
    </row>
    <row r="26" spans="1:3">
      <c r="A26" s="83"/>
      <c r="B26" s="86" t="s">
        <v>2361</v>
      </c>
      <c r="C26" s="70" t="s">
        <v>2362</v>
      </c>
    </row>
    <row r="27" spans="1:3">
      <c r="A27" s="83"/>
      <c r="B27" s="86" t="s">
        <v>2363</v>
      </c>
      <c r="C27" s="70" t="s">
        <v>2364</v>
      </c>
    </row>
    <row r="28" spans="1:3">
      <c r="A28" s="83"/>
      <c r="B28" s="86" t="s">
        <v>2365</v>
      </c>
      <c r="C28" s="70" t="s">
        <v>2366</v>
      </c>
    </row>
    <row r="29" spans="1:3">
      <c r="A29" s="83"/>
      <c r="B29" s="86" t="s">
        <v>2367</v>
      </c>
      <c r="C29" s="70" t="s">
        <v>2368</v>
      </c>
    </row>
    <row r="30" spans="1:3">
      <c r="A30" s="83"/>
      <c r="B30" s="86" t="s">
        <v>2369</v>
      </c>
      <c r="C30" s="70" t="s">
        <v>2370</v>
      </c>
    </row>
    <row r="31" spans="1:3">
      <c r="A31" s="83"/>
      <c r="B31" s="86" t="s">
        <v>2371</v>
      </c>
      <c r="C31" s="70" t="s">
        <v>2372</v>
      </c>
    </row>
    <row r="32" spans="1:3">
      <c r="A32" s="83"/>
      <c r="B32" s="86" t="s">
        <v>2373</v>
      </c>
      <c r="C32" s="70" t="s">
        <v>2374</v>
      </c>
    </row>
    <row r="33" spans="1:4">
      <c r="A33" s="83"/>
      <c r="B33" s="86" t="s">
        <v>2375</v>
      </c>
      <c r="C33" s="70" t="s">
        <v>2376</v>
      </c>
    </row>
    <row r="34" spans="1:4">
      <c r="A34" s="83"/>
      <c r="B34" s="86" t="s">
        <v>2377</v>
      </c>
      <c r="C34" s="70" t="s">
        <v>2378</v>
      </c>
    </row>
    <row r="35" spans="1:4">
      <c r="A35" s="83"/>
      <c r="B35" s="86" t="s">
        <v>2379</v>
      </c>
      <c r="C35" s="70" t="s">
        <v>2380</v>
      </c>
    </row>
    <row r="36" spans="1:4">
      <c r="A36" s="83"/>
      <c r="B36" s="86" t="s">
        <v>2381</v>
      </c>
      <c r="C36" s="70" t="s">
        <v>2382</v>
      </c>
    </row>
    <row r="37" spans="1:4">
      <c r="A37" s="83"/>
      <c r="B37" s="86" t="s">
        <v>2383</v>
      </c>
      <c r="C37" s="70" t="s">
        <v>2384</v>
      </c>
    </row>
    <row r="38" spans="1:4">
      <c r="A38" s="83"/>
      <c r="B38" s="86" t="s">
        <v>2385</v>
      </c>
      <c r="C38" s="70" t="s">
        <v>2386</v>
      </c>
    </row>
    <row r="39" spans="1:4">
      <c r="A39" s="83"/>
      <c r="B39" s="86" t="s">
        <v>2387</v>
      </c>
      <c r="C39" s="70" t="s">
        <v>2388</v>
      </c>
    </row>
    <row r="40" spans="1:4" ht="15" thickBot="1">
      <c r="A40" s="87"/>
      <c r="B40" s="119" t="s">
        <v>2389</v>
      </c>
      <c r="C40" s="88" t="s">
        <v>2390</v>
      </c>
    </row>
    <row r="41" spans="1:4" ht="15" thickBot="1">
      <c r="A41" s="1"/>
      <c r="B41" s="89"/>
      <c r="C41" s="90"/>
    </row>
    <row r="42" spans="1:4" ht="61.5" customHeight="1" thickBot="1">
      <c r="A42" s="124" t="s">
        <v>7541</v>
      </c>
      <c r="B42" s="164" t="s">
        <v>2391</v>
      </c>
      <c r="C42" s="91"/>
    </row>
    <row r="43" spans="1:4" ht="28.5" customHeight="1" thickBot="1">
      <c r="A43" s="82"/>
      <c r="B43" s="276" t="s">
        <v>2353</v>
      </c>
      <c r="C43" s="278" t="s">
        <v>3541</v>
      </c>
    </row>
    <row r="44" spans="1:4">
      <c r="A44" s="94"/>
      <c r="B44" s="212">
        <v>10000570</v>
      </c>
      <c r="C44" s="161" t="s">
        <v>6365</v>
      </c>
    </row>
    <row r="45" spans="1:4">
      <c r="A45" s="94"/>
      <c r="B45" s="163">
        <v>10000686</v>
      </c>
      <c r="C45" s="162" t="s">
        <v>6366</v>
      </c>
    </row>
    <row r="46" spans="1:4">
      <c r="A46" s="94"/>
      <c r="B46" s="163">
        <v>10000915</v>
      </c>
      <c r="C46" s="162" t="s">
        <v>6367</v>
      </c>
    </row>
    <row r="47" spans="1:4">
      <c r="A47" s="94"/>
      <c r="B47" s="163">
        <v>10000448</v>
      </c>
      <c r="C47" s="162" t="s">
        <v>6368</v>
      </c>
    </row>
    <row r="48" spans="1:4">
      <c r="A48" s="94"/>
      <c r="B48" s="163">
        <v>10000449</v>
      </c>
      <c r="C48" s="162" t="s">
        <v>6369</v>
      </c>
      <c r="D48" s="22"/>
    </row>
    <row r="49" spans="1:4">
      <c r="A49" s="94"/>
      <c r="B49" s="163">
        <v>10000450</v>
      </c>
      <c r="C49" s="162" t="s">
        <v>6370</v>
      </c>
      <c r="D49" s="22"/>
    </row>
    <row r="50" spans="1:4">
      <c r="A50" s="94"/>
      <c r="B50" s="163">
        <v>10000451</v>
      </c>
      <c r="C50" s="162" t="s">
        <v>6371</v>
      </c>
      <c r="D50" s="22"/>
    </row>
    <row r="51" spans="1:4">
      <c r="A51" s="94"/>
      <c r="B51" s="163">
        <v>10000684</v>
      </c>
      <c r="C51" s="162" t="s">
        <v>6372</v>
      </c>
      <c r="D51" s="22"/>
    </row>
    <row r="52" spans="1:4">
      <c r="A52" s="94"/>
      <c r="B52" s="163">
        <v>10000908</v>
      </c>
      <c r="C52" s="162" t="s">
        <v>6373</v>
      </c>
      <c r="D52" s="22"/>
    </row>
    <row r="53" spans="1:4">
      <c r="A53" s="94"/>
      <c r="B53" s="163">
        <v>10000909</v>
      </c>
      <c r="C53" s="162" t="s">
        <v>6374</v>
      </c>
      <c r="D53" s="22"/>
    </row>
    <row r="54" spans="1:4">
      <c r="A54" s="94"/>
      <c r="B54" s="163">
        <v>10000910</v>
      </c>
      <c r="C54" s="162" t="s">
        <v>6375</v>
      </c>
      <c r="D54" s="22"/>
    </row>
    <row r="55" spans="1:4">
      <c r="A55" s="94"/>
      <c r="B55" s="163">
        <v>10000489</v>
      </c>
      <c r="C55" s="162" t="s">
        <v>6376</v>
      </c>
      <c r="D55" s="22"/>
    </row>
    <row r="56" spans="1:4">
      <c r="A56" s="94"/>
      <c r="B56" s="163">
        <v>10000685</v>
      </c>
      <c r="C56" s="162" t="s">
        <v>6377</v>
      </c>
      <c r="D56" s="22"/>
    </row>
    <row r="57" spans="1:4">
      <c r="A57" s="94"/>
      <c r="B57" s="163">
        <v>10000907</v>
      </c>
      <c r="C57" s="162" t="s">
        <v>6378</v>
      </c>
      <c r="D57" s="22"/>
    </row>
    <row r="58" spans="1:4">
      <c r="A58" s="94"/>
      <c r="B58" s="163">
        <v>10000459</v>
      </c>
      <c r="C58" s="162" t="s">
        <v>6379</v>
      </c>
      <c r="D58" s="22"/>
    </row>
    <row r="59" spans="1:4">
      <c r="A59" s="94"/>
      <c r="B59" s="163">
        <v>10000682</v>
      </c>
      <c r="C59" s="162" t="s">
        <v>6380</v>
      </c>
      <c r="D59" s="22"/>
    </row>
    <row r="60" spans="1:4">
      <c r="A60" s="94"/>
      <c r="B60" s="163">
        <v>10000690</v>
      </c>
      <c r="C60" s="162" t="s">
        <v>6381</v>
      </c>
      <c r="D60" s="22"/>
    </row>
    <row r="61" spans="1:4">
      <c r="A61" s="94"/>
      <c r="B61" s="163">
        <v>10000525</v>
      </c>
      <c r="C61" s="162" t="s">
        <v>6382</v>
      </c>
      <c r="D61" s="22"/>
    </row>
    <row r="62" spans="1:4">
      <c r="A62" s="94"/>
      <c r="B62" s="163">
        <v>10000526</v>
      </c>
      <c r="C62" s="162" t="s">
        <v>6383</v>
      </c>
      <c r="D62" s="22"/>
    </row>
    <row r="63" spans="1:4">
      <c r="A63" s="94"/>
      <c r="B63" s="163">
        <v>10000527</v>
      </c>
      <c r="C63" s="162" t="s">
        <v>6384</v>
      </c>
      <c r="D63" s="22"/>
    </row>
    <row r="64" spans="1:4">
      <c r="A64" s="94"/>
      <c r="B64" s="163">
        <v>10000687</v>
      </c>
      <c r="C64" s="162" t="s">
        <v>6385</v>
      </c>
      <c r="D64" s="22"/>
    </row>
    <row r="65" spans="1:4">
      <c r="A65" s="94"/>
      <c r="B65" s="163">
        <v>10000688</v>
      </c>
      <c r="C65" s="162" t="s">
        <v>6386</v>
      </c>
      <c r="D65" s="22"/>
    </row>
    <row r="66" spans="1:4">
      <c r="A66" s="94"/>
      <c r="B66" s="163">
        <v>10000911</v>
      </c>
      <c r="C66" s="162" t="s">
        <v>6387</v>
      </c>
      <c r="D66" s="22"/>
    </row>
    <row r="67" spans="1:4">
      <c r="A67" s="94"/>
      <c r="B67" s="163">
        <v>10000500</v>
      </c>
      <c r="C67" s="162" t="s">
        <v>6388</v>
      </c>
      <c r="D67" s="22"/>
    </row>
    <row r="68" spans="1:4">
      <c r="A68" s="94"/>
      <c r="B68" s="163">
        <v>10000683</v>
      </c>
      <c r="C68" s="162" t="s">
        <v>6389</v>
      </c>
      <c r="D68" s="22"/>
    </row>
    <row r="69" spans="1:4">
      <c r="A69" s="94"/>
      <c r="B69" s="163">
        <v>10000846</v>
      </c>
      <c r="C69" s="162" t="s">
        <v>6390</v>
      </c>
      <c r="D69" s="22"/>
    </row>
    <row r="70" spans="1:4">
      <c r="A70" s="94"/>
      <c r="B70" s="163">
        <v>10000847</v>
      </c>
      <c r="C70" s="162" t="s">
        <v>6391</v>
      </c>
      <c r="D70" s="22"/>
    </row>
    <row r="71" spans="1:4">
      <c r="A71" s="94"/>
      <c r="B71" s="163">
        <v>10000848</v>
      </c>
      <c r="C71" s="162" t="s">
        <v>6392</v>
      </c>
      <c r="D71" s="22"/>
    </row>
    <row r="72" spans="1:4">
      <c r="A72" s="94"/>
      <c r="B72" s="163">
        <v>10000849</v>
      </c>
      <c r="C72" s="162" t="s">
        <v>6393</v>
      </c>
      <c r="D72" s="22"/>
    </row>
    <row r="73" spans="1:4">
      <c r="A73" s="94"/>
      <c r="B73" s="163">
        <v>10000850</v>
      </c>
      <c r="C73" s="162" t="s">
        <v>6394</v>
      </c>
      <c r="D73" s="22"/>
    </row>
    <row r="74" spans="1:4">
      <c r="A74" s="94"/>
      <c r="B74" s="163">
        <v>10000851</v>
      </c>
      <c r="C74" s="162" t="s">
        <v>6395</v>
      </c>
      <c r="D74" s="22"/>
    </row>
    <row r="75" spans="1:4">
      <c r="A75" s="94"/>
      <c r="B75" s="163">
        <v>10000852</v>
      </c>
      <c r="C75" s="162" t="s">
        <v>6396</v>
      </c>
      <c r="D75" s="22"/>
    </row>
    <row r="76" spans="1:4">
      <c r="A76" s="94"/>
      <c r="B76" s="163">
        <v>10000923</v>
      </c>
      <c r="C76" s="162" t="s">
        <v>6397</v>
      </c>
      <c r="D76" s="22"/>
    </row>
    <row r="77" spans="1:4">
      <c r="A77" s="94"/>
      <c r="B77" s="163">
        <v>10000854</v>
      </c>
      <c r="C77" s="162" t="s">
        <v>6398</v>
      </c>
      <c r="D77" s="22"/>
    </row>
    <row r="78" spans="1:4">
      <c r="A78" s="94"/>
      <c r="B78" s="163">
        <v>10000855</v>
      </c>
      <c r="C78" s="162" t="s">
        <v>6399</v>
      </c>
      <c r="D78" s="22"/>
    </row>
    <row r="79" spans="1:4">
      <c r="A79" s="94"/>
      <c r="B79" s="163">
        <v>10000856</v>
      </c>
      <c r="C79" s="162" t="s">
        <v>6400</v>
      </c>
      <c r="D79" s="22"/>
    </row>
    <row r="80" spans="1:4">
      <c r="A80" s="94"/>
      <c r="B80" s="163">
        <v>10000857</v>
      </c>
      <c r="C80" s="162" t="s">
        <v>6401</v>
      </c>
      <c r="D80" s="22"/>
    </row>
    <row r="81" spans="1:4">
      <c r="A81" s="94"/>
      <c r="B81" s="163">
        <v>10000858</v>
      </c>
      <c r="C81" s="162" t="s">
        <v>6402</v>
      </c>
      <c r="D81" s="22"/>
    </row>
    <row r="82" spans="1:4">
      <c r="A82" s="94"/>
      <c r="B82" s="163">
        <v>10000859</v>
      </c>
      <c r="C82" s="162" t="s">
        <v>6403</v>
      </c>
      <c r="D82" s="22"/>
    </row>
    <row r="83" spans="1:4">
      <c r="A83" s="94"/>
      <c r="B83" s="163">
        <v>10000860</v>
      </c>
      <c r="C83" s="162" t="s">
        <v>6404</v>
      </c>
      <c r="D83" s="22"/>
    </row>
    <row r="84" spans="1:4">
      <c r="A84" s="94"/>
      <c r="B84" s="163">
        <v>10000861</v>
      </c>
      <c r="C84" s="162" t="s">
        <v>6405</v>
      </c>
      <c r="D84" s="22"/>
    </row>
    <row r="85" spans="1:4">
      <c r="A85" s="94"/>
      <c r="B85" s="163">
        <v>10000862</v>
      </c>
      <c r="C85" s="162" t="s">
        <v>6406</v>
      </c>
      <c r="D85" s="22"/>
    </row>
    <row r="86" spans="1:4">
      <c r="A86" s="94"/>
      <c r="B86" s="163">
        <v>10000914</v>
      </c>
      <c r="C86" s="162" t="s">
        <v>6407</v>
      </c>
      <c r="D86" s="22"/>
    </row>
    <row r="87" spans="1:4">
      <c r="A87" s="94"/>
      <c r="B87" s="163">
        <v>10000863</v>
      </c>
      <c r="C87" s="162" t="s">
        <v>6408</v>
      </c>
      <c r="D87" s="22"/>
    </row>
    <row r="88" spans="1:4">
      <c r="A88" s="94"/>
      <c r="B88" s="163">
        <v>10000864</v>
      </c>
      <c r="C88" s="162" t="s">
        <v>6409</v>
      </c>
      <c r="D88" s="22"/>
    </row>
    <row r="89" spans="1:4">
      <c r="A89" s="94"/>
      <c r="B89" s="163">
        <v>10000865</v>
      </c>
      <c r="C89" s="162" t="s">
        <v>6410</v>
      </c>
      <c r="D89" s="22"/>
    </row>
    <row r="90" spans="1:4">
      <c r="A90" s="94"/>
      <c r="B90" s="163">
        <v>10000866</v>
      </c>
      <c r="C90" s="162" t="s">
        <v>6411</v>
      </c>
      <c r="D90" s="22"/>
    </row>
    <row r="91" spans="1:4">
      <c r="A91" s="94"/>
      <c r="B91" s="163">
        <v>10000867</v>
      </c>
      <c r="C91" s="162" t="s">
        <v>6412</v>
      </c>
      <c r="D91" s="22"/>
    </row>
    <row r="92" spans="1:4">
      <c r="A92" s="94"/>
      <c r="B92" s="163">
        <v>10000868</v>
      </c>
      <c r="C92" s="162" t="s">
        <v>6413</v>
      </c>
      <c r="D92" s="22"/>
    </row>
    <row r="93" spans="1:4">
      <c r="A93" s="94"/>
      <c r="B93" s="163">
        <v>10000869</v>
      </c>
      <c r="C93" s="162" t="s">
        <v>6414</v>
      </c>
      <c r="D93" s="22"/>
    </row>
    <row r="94" spans="1:4">
      <c r="A94" s="94"/>
      <c r="B94" s="163">
        <v>10000870</v>
      </c>
      <c r="C94" s="162" t="s">
        <v>6415</v>
      </c>
      <c r="D94" s="22"/>
    </row>
    <row r="95" spans="1:4">
      <c r="A95" s="94"/>
      <c r="B95" s="163">
        <v>10000871</v>
      </c>
      <c r="C95" s="162" t="s">
        <v>6416</v>
      </c>
      <c r="D95" s="22"/>
    </row>
    <row r="96" spans="1:4">
      <c r="A96" s="94"/>
      <c r="B96" s="163">
        <v>10000872</v>
      </c>
      <c r="C96" s="162" t="s">
        <v>6417</v>
      </c>
      <c r="D96" s="22"/>
    </row>
    <row r="97" spans="1:4">
      <c r="A97" s="94"/>
      <c r="B97" s="163">
        <v>10000873</v>
      </c>
      <c r="C97" s="162" t="s">
        <v>6418</v>
      </c>
      <c r="D97" s="22"/>
    </row>
    <row r="98" spans="1:4">
      <c r="A98" s="94"/>
      <c r="B98" s="163">
        <v>10000874</v>
      </c>
      <c r="C98" s="162" t="s">
        <v>6419</v>
      </c>
      <c r="D98" s="22"/>
    </row>
    <row r="99" spans="1:4">
      <c r="A99" s="94"/>
      <c r="B99" s="163">
        <v>10000919</v>
      </c>
      <c r="C99" s="162" t="s">
        <v>6420</v>
      </c>
      <c r="D99" s="22"/>
    </row>
    <row r="100" spans="1:4">
      <c r="A100" s="94"/>
      <c r="B100" s="163">
        <v>10000875</v>
      </c>
      <c r="C100" s="162" t="s">
        <v>6421</v>
      </c>
      <c r="D100" s="22"/>
    </row>
    <row r="101" spans="1:4">
      <c r="A101" s="94"/>
      <c r="B101" s="163">
        <v>10000876</v>
      </c>
      <c r="C101" s="162" t="s">
        <v>6422</v>
      </c>
      <c r="D101" s="22"/>
    </row>
    <row r="102" spans="1:4">
      <c r="A102" s="94"/>
      <c r="B102" s="163">
        <v>10000879</v>
      </c>
      <c r="C102" s="162" t="s">
        <v>6423</v>
      </c>
      <c r="D102" s="22"/>
    </row>
    <row r="103" spans="1:4">
      <c r="A103" s="94"/>
      <c r="B103" s="163">
        <v>10000880</v>
      </c>
      <c r="C103" s="162" t="s">
        <v>6424</v>
      </c>
      <c r="D103" s="22"/>
    </row>
    <row r="104" spans="1:4">
      <c r="A104" s="94"/>
      <c r="B104" s="163">
        <v>10000881</v>
      </c>
      <c r="C104" s="162" t="s">
        <v>6425</v>
      </c>
      <c r="D104" s="22"/>
    </row>
    <row r="105" spans="1:4">
      <c r="A105" s="94"/>
      <c r="B105" s="163">
        <v>10000882</v>
      </c>
      <c r="C105" s="162" t="s">
        <v>6426</v>
      </c>
      <c r="D105" s="22"/>
    </row>
    <row r="106" spans="1:4">
      <c r="A106" s="94"/>
      <c r="B106" s="163">
        <v>10000884</v>
      </c>
      <c r="C106" s="162" t="s">
        <v>6427</v>
      </c>
      <c r="D106" s="22"/>
    </row>
    <row r="107" spans="1:4">
      <c r="A107" s="94"/>
      <c r="B107" s="163">
        <v>10000920</v>
      </c>
      <c r="C107" s="162" t="s">
        <v>6428</v>
      </c>
      <c r="D107" s="22"/>
    </row>
    <row r="108" spans="1:4">
      <c r="A108" s="94"/>
      <c r="B108" s="163">
        <v>10000885</v>
      </c>
      <c r="C108" s="162" t="s">
        <v>6429</v>
      </c>
      <c r="D108" s="22"/>
    </row>
    <row r="109" spans="1:4">
      <c r="A109" s="94"/>
      <c r="B109" s="163">
        <v>10000886</v>
      </c>
      <c r="C109" s="162" t="s">
        <v>6430</v>
      </c>
      <c r="D109" s="22"/>
    </row>
    <row r="110" spans="1:4">
      <c r="A110" s="94"/>
      <c r="B110" s="163">
        <v>10000887</v>
      </c>
      <c r="C110" s="162" t="s">
        <v>6431</v>
      </c>
      <c r="D110" s="22"/>
    </row>
    <row r="111" spans="1:4">
      <c r="A111" s="94"/>
      <c r="B111" s="163">
        <v>10000888</v>
      </c>
      <c r="C111" s="162" t="s">
        <v>6432</v>
      </c>
      <c r="D111" s="22"/>
    </row>
    <row r="112" spans="1:4">
      <c r="A112" s="94"/>
      <c r="B112" s="163">
        <v>10000889</v>
      </c>
      <c r="C112" s="162" t="s">
        <v>6433</v>
      </c>
      <c r="D112" s="22"/>
    </row>
    <row r="113" spans="1:4">
      <c r="A113" s="94"/>
      <c r="B113" s="163">
        <v>10000890</v>
      </c>
      <c r="C113" s="162" t="s">
        <v>6434</v>
      </c>
      <c r="D113" s="22"/>
    </row>
    <row r="114" spans="1:4">
      <c r="A114" s="94"/>
      <c r="B114" s="163">
        <v>10000891</v>
      </c>
      <c r="C114" s="162" t="s">
        <v>6435</v>
      </c>
      <c r="D114" s="22"/>
    </row>
    <row r="115" spans="1:4">
      <c r="A115" s="94"/>
      <c r="B115" s="163">
        <v>10000903</v>
      </c>
      <c r="C115" s="162" t="s">
        <v>6436</v>
      </c>
      <c r="D115" s="22"/>
    </row>
    <row r="116" spans="1:4">
      <c r="A116" s="94"/>
      <c r="B116" s="163">
        <v>10000904</v>
      </c>
      <c r="C116" s="162" t="s">
        <v>6437</v>
      </c>
      <c r="D116" s="22"/>
    </row>
    <row r="117" spans="1:4">
      <c r="A117" s="94"/>
      <c r="B117" s="163">
        <v>10000905</v>
      </c>
      <c r="C117" s="162" t="s">
        <v>6438</v>
      </c>
      <c r="D117" s="22"/>
    </row>
    <row r="118" spans="1:4">
      <c r="A118" s="94"/>
      <c r="B118" s="163">
        <v>10000906</v>
      </c>
      <c r="C118" s="162" t="s">
        <v>6439</v>
      </c>
      <c r="D118" s="22"/>
    </row>
    <row r="119" spans="1:4">
      <c r="A119" s="94"/>
      <c r="B119" s="163">
        <v>10000894</v>
      </c>
      <c r="C119" s="162" t="s">
        <v>6440</v>
      </c>
      <c r="D119" s="22"/>
    </row>
    <row r="120" spans="1:4">
      <c r="A120" s="94"/>
      <c r="B120" s="163">
        <v>10000895</v>
      </c>
      <c r="C120" s="162" t="s">
        <v>6441</v>
      </c>
      <c r="D120" s="22"/>
    </row>
    <row r="121" spans="1:4">
      <c r="A121" s="94"/>
      <c r="B121" s="163">
        <v>10000896</v>
      </c>
      <c r="C121" s="162" t="s">
        <v>6442</v>
      </c>
      <c r="D121" s="22"/>
    </row>
    <row r="122" spans="1:4">
      <c r="A122" s="94"/>
      <c r="B122" s="163">
        <v>10000897</v>
      </c>
      <c r="C122" s="162" t="s">
        <v>6443</v>
      </c>
      <c r="D122" s="22"/>
    </row>
    <row r="123" spans="1:4">
      <c r="A123" s="94"/>
      <c r="B123" s="163">
        <v>10000898</v>
      </c>
      <c r="C123" s="162" t="s">
        <v>6444</v>
      </c>
      <c r="D123" s="22"/>
    </row>
    <row r="124" spans="1:4">
      <c r="A124" s="94"/>
      <c r="B124" s="163">
        <v>10000899</v>
      </c>
      <c r="C124" s="162" t="s">
        <v>6445</v>
      </c>
      <c r="D124" s="22"/>
    </row>
    <row r="125" spans="1:4">
      <c r="A125" s="94"/>
      <c r="B125" s="163">
        <v>10000900</v>
      </c>
      <c r="C125" s="162" t="s">
        <v>6446</v>
      </c>
      <c r="D125" s="22"/>
    </row>
    <row r="126" spans="1:4">
      <c r="A126" s="94"/>
      <c r="B126" s="163">
        <v>10000901</v>
      </c>
      <c r="C126" s="162" t="s">
        <v>6447</v>
      </c>
      <c r="D126" s="22"/>
    </row>
    <row r="127" spans="1:4">
      <c r="A127" s="94"/>
      <c r="B127" s="163">
        <v>10000902</v>
      </c>
      <c r="C127" s="162" t="s">
        <v>6448</v>
      </c>
      <c r="D127" s="22"/>
    </row>
    <row r="128" spans="1:4">
      <c r="A128" s="94"/>
      <c r="B128" s="163">
        <v>10000921</v>
      </c>
      <c r="C128" s="162" t="s">
        <v>6449</v>
      </c>
      <c r="D128" s="22"/>
    </row>
    <row r="129" spans="1:4">
      <c r="A129" s="94"/>
      <c r="B129" s="163">
        <v>10002423</v>
      </c>
      <c r="C129" s="162" t="s">
        <v>6450</v>
      </c>
      <c r="D129" s="22"/>
    </row>
    <row r="130" spans="1:4">
      <c r="A130" s="94"/>
      <c r="B130" s="163">
        <v>10006960</v>
      </c>
      <c r="C130" s="162" t="s">
        <v>6810</v>
      </c>
      <c r="D130" s="22"/>
    </row>
    <row r="131" spans="1:4">
      <c r="A131" s="94"/>
      <c r="B131" s="163">
        <v>10000460</v>
      </c>
      <c r="C131" s="162" t="s">
        <v>6451</v>
      </c>
      <c r="D131" s="22"/>
    </row>
    <row r="132" spans="1:4">
      <c r="A132" s="94"/>
      <c r="B132" s="163">
        <v>10000461</v>
      </c>
      <c r="C132" s="162" t="s">
        <v>6452</v>
      </c>
      <c r="D132" s="22"/>
    </row>
    <row r="133" spans="1:4">
      <c r="A133" s="94"/>
      <c r="B133" s="163">
        <v>10000462</v>
      </c>
      <c r="C133" s="162" t="s">
        <v>6453</v>
      </c>
      <c r="D133" s="22"/>
    </row>
    <row r="134" spans="1:4">
      <c r="A134" s="94"/>
      <c r="B134" s="163">
        <v>10000674</v>
      </c>
      <c r="C134" s="162" t="s">
        <v>6454</v>
      </c>
      <c r="D134" s="22"/>
    </row>
    <row r="135" spans="1:4">
      <c r="A135" s="94"/>
      <c r="B135" s="163">
        <v>10000838</v>
      </c>
      <c r="C135" s="162" t="s">
        <v>6455</v>
      </c>
      <c r="D135" s="22"/>
    </row>
    <row r="136" spans="1:4">
      <c r="A136" s="94"/>
      <c r="B136" s="163">
        <v>10000675</v>
      </c>
      <c r="C136" s="162" t="s">
        <v>6456</v>
      </c>
      <c r="D136" s="22"/>
    </row>
    <row r="137" spans="1:4">
      <c r="A137" s="94"/>
      <c r="B137" s="163">
        <v>10000465</v>
      </c>
      <c r="C137" s="162" t="s">
        <v>3474</v>
      </c>
      <c r="D137" s="22"/>
    </row>
    <row r="138" spans="1:4">
      <c r="A138" s="94"/>
      <c r="B138" s="163">
        <v>10000466</v>
      </c>
      <c r="C138" s="162" t="s">
        <v>3475</v>
      </c>
      <c r="D138" s="22"/>
    </row>
    <row r="139" spans="1:4">
      <c r="A139" s="94"/>
      <c r="B139" s="163">
        <v>10000650</v>
      </c>
      <c r="C139" s="162" t="s">
        <v>3477</v>
      </c>
      <c r="D139" s="22"/>
    </row>
    <row r="140" spans="1:4">
      <c r="A140" s="94"/>
      <c r="B140" s="163">
        <v>10000841</v>
      </c>
      <c r="C140" s="162" t="s">
        <v>3476</v>
      </c>
      <c r="D140" s="22"/>
    </row>
    <row r="141" spans="1:4">
      <c r="A141" s="94"/>
      <c r="B141" s="163">
        <v>10000467</v>
      </c>
      <c r="C141" s="162" t="s">
        <v>3482</v>
      </c>
      <c r="D141" s="22"/>
    </row>
    <row r="142" spans="1:4">
      <c r="A142" s="94"/>
      <c r="B142" s="163">
        <v>10000468</v>
      </c>
      <c r="C142" s="162" t="s">
        <v>3481</v>
      </c>
      <c r="D142" s="22"/>
    </row>
    <row r="143" spans="1:4">
      <c r="A143" s="94"/>
      <c r="B143" s="163">
        <v>10000651</v>
      </c>
      <c r="C143" s="162" t="s">
        <v>3483</v>
      </c>
      <c r="D143" s="22"/>
    </row>
    <row r="144" spans="1:4">
      <c r="A144" s="94"/>
      <c r="B144" s="163">
        <v>10000649</v>
      </c>
      <c r="C144" s="162" t="s">
        <v>3480</v>
      </c>
      <c r="D144" s="22"/>
    </row>
    <row r="145" spans="1:4">
      <c r="A145" s="94"/>
      <c r="B145" s="163">
        <v>10000917</v>
      </c>
      <c r="C145" s="162" t="s">
        <v>3478</v>
      </c>
      <c r="D145" s="22"/>
    </row>
    <row r="146" spans="1:4">
      <c r="A146" s="94"/>
      <c r="B146" s="163">
        <v>10000918</v>
      </c>
      <c r="C146" s="162" t="s">
        <v>3479</v>
      </c>
      <c r="D146" s="22"/>
    </row>
    <row r="147" spans="1:4">
      <c r="A147" s="94"/>
      <c r="B147" s="163">
        <v>10000455</v>
      </c>
      <c r="C147" s="162" t="s">
        <v>6457</v>
      </c>
      <c r="D147" s="22"/>
    </row>
    <row r="148" spans="1:4">
      <c r="A148" s="94"/>
      <c r="B148" s="163">
        <v>10000843</v>
      </c>
      <c r="C148" s="162" t="s">
        <v>6458</v>
      </c>
      <c r="D148" s="22"/>
    </row>
    <row r="149" spans="1:4">
      <c r="A149" s="94"/>
      <c r="B149" s="163">
        <v>10000452</v>
      </c>
      <c r="C149" s="162" t="s">
        <v>6459</v>
      </c>
      <c r="D149" s="22"/>
    </row>
    <row r="150" spans="1:4">
      <c r="A150" s="94"/>
      <c r="B150" s="163">
        <v>10000453</v>
      </c>
      <c r="C150" s="162" t="s">
        <v>6460</v>
      </c>
      <c r="D150" s="22"/>
    </row>
    <row r="151" spans="1:4">
      <c r="A151" s="94"/>
      <c r="B151" s="163">
        <v>10000454</v>
      </c>
      <c r="C151" s="162" t="s">
        <v>6461</v>
      </c>
      <c r="D151" s="22"/>
    </row>
    <row r="152" spans="1:4">
      <c r="A152" s="94"/>
      <c r="B152" s="163">
        <v>10000648</v>
      </c>
      <c r="C152" s="162" t="s">
        <v>6462</v>
      </c>
      <c r="D152" s="22"/>
    </row>
    <row r="153" spans="1:4">
      <c r="A153" s="94"/>
      <c r="B153" s="163">
        <v>10000844</v>
      </c>
      <c r="C153" s="162" t="s">
        <v>6463</v>
      </c>
      <c r="D153" s="22"/>
    </row>
    <row r="154" spans="1:4">
      <c r="A154" s="94"/>
      <c r="B154" s="163">
        <v>10000647</v>
      </c>
      <c r="C154" s="162" t="s">
        <v>6464</v>
      </c>
      <c r="D154" s="22"/>
    </row>
    <row r="155" spans="1:4">
      <c r="A155" s="94"/>
      <c r="B155" s="163">
        <v>10000673</v>
      </c>
      <c r="C155" s="162" t="s">
        <v>6465</v>
      </c>
      <c r="D155" s="22"/>
    </row>
    <row r="156" spans="1:4">
      <c r="A156" s="94"/>
      <c r="B156" s="163">
        <v>10000721</v>
      </c>
      <c r="C156" s="162" t="s">
        <v>6466</v>
      </c>
      <c r="D156" s="22"/>
    </row>
    <row r="157" spans="1:4">
      <c r="A157" s="94"/>
      <c r="B157" s="163">
        <v>10000717</v>
      </c>
      <c r="C157" s="162" t="s">
        <v>6467</v>
      </c>
      <c r="D157" s="22"/>
    </row>
    <row r="158" spans="1:4">
      <c r="A158" s="94"/>
      <c r="B158" s="163">
        <v>10000338</v>
      </c>
      <c r="C158" s="162" t="s">
        <v>6468</v>
      </c>
      <c r="D158" s="22"/>
    </row>
    <row r="159" spans="1:4">
      <c r="A159" s="94"/>
      <c r="B159" s="163">
        <v>10000321</v>
      </c>
      <c r="C159" s="162" t="s">
        <v>6469</v>
      </c>
      <c r="D159" s="22"/>
    </row>
    <row r="160" spans="1:4">
      <c r="A160" s="94"/>
      <c r="B160" s="163">
        <v>10000481</v>
      </c>
      <c r="C160" s="162" t="s">
        <v>6470</v>
      </c>
      <c r="D160" s="22"/>
    </row>
    <row r="161" spans="1:4">
      <c r="A161" s="94"/>
      <c r="B161" s="163">
        <v>10000709</v>
      </c>
      <c r="C161" s="162" t="s">
        <v>6471</v>
      </c>
      <c r="D161" s="22"/>
    </row>
    <row r="162" spans="1:4">
      <c r="A162" s="94"/>
      <c r="B162" s="163">
        <v>10000710</v>
      </c>
      <c r="C162" s="162" t="s">
        <v>6472</v>
      </c>
      <c r="D162" s="22"/>
    </row>
    <row r="163" spans="1:4">
      <c r="A163" s="94"/>
      <c r="B163" s="163">
        <v>10000713</v>
      </c>
      <c r="C163" s="162" t="s">
        <v>6473</v>
      </c>
      <c r="D163" s="22"/>
    </row>
    <row r="164" spans="1:4">
      <c r="A164" s="94"/>
      <c r="B164" s="163">
        <v>10000784</v>
      </c>
      <c r="C164" s="162" t="s">
        <v>6474</v>
      </c>
      <c r="D164" s="22"/>
    </row>
    <row r="165" spans="1:4">
      <c r="A165" s="94"/>
      <c r="B165" s="163">
        <v>10000336</v>
      </c>
      <c r="C165" s="162" t="s">
        <v>6475</v>
      </c>
      <c r="D165" s="22"/>
    </row>
    <row r="166" spans="1:4">
      <c r="A166" s="94"/>
      <c r="B166" s="163">
        <v>10000337</v>
      </c>
      <c r="C166" s="162" t="s">
        <v>6476</v>
      </c>
      <c r="D166" s="22"/>
    </row>
    <row r="167" spans="1:4">
      <c r="A167" s="94"/>
      <c r="B167" s="163">
        <v>10000383</v>
      </c>
      <c r="C167" s="162" t="s">
        <v>6477</v>
      </c>
      <c r="D167" s="22"/>
    </row>
    <row r="168" spans="1:4">
      <c r="A168" s="94"/>
      <c r="B168" s="163">
        <v>10000536</v>
      </c>
      <c r="C168" s="162" t="s">
        <v>6478</v>
      </c>
      <c r="D168" s="22"/>
    </row>
    <row r="169" spans="1:4">
      <c r="A169" s="94"/>
      <c r="B169" s="163">
        <v>10006273</v>
      </c>
      <c r="C169" s="162" t="s">
        <v>3328</v>
      </c>
      <c r="D169" s="22"/>
    </row>
    <row r="170" spans="1:4">
      <c r="A170" s="94"/>
      <c r="B170" s="163">
        <v>10000458</v>
      </c>
      <c r="C170" s="162" t="s">
        <v>6479</v>
      </c>
      <c r="D170" s="22"/>
    </row>
    <row r="171" spans="1:4">
      <c r="A171" s="94"/>
      <c r="B171" s="163">
        <v>10000474</v>
      </c>
      <c r="C171" s="162" t="s">
        <v>6480</v>
      </c>
      <c r="D171" s="22"/>
    </row>
    <row r="172" spans="1:4">
      <c r="A172" s="94"/>
      <c r="B172" s="163">
        <v>10000488</v>
      </c>
      <c r="C172" s="162" t="s">
        <v>6481</v>
      </c>
      <c r="D172" s="22"/>
    </row>
    <row r="173" spans="1:4">
      <c r="A173" s="94"/>
      <c r="B173" s="163">
        <v>10000487</v>
      </c>
      <c r="C173" s="162" t="s">
        <v>6482</v>
      </c>
      <c r="D173" s="22"/>
    </row>
    <row r="174" spans="1:4">
      <c r="A174" s="94"/>
      <c r="B174" s="163">
        <v>10000528</v>
      </c>
      <c r="C174" s="162" t="s">
        <v>6483</v>
      </c>
      <c r="D174" s="22"/>
    </row>
    <row r="175" spans="1:4">
      <c r="A175" s="94"/>
      <c r="B175" s="163">
        <v>10000529</v>
      </c>
      <c r="C175" s="162" t="s">
        <v>6484</v>
      </c>
      <c r="D175" s="22"/>
    </row>
    <row r="176" spans="1:4">
      <c r="A176" s="94"/>
      <c r="B176" s="163">
        <v>10000637</v>
      </c>
      <c r="C176" s="162" t="s">
        <v>6485</v>
      </c>
      <c r="D176" s="22"/>
    </row>
    <row r="177" spans="1:4">
      <c r="A177" s="94"/>
      <c r="B177" s="163">
        <v>10000689</v>
      </c>
      <c r="C177" s="162" t="s">
        <v>6486</v>
      </c>
      <c r="D177" s="22"/>
    </row>
    <row r="178" spans="1:4">
      <c r="A178" s="94"/>
      <c r="B178" s="163">
        <v>10000853</v>
      </c>
      <c r="C178" s="162" t="s">
        <v>6487</v>
      </c>
      <c r="D178" s="22"/>
    </row>
    <row r="179" spans="1:4">
      <c r="A179" s="94"/>
      <c r="B179" s="163">
        <v>10000877</v>
      </c>
      <c r="C179" s="162" t="s">
        <v>6488</v>
      </c>
      <c r="D179" s="22"/>
    </row>
    <row r="180" spans="1:4">
      <c r="A180" s="94"/>
      <c r="B180" s="163">
        <v>10000878</v>
      </c>
      <c r="C180" s="162" t="s">
        <v>6489</v>
      </c>
      <c r="D180" s="22"/>
    </row>
    <row r="181" spans="1:4">
      <c r="A181" s="94"/>
      <c r="B181" s="163">
        <v>10000883</v>
      </c>
      <c r="C181" s="162" t="s">
        <v>6490</v>
      </c>
      <c r="D181" s="22"/>
    </row>
    <row r="182" spans="1:4">
      <c r="A182" s="94"/>
      <c r="B182" s="163">
        <v>10000916</v>
      </c>
      <c r="C182" s="162" t="s">
        <v>6491</v>
      </c>
      <c r="D182" s="22"/>
    </row>
    <row r="183" spans="1:4">
      <c r="A183" s="94"/>
      <c r="B183" s="163">
        <v>10000892</v>
      </c>
      <c r="C183" s="162" t="s">
        <v>6492</v>
      </c>
      <c r="D183" s="22"/>
    </row>
    <row r="184" spans="1:4">
      <c r="A184" s="94"/>
      <c r="B184" s="163">
        <v>10000893</v>
      </c>
      <c r="C184" s="162" t="s">
        <v>6493</v>
      </c>
      <c r="D184" s="22"/>
    </row>
    <row r="185" spans="1:4">
      <c r="A185" s="94"/>
      <c r="B185" s="163">
        <v>10000463</v>
      </c>
      <c r="C185" s="162" t="s">
        <v>6494</v>
      </c>
      <c r="D185" s="22"/>
    </row>
    <row r="186" spans="1:4">
      <c r="A186" s="94"/>
      <c r="B186" s="163">
        <v>10000464</v>
      </c>
      <c r="C186" s="162" t="s">
        <v>6495</v>
      </c>
      <c r="D186" s="22"/>
    </row>
    <row r="187" spans="1:4">
      <c r="A187" s="94"/>
      <c r="B187" s="163">
        <v>10005844</v>
      </c>
      <c r="C187" s="162" t="s">
        <v>6496</v>
      </c>
      <c r="D187" s="22"/>
    </row>
    <row r="188" spans="1:4" ht="15" thickBot="1">
      <c r="A188" s="95"/>
      <c r="B188" s="213">
        <v>10005845</v>
      </c>
      <c r="C188" s="214" t="s">
        <v>6497</v>
      </c>
      <c r="D188" s="22"/>
    </row>
    <row r="189" spans="1:4" ht="15" thickBot="1">
      <c r="D189" s="215"/>
    </row>
    <row r="190" spans="1:4" ht="24.6" customHeight="1" thickBot="1">
      <c r="A190" s="423">
        <v>500230</v>
      </c>
      <c r="B190" s="80" t="s">
        <v>2393</v>
      </c>
      <c r="C190" s="102"/>
      <c r="D190" s="93"/>
    </row>
    <row r="191" spans="1:4" ht="27.9" customHeight="1" thickBot="1">
      <c r="A191" s="97"/>
      <c r="B191" s="279" t="s">
        <v>2353</v>
      </c>
      <c r="C191" s="276" t="s">
        <v>3541</v>
      </c>
      <c r="D191" s="280" t="s">
        <v>3542</v>
      </c>
    </row>
    <row r="192" spans="1:4">
      <c r="A192" s="94"/>
      <c r="B192" s="17">
        <v>10006311</v>
      </c>
      <c r="C192" s="115" t="s">
        <v>3147</v>
      </c>
      <c r="D192" s="98" t="s">
        <v>2394</v>
      </c>
    </row>
    <row r="193" spans="1:4">
      <c r="A193" s="94"/>
      <c r="B193" s="17">
        <v>10006312</v>
      </c>
      <c r="C193" s="115" t="s">
        <v>3148</v>
      </c>
      <c r="D193" s="98" t="s">
        <v>2395</v>
      </c>
    </row>
    <row r="194" spans="1:4">
      <c r="A194" s="94"/>
      <c r="B194" s="17">
        <v>10006310</v>
      </c>
      <c r="C194" s="115" t="s">
        <v>3149</v>
      </c>
      <c r="D194" s="98" t="s">
        <v>2396</v>
      </c>
    </row>
    <row r="195" spans="1:4">
      <c r="A195" s="94"/>
      <c r="B195" s="17">
        <v>10000592</v>
      </c>
      <c r="C195" s="115" t="s">
        <v>3150</v>
      </c>
      <c r="D195" s="98" t="s">
        <v>2397</v>
      </c>
    </row>
    <row r="196" spans="1:4">
      <c r="A196" s="94"/>
      <c r="B196" s="17">
        <v>10000178</v>
      </c>
      <c r="C196" s="115" t="s">
        <v>3151</v>
      </c>
      <c r="D196" s="98" t="s">
        <v>2398</v>
      </c>
    </row>
    <row r="197" spans="1:4">
      <c r="A197" s="94"/>
      <c r="B197" s="17">
        <v>10000310</v>
      </c>
      <c r="C197" s="115" t="s">
        <v>3152</v>
      </c>
      <c r="D197" s="98" t="s">
        <v>2399</v>
      </c>
    </row>
    <row r="198" spans="1:4">
      <c r="A198" s="94"/>
      <c r="B198" s="17">
        <v>10006974</v>
      </c>
      <c r="C198" s="115" t="s">
        <v>3153</v>
      </c>
      <c r="D198" s="98" t="s">
        <v>2400</v>
      </c>
    </row>
    <row r="199" spans="1:4">
      <c r="A199" s="94"/>
      <c r="B199" s="17">
        <v>10000202</v>
      </c>
      <c r="C199" s="115" t="s">
        <v>3154</v>
      </c>
      <c r="D199" s="98" t="s">
        <v>2401</v>
      </c>
    </row>
    <row r="200" spans="1:4">
      <c r="A200" s="94"/>
      <c r="B200" s="17">
        <v>10000307</v>
      </c>
      <c r="C200" s="115" t="s">
        <v>3155</v>
      </c>
      <c r="D200" s="98" t="s">
        <v>2402</v>
      </c>
    </row>
    <row r="201" spans="1:4">
      <c r="A201" s="94"/>
      <c r="B201" s="17">
        <v>10000308</v>
      </c>
      <c r="C201" s="115" t="s">
        <v>3156</v>
      </c>
      <c r="D201" s="98" t="s">
        <v>2403</v>
      </c>
    </row>
    <row r="202" spans="1:4">
      <c r="A202" s="94"/>
      <c r="B202" s="17">
        <v>10000309</v>
      </c>
      <c r="C202" s="115" t="s">
        <v>3157</v>
      </c>
      <c r="D202" s="98" t="s">
        <v>2404</v>
      </c>
    </row>
    <row r="203" spans="1:4">
      <c r="A203" s="94"/>
      <c r="B203" s="17">
        <v>10000593</v>
      </c>
      <c r="C203" s="115" t="s">
        <v>3158</v>
      </c>
      <c r="D203" s="98" t="s">
        <v>2405</v>
      </c>
    </row>
    <row r="204" spans="1:4">
      <c r="A204" s="94"/>
      <c r="B204" s="17">
        <v>10000264</v>
      </c>
      <c r="C204" s="115" t="s">
        <v>3159</v>
      </c>
      <c r="D204" s="98" t="s">
        <v>2406</v>
      </c>
    </row>
    <row r="205" spans="1:4">
      <c r="A205" s="94"/>
      <c r="B205" s="17">
        <v>10000311</v>
      </c>
      <c r="C205" s="115" t="s">
        <v>3160</v>
      </c>
      <c r="D205" s="98" t="s">
        <v>2407</v>
      </c>
    </row>
    <row r="206" spans="1:4">
      <c r="A206" s="94"/>
      <c r="B206" s="17">
        <v>10006253</v>
      </c>
      <c r="C206" s="115" t="s">
        <v>3161</v>
      </c>
      <c r="D206" s="98" t="s">
        <v>2408</v>
      </c>
    </row>
    <row r="207" spans="1:4">
      <c r="A207" s="94"/>
      <c r="B207" s="17">
        <v>10006254</v>
      </c>
      <c r="C207" s="115" t="s">
        <v>3162</v>
      </c>
      <c r="D207" s="98" t="s">
        <v>2409</v>
      </c>
    </row>
    <row r="208" spans="1:4">
      <c r="A208" s="94"/>
      <c r="B208" s="17">
        <v>10006257</v>
      </c>
      <c r="C208" s="115" t="s">
        <v>3163</v>
      </c>
      <c r="D208" s="98" t="s">
        <v>2410</v>
      </c>
    </row>
    <row r="209" spans="1:4">
      <c r="A209" s="94"/>
      <c r="B209" s="17">
        <v>10000179</v>
      </c>
      <c r="C209" s="115" t="s">
        <v>3164</v>
      </c>
      <c r="D209" s="98" t="s">
        <v>2411</v>
      </c>
    </row>
    <row r="210" spans="1:4">
      <c r="A210" s="94"/>
      <c r="B210" s="17">
        <v>10000191</v>
      </c>
      <c r="C210" s="115" t="s">
        <v>3165</v>
      </c>
      <c r="D210" s="98" t="s">
        <v>2412</v>
      </c>
    </row>
    <row r="211" spans="1:4">
      <c r="A211" s="94"/>
      <c r="B211" s="17">
        <v>10000192</v>
      </c>
      <c r="C211" s="115" t="s">
        <v>3166</v>
      </c>
      <c r="D211" s="98" t="s">
        <v>2413</v>
      </c>
    </row>
    <row r="212" spans="1:4">
      <c r="A212" s="94"/>
      <c r="B212" s="17">
        <v>10006972</v>
      </c>
      <c r="C212" s="115" t="s">
        <v>3167</v>
      </c>
      <c r="D212" s="98" t="s">
        <v>2414</v>
      </c>
    </row>
    <row r="213" spans="1:4">
      <c r="A213" s="94"/>
      <c r="B213" s="17">
        <v>10006973</v>
      </c>
      <c r="C213" s="115" t="s">
        <v>3168</v>
      </c>
      <c r="D213" s="98" t="s">
        <v>2415</v>
      </c>
    </row>
    <row r="214" spans="1:4">
      <c r="A214" s="94"/>
      <c r="B214" s="17">
        <v>10000201</v>
      </c>
      <c r="C214" s="115" t="s">
        <v>3169</v>
      </c>
      <c r="D214" s="98" t="s">
        <v>2416</v>
      </c>
    </row>
    <row r="215" spans="1:4">
      <c r="A215" s="94"/>
      <c r="B215" s="17">
        <v>10000219</v>
      </c>
      <c r="C215" s="115" t="s">
        <v>3170</v>
      </c>
      <c r="D215" s="98" t="s">
        <v>2417</v>
      </c>
    </row>
    <row r="216" spans="1:4">
      <c r="A216" s="94"/>
      <c r="B216" s="17">
        <v>10000220</v>
      </c>
      <c r="C216" s="115" t="s">
        <v>3171</v>
      </c>
      <c r="D216" s="98" t="s">
        <v>2418</v>
      </c>
    </row>
    <row r="217" spans="1:4">
      <c r="A217" s="94"/>
      <c r="B217" s="17">
        <v>10000222</v>
      </c>
      <c r="C217" s="115" t="s">
        <v>3172</v>
      </c>
      <c r="D217" s="98" t="s">
        <v>2419</v>
      </c>
    </row>
    <row r="218" spans="1:4">
      <c r="A218" s="94"/>
      <c r="B218" s="17">
        <v>10000223</v>
      </c>
      <c r="C218" s="115" t="s">
        <v>3173</v>
      </c>
      <c r="D218" s="98" t="s">
        <v>2420</v>
      </c>
    </row>
    <row r="219" spans="1:4">
      <c r="A219" s="94"/>
      <c r="B219" s="17">
        <v>10000594</v>
      </c>
      <c r="C219" s="115" t="s">
        <v>3174</v>
      </c>
      <c r="D219" s="98" t="s">
        <v>2421</v>
      </c>
    </row>
    <row r="220" spans="1:4">
      <c r="A220" s="94"/>
      <c r="B220" s="17">
        <v>10000265</v>
      </c>
      <c r="C220" s="115" t="s">
        <v>3175</v>
      </c>
      <c r="D220" s="98" t="s">
        <v>2422</v>
      </c>
    </row>
    <row r="221" spans="1:4">
      <c r="A221" s="94"/>
      <c r="B221" s="17">
        <v>10000266</v>
      </c>
      <c r="C221" s="115" t="s">
        <v>3176</v>
      </c>
      <c r="D221" s="98" t="s">
        <v>2423</v>
      </c>
    </row>
    <row r="222" spans="1:4">
      <c r="A222" s="94"/>
      <c r="B222" s="17">
        <v>10006251</v>
      </c>
      <c r="C222" s="115" t="s">
        <v>3177</v>
      </c>
      <c r="D222" s="98" t="s">
        <v>2424</v>
      </c>
    </row>
    <row r="223" spans="1:4">
      <c r="A223" s="94"/>
      <c r="B223" s="17">
        <v>10006252</v>
      </c>
      <c r="C223" s="115" t="s">
        <v>3178</v>
      </c>
      <c r="D223" s="98" t="s">
        <v>2425</v>
      </c>
    </row>
    <row r="224" spans="1:4">
      <c r="A224" s="94"/>
      <c r="B224" s="17">
        <v>10006255</v>
      </c>
      <c r="C224" s="115" t="s">
        <v>3179</v>
      </c>
      <c r="D224" s="98" t="s">
        <v>2426</v>
      </c>
    </row>
    <row r="225" spans="1:4">
      <c r="A225" s="94"/>
      <c r="B225" s="17">
        <v>10006256</v>
      </c>
      <c r="C225" s="115" t="s">
        <v>3180</v>
      </c>
      <c r="D225" s="98" t="s">
        <v>2427</v>
      </c>
    </row>
    <row r="226" spans="1:4">
      <c r="A226" s="94"/>
      <c r="B226" s="17">
        <v>10000155</v>
      </c>
      <c r="C226" s="115" t="s">
        <v>3181</v>
      </c>
      <c r="D226" s="98" t="s">
        <v>2428</v>
      </c>
    </row>
    <row r="227" spans="1:4">
      <c r="A227" s="94"/>
      <c r="B227" s="17">
        <v>10000068</v>
      </c>
      <c r="C227" s="115" t="s">
        <v>3182</v>
      </c>
      <c r="D227" s="98" t="s">
        <v>2429</v>
      </c>
    </row>
    <row r="228" spans="1:4">
      <c r="A228" s="94"/>
      <c r="B228" s="17">
        <v>10000156</v>
      </c>
      <c r="C228" s="115" t="s">
        <v>3183</v>
      </c>
      <c r="D228" s="98" t="s">
        <v>2430</v>
      </c>
    </row>
    <row r="229" spans="1:4">
      <c r="A229" s="94"/>
      <c r="B229" s="17">
        <v>10000595</v>
      </c>
      <c r="C229" s="115" t="s">
        <v>3184</v>
      </c>
      <c r="D229" s="98" t="s">
        <v>2431</v>
      </c>
    </row>
    <row r="230" spans="1:4">
      <c r="A230" s="94"/>
      <c r="B230" s="17">
        <v>10000157</v>
      </c>
      <c r="C230" s="115" t="s">
        <v>3185</v>
      </c>
      <c r="D230" s="98" t="s">
        <v>2432</v>
      </c>
    </row>
    <row r="231" spans="1:4">
      <c r="A231" s="94"/>
      <c r="B231" s="17">
        <v>10000069</v>
      </c>
      <c r="C231" s="115" t="s">
        <v>3186</v>
      </c>
      <c r="D231" s="98" t="s">
        <v>2433</v>
      </c>
    </row>
    <row r="232" spans="1:4">
      <c r="A232" s="94"/>
      <c r="B232" s="17">
        <v>10000158</v>
      </c>
      <c r="C232" s="115" t="s">
        <v>3187</v>
      </c>
      <c r="D232" s="98" t="s">
        <v>2434</v>
      </c>
    </row>
    <row r="233" spans="1:4">
      <c r="A233" s="94"/>
      <c r="B233" s="17">
        <v>10000304</v>
      </c>
      <c r="C233" s="115" t="s">
        <v>3188</v>
      </c>
      <c r="D233" s="98" t="s">
        <v>2435</v>
      </c>
    </row>
    <row r="234" spans="1:4">
      <c r="A234" s="94"/>
      <c r="B234" s="17">
        <v>10000160</v>
      </c>
      <c r="C234" s="115" t="s">
        <v>3189</v>
      </c>
      <c r="D234" s="98" t="s">
        <v>2436</v>
      </c>
    </row>
    <row r="235" spans="1:4">
      <c r="A235" s="94"/>
      <c r="B235" s="17">
        <v>10000161</v>
      </c>
      <c r="C235" s="115" t="s">
        <v>3190</v>
      </c>
      <c r="D235" s="98" t="s">
        <v>2437</v>
      </c>
    </row>
    <row r="236" spans="1:4">
      <c r="A236" s="94"/>
      <c r="B236" s="17">
        <v>10000596</v>
      </c>
      <c r="C236" s="115" t="s">
        <v>3191</v>
      </c>
      <c r="D236" s="98" t="s">
        <v>2438</v>
      </c>
    </row>
    <row r="237" spans="1:4">
      <c r="A237" s="94"/>
      <c r="B237" s="17">
        <v>10000305</v>
      </c>
      <c r="C237" s="115" t="s">
        <v>3192</v>
      </c>
      <c r="D237" s="98" t="s">
        <v>2439</v>
      </c>
    </row>
    <row r="238" spans="1:4">
      <c r="A238" s="94"/>
      <c r="B238" s="17">
        <v>10000166</v>
      </c>
      <c r="C238" s="115" t="s">
        <v>3193</v>
      </c>
      <c r="D238" s="98" t="s">
        <v>2440</v>
      </c>
    </row>
    <row r="239" spans="1:4">
      <c r="A239" s="94"/>
      <c r="B239" s="17">
        <v>10000163</v>
      </c>
      <c r="C239" s="115" t="s">
        <v>3194</v>
      </c>
      <c r="D239" s="98" t="s">
        <v>2441</v>
      </c>
    </row>
    <row r="240" spans="1:4">
      <c r="A240" s="94"/>
      <c r="B240" s="17">
        <v>10000164</v>
      </c>
      <c r="C240" s="115" t="s">
        <v>3195</v>
      </c>
      <c r="D240" s="98" t="s">
        <v>2442</v>
      </c>
    </row>
    <row r="241" spans="1:4">
      <c r="A241" s="94"/>
      <c r="B241" s="17">
        <v>10000165</v>
      </c>
      <c r="C241" s="115" t="s">
        <v>3196</v>
      </c>
      <c r="D241" s="98" t="s">
        <v>2443</v>
      </c>
    </row>
    <row r="242" spans="1:4">
      <c r="A242" s="94"/>
      <c r="B242" s="17">
        <v>10000598</v>
      </c>
      <c r="C242" s="115" t="s">
        <v>3197</v>
      </c>
      <c r="D242" s="98" t="s">
        <v>2444</v>
      </c>
    </row>
    <row r="243" spans="1:4">
      <c r="A243" s="94"/>
      <c r="B243" s="17">
        <v>10000248</v>
      </c>
      <c r="C243" s="115" t="s">
        <v>3198</v>
      </c>
      <c r="D243" s="98" t="s">
        <v>2445</v>
      </c>
    </row>
    <row r="244" spans="1:4">
      <c r="A244" s="94"/>
      <c r="B244" s="17">
        <v>10000249</v>
      </c>
      <c r="C244" s="115" t="s">
        <v>3199</v>
      </c>
      <c r="D244" s="98" t="s">
        <v>2446</v>
      </c>
    </row>
    <row r="245" spans="1:4">
      <c r="A245" s="94"/>
      <c r="B245" s="17">
        <v>10000250</v>
      </c>
      <c r="C245" s="115" t="s">
        <v>3200</v>
      </c>
      <c r="D245" s="98" t="s">
        <v>2447</v>
      </c>
    </row>
    <row r="246" spans="1:4">
      <c r="A246" s="94"/>
      <c r="B246" s="17">
        <v>10000170</v>
      </c>
      <c r="C246" s="115" t="s">
        <v>3201</v>
      </c>
      <c r="D246" s="98" t="s">
        <v>2448</v>
      </c>
    </row>
    <row r="247" spans="1:4">
      <c r="A247" s="94"/>
      <c r="B247" s="17">
        <v>10000171</v>
      </c>
      <c r="C247" s="115" t="s">
        <v>3202</v>
      </c>
      <c r="D247" s="98" t="s">
        <v>2449</v>
      </c>
    </row>
    <row r="248" spans="1:4">
      <c r="A248" s="94"/>
      <c r="B248" s="17">
        <v>10000172</v>
      </c>
      <c r="C248" s="115" t="s">
        <v>3203</v>
      </c>
      <c r="D248" s="98" t="s">
        <v>2450</v>
      </c>
    </row>
    <row r="249" spans="1:4">
      <c r="A249" s="94"/>
      <c r="B249" s="17">
        <v>10000245</v>
      </c>
      <c r="C249" s="115" t="s">
        <v>3204</v>
      </c>
      <c r="D249" s="98" t="s">
        <v>2451</v>
      </c>
    </row>
    <row r="250" spans="1:4">
      <c r="A250" s="94"/>
      <c r="B250" s="17">
        <v>10000246</v>
      </c>
      <c r="C250" s="115" t="s">
        <v>3205</v>
      </c>
      <c r="D250" s="98" t="s">
        <v>2452</v>
      </c>
    </row>
    <row r="251" spans="1:4">
      <c r="A251" s="94"/>
      <c r="B251" s="17">
        <v>10000247</v>
      </c>
      <c r="C251" s="115" t="s">
        <v>3206</v>
      </c>
      <c r="D251" s="98" t="s">
        <v>2453</v>
      </c>
    </row>
    <row r="252" spans="1:4">
      <c r="A252" s="94"/>
      <c r="B252" s="17">
        <v>10000597</v>
      </c>
      <c r="C252" s="115" t="s">
        <v>3207</v>
      </c>
      <c r="D252" s="98" t="s">
        <v>2454</v>
      </c>
    </row>
    <row r="253" spans="1:4">
      <c r="A253" s="94"/>
      <c r="B253" s="17">
        <v>10000601</v>
      </c>
      <c r="C253" s="115" t="s">
        <v>3208</v>
      </c>
      <c r="D253" s="98" t="s">
        <v>2455</v>
      </c>
    </row>
    <row r="254" spans="1:4">
      <c r="A254" s="94"/>
      <c r="B254" s="17">
        <v>10000203</v>
      </c>
      <c r="C254" s="115" t="s">
        <v>3209</v>
      </c>
      <c r="D254" s="98" t="s">
        <v>2456</v>
      </c>
    </row>
    <row r="255" spans="1:4">
      <c r="A255" s="94"/>
      <c r="B255" s="17">
        <v>10000314</v>
      </c>
      <c r="C255" s="115" t="s">
        <v>3210</v>
      </c>
      <c r="D255" s="98" t="s">
        <v>2457</v>
      </c>
    </row>
    <row r="256" spans="1:4">
      <c r="A256" s="94"/>
      <c r="B256" s="17">
        <v>10000315</v>
      </c>
      <c r="C256" s="115" t="s">
        <v>3211</v>
      </c>
      <c r="D256" s="98" t="s">
        <v>2458</v>
      </c>
    </row>
    <row r="257" spans="1:4">
      <c r="A257" s="94"/>
      <c r="B257" s="17">
        <v>10000211</v>
      </c>
      <c r="C257" s="115" t="s">
        <v>3212</v>
      </c>
      <c r="D257" s="98" t="s">
        <v>2459</v>
      </c>
    </row>
    <row r="258" spans="1:4">
      <c r="A258" s="94"/>
      <c r="B258" s="17">
        <v>10000316</v>
      </c>
      <c r="C258" s="115" t="s">
        <v>3213</v>
      </c>
      <c r="D258" s="98" t="s">
        <v>2460</v>
      </c>
    </row>
    <row r="259" spans="1:4">
      <c r="A259" s="94"/>
      <c r="B259" s="17">
        <v>10000319</v>
      </c>
      <c r="C259" s="115" t="s">
        <v>3214</v>
      </c>
      <c r="D259" s="98" t="s">
        <v>2461</v>
      </c>
    </row>
    <row r="260" spans="1:4">
      <c r="A260" s="94"/>
      <c r="B260" s="17">
        <v>10000599</v>
      </c>
      <c r="C260" s="115" t="s">
        <v>3215</v>
      </c>
      <c r="D260" s="98" t="s">
        <v>2462</v>
      </c>
    </row>
    <row r="261" spans="1:4">
      <c r="A261" s="94"/>
      <c r="B261" s="17">
        <v>10000286</v>
      </c>
      <c r="C261" s="115" t="s">
        <v>3216</v>
      </c>
      <c r="D261" s="98" t="s">
        <v>2463</v>
      </c>
    </row>
    <row r="262" spans="1:4">
      <c r="A262" s="94"/>
      <c r="B262" s="17">
        <v>10000287</v>
      </c>
      <c r="C262" s="115" t="s">
        <v>3217</v>
      </c>
      <c r="D262" s="98" t="s">
        <v>2464</v>
      </c>
    </row>
    <row r="263" spans="1:4">
      <c r="A263" s="94"/>
      <c r="B263" s="17">
        <v>10006250</v>
      </c>
      <c r="C263" s="115" t="s">
        <v>3218</v>
      </c>
      <c r="D263" s="98" t="s">
        <v>2465</v>
      </c>
    </row>
    <row r="264" spans="1:4">
      <c r="A264" s="94"/>
      <c r="B264" s="17">
        <v>10000285</v>
      </c>
      <c r="C264" s="115" t="s">
        <v>3219</v>
      </c>
      <c r="D264" s="98" t="s">
        <v>2466</v>
      </c>
    </row>
    <row r="265" spans="1:4">
      <c r="A265" s="94"/>
      <c r="B265" s="17">
        <v>10000284</v>
      </c>
      <c r="C265" s="115" t="s">
        <v>3220</v>
      </c>
      <c r="D265" s="98" t="s">
        <v>2467</v>
      </c>
    </row>
    <row r="266" spans="1:4">
      <c r="A266" s="94"/>
      <c r="B266" s="17">
        <v>10000600</v>
      </c>
      <c r="C266" s="115" t="s">
        <v>3221</v>
      </c>
      <c r="D266" s="98" t="s">
        <v>2468</v>
      </c>
    </row>
    <row r="267" spans="1:4">
      <c r="A267" s="94"/>
      <c r="B267" s="17">
        <v>10000045</v>
      </c>
      <c r="C267" s="115" t="s">
        <v>3222</v>
      </c>
      <c r="D267" s="98" t="s">
        <v>2469</v>
      </c>
    </row>
    <row r="268" spans="1:4">
      <c r="A268" s="94"/>
      <c r="B268" s="17">
        <v>10000602</v>
      </c>
      <c r="C268" s="115" t="s">
        <v>3223</v>
      </c>
      <c r="D268" s="98" t="s">
        <v>2470</v>
      </c>
    </row>
    <row r="269" spans="1:4">
      <c r="A269" s="94"/>
      <c r="B269" s="17">
        <v>10000047</v>
      </c>
      <c r="C269" s="115" t="s">
        <v>3224</v>
      </c>
      <c r="D269" s="98" t="s">
        <v>2471</v>
      </c>
    </row>
    <row r="270" spans="1:4">
      <c r="A270" s="94"/>
      <c r="B270" s="17">
        <v>10000622</v>
      </c>
      <c r="C270" s="115" t="s">
        <v>3225</v>
      </c>
      <c r="D270" s="98" t="s">
        <v>2472</v>
      </c>
    </row>
    <row r="271" spans="1:4">
      <c r="A271" s="94"/>
      <c r="B271" s="17">
        <v>10000043</v>
      </c>
      <c r="C271" s="117" t="s">
        <v>3226</v>
      </c>
      <c r="D271" s="99" t="s">
        <v>2473</v>
      </c>
    </row>
    <row r="272" spans="1:4">
      <c r="A272" s="94"/>
      <c r="B272" s="17">
        <v>10000603</v>
      </c>
      <c r="C272" s="117" t="s">
        <v>3227</v>
      </c>
      <c r="D272" s="99" t="s">
        <v>2474</v>
      </c>
    </row>
    <row r="273" spans="1:4">
      <c r="A273" s="94"/>
      <c r="B273" s="17">
        <v>10000044</v>
      </c>
      <c r="C273" s="115" t="s">
        <v>3228</v>
      </c>
      <c r="D273" s="98" t="s">
        <v>2475</v>
      </c>
    </row>
    <row r="274" spans="1:4">
      <c r="A274" s="94"/>
      <c r="B274" s="17">
        <v>10000590</v>
      </c>
      <c r="C274" s="115" t="s">
        <v>3229</v>
      </c>
      <c r="D274" s="98" t="s">
        <v>2476</v>
      </c>
    </row>
    <row r="275" spans="1:4">
      <c r="A275" s="94"/>
      <c r="B275" s="17">
        <v>10000204</v>
      </c>
      <c r="C275" s="115" t="s">
        <v>3230</v>
      </c>
      <c r="D275" s="98" t="s">
        <v>2477</v>
      </c>
    </row>
    <row r="276" spans="1:4">
      <c r="A276" s="94"/>
      <c r="B276" s="17">
        <v>10000205</v>
      </c>
      <c r="C276" s="115" t="s">
        <v>3231</v>
      </c>
      <c r="D276" s="98" t="s">
        <v>2478</v>
      </c>
    </row>
    <row r="277" spans="1:4">
      <c r="A277" s="94"/>
      <c r="B277" s="17">
        <v>10000206</v>
      </c>
      <c r="C277" s="115" t="s">
        <v>3232</v>
      </c>
      <c r="D277" s="98" t="s">
        <v>2479</v>
      </c>
    </row>
    <row r="278" spans="1:4">
      <c r="A278" s="94"/>
      <c r="B278" s="17">
        <v>10000604</v>
      </c>
      <c r="C278" s="115" t="s">
        <v>3233</v>
      </c>
      <c r="D278" s="98" t="s">
        <v>2480</v>
      </c>
    </row>
    <row r="279" spans="1:4">
      <c r="A279" s="94"/>
      <c r="B279" s="17">
        <v>10000207</v>
      </c>
      <c r="C279" s="115" t="s">
        <v>3234</v>
      </c>
      <c r="D279" s="98" t="s">
        <v>2481</v>
      </c>
    </row>
    <row r="280" spans="1:4">
      <c r="A280" s="94"/>
      <c r="B280" s="17">
        <v>10000605</v>
      </c>
      <c r="C280" s="115" t="s">
        <v>3235</v>
      </c>
      <c r="D280" s="98" t="s">
        <v>2482</v>
      </c>
    </row>
    <row r="281" spans="1:4">
      <c r="A281" s="94"/>
      <c r="B281" s="17">
        <v>10000235</v>
      </c>
      <c r="C281" s="115" t="s">
        <v>3236</v>
      </c>
      <c r="D281" s="98" t="s">
        <v>2483</v>
      </c>
    </row>
    <row r="282" spans="1:4">
      <c r="A282" s="94"/>
      <c r="B282" s="17">
        <v>10000236</v>
      </c>
      <c r="C282" s="115" t="s">
        <v>3237</v>
      </c>
      <c r="D282" s="98" t="s">
        <v>2484</v>
      </c>
    </row>
    <row r="283" spans="1:4">
      <c r="A283" s="94"/>
      <c r="B283" s="17">
        <v>10000270</v>
      </c>
      <c r="C283" s="115" t="s">
        <v>3238</v>
      </c>
      <c r="D283" s="98" t="s">
        <v>2485</v>
      </c>
    </row>
    <row r="284" spans="1:4">
      <c r="A284" s="94"/>
      <c r="B284" s="17">
        <v>10000271</v>
      </c>
      <c r="C284" s="115" t="s">
        <v>3239</v>
      </c>
      <c r="D284" s="98" t="s">
        <v>2486</v>
      </c>
    </row>
    <row r="285" spans="1:4">
      <c r="A285" s="94"/>
      <c r="B285" s="17">
        <v>10000272</v>
      </c>
      <c r="C285" s="115" t="s">
        <v>3240</v>
      </c>
      <c r="D285" s="98" t="s">
        <v>2487</v>
      </c>
    </row>
    <row r="286" spans="1:4">
      <c r="A286" s="94"/>
      <c r="B286" s="17">
        <v>10005783</v>
      </c>
      <c r="C286" s="115" t="s">
        <v>3241</v>
      </c>
      <c r="D286" s="98" t="s">
        <v>2488</v>
      </c>
    </row>
    <row r="287" spans="1:4">
      <c r="A287" s="94"/>
      <c r="B287" s="17">
        <v>10006298</v>
      </c>
      <c r="C287" s="115" t="s">
        <v>3242</v>
      </c>
      <c r="D287" s="98" t="s">
        <v>2489</v>
      </c>
    </row>
    <row r="288" spans="1:4">
      <c r="A288" s="94"/>
      <c r="B288" s="17">
        <v>10005767</v>
      </c>
      <c r="C288" s="115" t="s">
        <v>3243</v>
      </c>
      <c r="D288" s="98" t="s">
        <v>2490</v>
      </c>
    </row>
    <row r="289" spans="1:4">
      <c r="A289" s="94"/>
      <c r="B289" s="17">
        <v>10006299</v>
      </c>
      <c r="C289" s="115" t="s">
        <v>3244</v>
      </c>
      <c r="D289" s="98" t="s">
        <v>2491</v>
      </c>
    </row>
    <row r="290" spans="1:4">
      <c r="A290" s="94"/>
      <c r="B290" s="17">
        <v>10005768</v>
      </c>
      <c r="C290" s="115" t="s">
        <v>3245</v>
      </c>
      <c r="D290" s="98" t="s">
        <v>2492</v>
      </c>
    </row>
    <row r="291" spans="1:4">
      <c r="A291" s="94"/>
      <c r="B291" s="17">
        <v>10005769</v>
      </c>
      <c r="C291" s="115" t="s">
        <v>3246</v>
      </c>
      <c r="D291" s="98" t="s">
        <v>2493</v>
      </c>
    </row>
    <row r="292" spans="1:4">
      <c r="A292" s="94"/>
      <c r="B292" s="17">
        <v>10005770</v>
      </c>
      <c r="C292" s="115" t="s">
        <v>3247</v>
      </c>
      <c r="D292" s="98" t="s">
        <v>2494</v>
      </c>
    </row>
    <row r="293" spans="1:4">
      <c r="A293" s="94"/>
      <c r="B293" s="17">
        <v>10005771</v>
      </c>
      <c r="C293" s="115" t="s">
        <v>3248</v>
      </c>
      <c r="D293" s="98" t="s">
        <v>2495</v>
      </c>
    </row>
    <row r="294" spans="1:4">
      <c r="A294" s="94"/>
      <c r="B294" s="17">
        <v>10006300</v>
      </c>
      <c r="C294" s="115" t="s">
        <v>3249</v>
      </c>
      <c r="D294" s="98" t="s">
        <v>2496</v>
      </c>
    </row>
    <row r="295" spans="1:4">
      <c r="A295" s="94"/>
      <c r="B295" s="17">
        <v>10006304</v>
      </c>
      <c r="C295" s="115" t="s">
        <v>3250</v>
      </c>
      <c r="D295" s="98" t="s">
        <v>2497</v>
      </c>
    </row>
    <row r="296" spans="1:4">
      <c r="A296" s="94"/>
      <c r="B296" s="17">
        <v>10005772</v>
      </c>
      <c r="C296" s="115" t="s">
        <v>3251</v>
      </c>
      <c r="D296" s="98" t="s">
        <v>2498</v>
      </c>
    </row>
    <row r="297" spans="1:4">
      <c r="A297" s="94"/>
      <c r="B297" s="17">
        <v>10005773</v>
      </c>
      <c r="C297" s="115" t="s">
        <v>3252</v>
      </c>
      <c r="D297" s="98" t="s">
        <v>2499</v>
      </c>
    </row>
    <row r="298" spans="1:4">
      <c r="A298" s="94"/>
      <c r="B298" s="17">
        <v>10006305</v>
      </c>
      <c r="C298" s="115" t="s">
        <v>3253</v>
      </c>
      <c r="D298" s="98" t="s">
        <v>2500</v>
      </c>
    </row>
    <row r="299" spans="1:4">
      <c r="A299" s="94"/>
      <c r="B299" s="17">
        <v>10006306</v>
      </c>
      <c r="C299" s="115" t="s">
        <v>3254</v>
      </c>
      <c r="D299" s="98" t="s">
        <v>2501</v>
      </c>
    </row>
    <row r="300" spans="1:4">
      <c r="A300" s="94"/>
      <c r="B300" s="17">
        <v>10006297</v>
      </c>
      <c r="C300" s="115" t="s">
        <v>3255</v>
      </c>
      <c r="D300" s="98" t="s">
        <v>2502</v>
      </c>
    </row>
    <row r="301" spans="1:4">
      <c r="A301" s="94"/>
      <c r="B301" s="17">
        <v>10005774</v>
      </c>
      <c r="C301" s="115" t="s">
        <v>3256</v>
      </c>
      <c r="D301" s="98" t="s">
        <v>2503</v>
      </c>
    </row>
    <row r="302" spans="1:4">
      <c r="A302" s="94"/>
      <c r="B302" s="17">
        <v>10006294</v>
      </c>
      <c r="C302" s="115" t="s">
        <v>3257</v>
      </c>
      <c r="D302" s="98" t="s">
        <v>2504</v>
      </c>
    </row>
    <row r="303" spans="1:4">
      <c r="A303" s="94"/>
      <c r="B303" s="17">
        <v>10005776</v>
      </c>
      <c r="C303" s="115" t="s">
        <v>3258</v>
      </c>
      <c r="D303" s="98" t="s">
        <v>2505</v>
      </c>
    </row>
    <row r="304" spans="1:4">
      <c r="A304" s="94"/>
      <c r="B304" s="17">
        <v>10005777</v>
      </c>
      <c r="C304" s="115" t="s">
        <v>3259</v>
      </c>
      <c r="D304" s="98" t="s">
        <v>2506</v>
      </c>
    </row>
    <row r="305" spans="1:4">
      <c r="A305" s="94"/>
      <c r="B305" s="17">
        <v>10005778</v>
      </c>
      <c r="C305" s="115" t="s">
        <v>3260</v>
      </c>
      <c r="D305" s="98" t="s">
        <v>2507</v>
      </c>
    </row>
    <row r="306" spans="1:4">
      <c r="A306" s="94"/>
      <c r="B306" s="17">
        <v>10006301</v>
      </c>
      <c r="C306" s="115" t="s">
        <v>3261</v>
      </c>
      <c r="D306" s="98" t="s">
        <v>2508</v>
      </c>
    </row>
    <row r="307" spans="1:4">
      <c r="A307" s="94"/>
      <c r="B307" s="17">
        <v>10006295</v>
      </c>
      <c r="C307" s="115" t="s">
        <v>3262</v>
      </c>
      <c r="D307" s="98" t="s">
        <v>2509</v>
      </c>
    </row>
    <row r="308" spans="1:4">
      <c r="A308" s="94"/>
      <c r="B308" s="17">
        <v>10005779</v>
      </c>
      <c r="C308" s="115" t="s">
        <v>3263</v>
      </c>
      <c r="D308" s="98" t="s">
        <v>2510</v>
      </c>
    </row>
    <row r="309" spans="1:4">
      <c r="A309" s="94"/>
      <c r="B309" s="17">
        <v>10005780</v>
      </c>
      <c r="C309" s="115" t="s">
        <v>3264</v>
      </c>
      <c r="D309" s="98" t="s">
        <v>2511</v>
      </c>
    </row>
    <row r="310" spans="1:4">
      <c r="A310" s="94"/>
      <c r="B310" s="17">
        <v>10005781</v>
      </c>
      <c r="C310" s="115" t="s">
        <v>3265</v>
      </c>
      <c r="D310" s="98" t="s">
        <v>2512</v>
      </c>
    </row>
    <row r="311" spans="1:4">
      <c r="A311" s="94"/>
      <c r="B311" s="17">
        <v>10006307</v>
      </c>
      <c r="C311" s="115" t="s">
        <v>3266</v>
      </c>
      <c r="D311" s="98" t="s">
        <v>2513</v>
      </c>
    </row>
    <row r="312" spans="1:4">
      <c r="A312" s="94"/>
      <c r="B312" s="17">
        <v>10005782</v>
      </c>
      <c r="C312" s="115" t="s">
        <v>3267</v>
      </c>
      <c r="D312" s="98" t="s">
        <v>2514</v>
      </c>
    </row>
    <row r="313" spans="1:4">
      <c r="A313" s="94"/>
      <c r="B313" s="17">
        <v>10006303</v>
      </c>
      <c r="C313" s="115" t="s">
        <v>3268</v>
      </c>
      <c r="D313" s="98" t="s">
        <v>2515</v>
      </c>
    </row>
    <row r="314" spans="1:4">
      <c r="A314" s="94"/>
      <c r="B314" s="17">
        <v>10006308</v>
      </c>
      <c r="C314" s="115" t="s">
        <v>3269</v>
      </c>
      <c r="D314" s="98" t="s">
        <v>2516</v>
      </c>
    </row>
    <row r="315" spans="1:4">
      <c r="A315" s="94"/>
      <c r="B315" s="17">
        <v>10006393</v>
      </c>
      <c r="C315" s="115" t="s">
        <v>3270</v>
      </c>
      <c r="D315" s="98" t="s">
        <v>2517</v>
      </c>
    </row>
    <row r="316" spans="1:4">
      <c r="A316" s="94"/>
      <c r="B316" s="17">
        <v>10006309</v>
      </c>
      <c r="C316" s="115" t="s">
        <v>3271</v>
      </c>
      <c r="D316" s="98" t="s">
        <v>2518</v>
      </c>
    </row>
    <row r="317" spans="1:4">
      <c r="A317" s="94"/>
      <c r="B317" s="17">
        <v>10005784</v>
      </c>
      <c r="C317" s="115" t="s">
        <v>3272</v>
      </c>
      <c r="D317" s="98" t="s">
        <v>2519</v>
      </c>
    </row>
    <row r="318" spans="1:4">
      <c r="A318" s="94"/>
      <c r="B318" s="17">
        <v>10005785</v>
      </c>
      <c r="C318" s="115" t="s">
        <v>3273</v>
      </c>
      <c r="D318" s="98" t="s">
        <v>2520</v>
      </c>
    </row>
    <row r="319" spans="1:4">
      <c r="A319" s="94"/>
      <c r="B319" s="17">
        <v>10006302</v>
      </c>
      <c r="C319" s="115" t="s">
        <v>3274</v>
      </c>
      <c r="D319" s="98" t="s">
        <v>2521</v>
      </c>
    </row>
    <row r="320" spans="1:4">
      <c r="A320" s="94"/>
      <c r="B320" s="17">
        <v>10006296</v>
      </c>
      <c r="C320" s="115" t="s">
        <v>3275</v>
      </c>
      <c r="D320" s="98" t="s">
        <v>2522</v>
      </c>
    </row>
    <row r="321" spans="1:4">
      <c r="A321" s="94"/>
      <c r="B321" s="17">
        <v>10005832</v>
      </c>
      <c r="C321" s="115" t="s">
        <v>3276</v>
      </c>
      <c r="D321" s="98" t="s">
        <v>2523</v>
      </c>
    </row>
    <row r="322" spans="1:4">
      <c r="A322" s="94"/>
      <c r="B322" s="17">
        <v>10005833</v>
      </c>
      <c r="C322" s="115" t="s">
        <v>3277</v>
      </c>
      <c r="D322" s="98" t="s">
        <v>2524</v>
      </c>
    </row>
    <row r="323" spans="1:4">
      <c r="A323" s="94"/>
      <c r="B323" s="17">
        <v>10005834</v>
      </c>
      <c r="C323" s="115" t="s">
        <v>3278</v>
      </c>
      <c r="D323" s="98" t="s">
        <v>2525</v>
      </c>
    </row>
    <row r="324" spans="1:4">
      <c r="A324" s="94"/>
      <c r="B324" s="17">
        <v>10005835</v>
      </c>
      <c r="C324" s="115" t="s">
        <v>3279</v>
      </c>
      <c r="D324" s="98" t="s">
        <v>2526</v>
      </c>
    </row>
    <row r="325" spans="1:4">
      <c r="A325" s="94"/>
      <c r="B325" s="17">
        <v>10005836</v>
      </c>
      <c r="C325" s="115" t="s">
        <v>3280</v>
      </c>
      <c r="D325" s="98" t="s">
        <v>2527</v>
      </c>
    </row>
    <row r="326" spans="1:4">
      <c r="A326" s="94"/>
      <c r="B326" s="17">
        <v>10005840</v>
      </c>
      <c r="C326" s="115" t="s">
        <v>3281</v>
      </c>
      <c r="D326" s="98" t="s">
        <v>2528</v>
      </c>
    </row>
    <row r="327" spans="1:4">
      <c r="A327" s="94"/>
      <c r="B327" s="17">
        <v>10005837</v>
      </c>
      <c r="C327" s="115" t="s">
        <v>3282</v>
      </c>
      <c r="D327" s="98" t="s">
        <v>2529</v>
      </c>
    </row>
    <row r="328" spans="1:4">
      <c r="A328" s="94"/>
      <c r="B328" s="17">
        <v>10005838</v>
      </c>
      <c r="C328" s="115" t="s">
        <v>3283</v>
      </c>
      <c r="D328" s="98" t="s">
        <v>2530</v>
      </c>
    </row>
    <row r="329" spans="1:4">
      <c r="A329" s="94"/>
      <c r="B329" s="17">
        <v>10006983</v>
      </c>
      <c r="C329" s="115" t="s">
        <v>3284</v>
      </c>
      <c r="D329" s="99" t="s">
        <v>2531</v>
      </c>
    </row>
    <row r="330" spans="1:4">
      <c r="A330" s="94"/>
      <c r="B330" s="17">
        <v>10006982</v>
      </c>
      <c r="C330" s="115" t="s">
        <v>3285</v>
      </c>
      <c r="D330" s="99" t="s">
        <v>2532</v>
      </c>
    </row>
    <row r="331" spans="1:4">
      <c r="A331" s="94"/>
      <c r="B331" s="17">
        <v>10006981</v>
      </c>
      <c r="C331" s="115" t="s">
        <v>3286</v>
      </c>
      <c r="D331" s="99" t="s">
        <v>2533</v>
      </c>
    </row>
    <row r="332" spans="1:4">
      <c r="A332" s="94"/>
      <c r="B332" s="17">
        <v>10006985</v>
      </c>
      <c r="C332" s="115" t="s">
        <v>3287</v>
      </c>
      <c r="D332" s="99" t="s">
        <v>2534</v>
      </c>
    </row>
    <row r="333" spans="1:4">
      <c r="A333" s="94"/>
      <c r="B333" s="17">
        <v>10006984</v>
      </c>
      <c r="C333" s="115" t="s">
        <v>3288</v>
      </c>
      <c r="D333" s="99" t="s">
        <v>2535</v>
      </c>
    </row>
    <row r="334" spans="1:4">
      <c r="A334" s="94"/>
      <c r="B334" s="17">
        <v>10006986</v>
      </c>
      <c r="C334" s="115" t="s">
        <v>3289</v>
      </c>
      <c r="D334" s="99" t="s">
        <v>2536</v>
      </c>
    </row>
    <row r="335" spans="1:4">
      <c r="A335" s="94"/>
      <c r="B335" s="17">
        <v>10006988</v>
      </c>
      <c r="C335" s="115" t="s">
        <v>3290</v>
      </c>
      <c r="D335" s="99" t="s">
        <v>2537</v>
      </c>
    </row>
    <row r="336" spans="1:4">
      <c r="A336" s="94"/>
      <c r="B336" s="17">
        <v>10006989</v>
      </c>
      <c r="C336" s="115" t="s">
        <v>3291</v>
      </c>
      <c r="D336" s="99" t="s">
        <v>2538</v>
      </c>
    </row>
    <row r="337" spans="1:4">
      <c r="A337" s="94"/>
      <c r="B337" s="17">
        <v>10006987</v>
      </c>
      <c r="C337" s="115" t="s">
        <v>3292</v>
      </c>
      <c r="D337" s="99" t="s">
        <v>2539</v>
      </c>
    </row>
    <row r="338" spans="1:4">
      <c r="A338" s="94"/>
      <c r="B338" s="17">
        <v>10006995</v>
      </c>
      <c r="C338" s="115" t="s">
        <v>3293</v>
      </c>
      <c r="D338" s="99" t="s">
        <v>2540</v>
      </c>
    </row>
    <row r="339" spans="1:4">
      <c r="A339" s="94"/>
      <c r="B339" s="17">
        <v>10006996</v>
      </c>
      <c r="C339" s="115" t="s">
        <v>3294</v>
      </c>
      <c r="D339" s="99" t="s">
        <v>2541</v>
      </c>
    </row>
    <row r="340" spans="1:4">
      <c r="A340" s="94"/>
      <c r="B340" s="17">
        <v>10006997</v>
      </c>
      <c r="C340" s="115" t="s">
        <v>3295</v>
      </c>
      <c r="D340" s="99" t="s">
        <v>2542</v>
      </c>
    </row>
    <row r="341" spans="1:4">
      <c r="A341" s="94"/>
      <c r="B341" s="17">
        <v>10006975</v>
      </c>
      <c r="C341" s="115" t="s">
        <v>3296</v>
      </c>
      <c r="D341" s="99" t="s">
        <v>2543</v>
      </c>
    </row>
    <row r="342" spans="1:4">
      <c r="A342" s="94"/>
      <c r="B342" s="17">
        <v>10006976</v>
      </c>
      <c r="C342" s="115" t="s">
        <v>3297</v>
      </c>
      <c r="D342" s="99" t="s">
        <v>2544</v>
      </c>
    </row>
    <row r="343" spans="1:4">
      <c r="A343" s="94"/>
      <c r="B343" s="17">
        <v>10006977</v>
      </c>
      <c r="C343" s="115" t="s">
        <v>3298</v>
      </c>
      <c r="D343" s="99" t="s">
        <v>2545</v>
      </c>
    </row>
    <row r="344" spans="1:4">
      <c r="A344" s="94"/>
      <c r="B344" s="17">
        <v>10006728</v>
      </c>
      <c r="C344" s="115" t="s">
        <v>3299</v>
      </c>
      <c r="D344" s="98" t="s">
        <v>2546</v>
      </c>
    </row>
    <row r="345" spans="1:4">
      <c r="A345" s="94"/>
      <c r="B345" s="17">
        <v>10006204</v>
      </c>
      <c r="C345" s="115" t="s">
        <v>3300</v>
      </c>
      <c r="D345" s="98" t="s">
        <v>2547</v>
      </c>
    </row>
    <row r="346" spans="1:4">
      <c r="A346" s="94"/>
      <c r="B346" s="17">
        <v>10006213</v>
      </c>
      <c r="C346" s="115" t="s">
        <v>3301</v>
      </c>
      <c r="D346" s="98" t="s">
        <v>2548</v>
      </c>
    </row>
    <row r="347" spans="1:4">
      <c r="A347" s="94"/>
      <c r="B347" s="17">
        <v>10006212</v>
      </c>
      <c r="C347" s="115" t="s">
        <v>3302</v>
      </c>
      <c r="D347" s="98" t="s">
        <v>2549</v>
      </c>
    </row>
    <row r="348" spans="1:4">
      <c r="A348" s="94"/>
      <c r="B348" s="17">
        <v>10006211</v>
      </c>
      <c r="C348" s="115" t="s">
        <v>3303</v>
      </c>
      <c r="D348" s="98" t="s">
        <v>2550</v>
      </c>
    </row>
    <row r="349" spans="1:4">
      <c r="A349" s="94"/>
      <c r="B349" s="17">
        <v>10006969</v>
      </c>
      <c r="C349" s="115" t="s">
        <v>3304</v>
      </c>
      <c r="D349" s="99" t="s">
        <v>2551</v>
      </c>
    </row>
    <row r="350" spans="1:4">
      <c r="A350" s="94"/>
      <c r="B350" s="17">
        <v>10006970</v>
      </c>
      <c r="C350" s="115" t="s">
        <v>3305</v>
      </c>
      <c r="D350" s="99" t="s">
        <v>2552</v>
      </c>
    </row>
    <row r="351" spans="1:4">
      <c r="A351" s="94"/>
      <c r="B351" s="17">
        <v>10006971</v>
      </c>
      <c r="C351" s="115" t="s">
        <v>3306</v>
      </c>
      <c r="D351" s="99" t="s">
        <v>2553</v>
      </c>
    </row>
    <row r="352" spans="1:4">
      <c r="A352" s="94"/>
      <c r="B352" s="17">
        <v>10000277</v>
      </c>
      <c r="C352" s="115" t="s">
        <v>3307</v>
      </c>
      <c r="D352" s="99" t="s">
        <v>2554</v>
      </c>
    </row>
    <row r="353" spans="1:4">
      <c r="A353" s="94"/>
      <c r="B353" s="17">
        <v>10000278</v>
      </c>
      <c r="C353" s="115" t="s">
        <v>3308</v>
      </c>
      <c r="D353" s="99" t="s">
        <v>2555</v>
      </c>
    </row>
    <row r="354" spans="1:4">
      <c r="A354" s="94"/>
      <c r="B354" s="17">
        <v>10000279</v>
      </c>
      <c r="C354" s="115" t="s">
        <v>3309</v>
      </c>
      <c r="D354" s="99" t="s">
        <v>2556</v>
      </c>
    </row>
    <row r="355" spans="1:4">
      <c r="A355" s="94"/>
      <c r="B355" s="17">
        <v>10006978</v>
      </c>
      <c r="C355" s="115" t="s">
        <v>3310</v>
      </c>
      <c r="D355" s="99" t="s">
        <v>2557</v>
      </c>
    </row>
    <row r="356" spans="1:4">
      <c r="A356" s="94"/>
      <c r="B356" s="17">
        <v>10006979</v>
      </c>
      <c r="C356" s="115" t="s">
        <v>3311</v>
      </c>
      <c r="D356" s="99" t="s">
        <v>2558</v>
      </c>
    </row>
    <row r="357" spans="1:4">
      <c r="A357" s="94"/>
      <c r="B357" s="17">
        <v>10006980</v>
      </c>
      <c r="C357" s="115" t="s">
        <v>3312</v>
      </c>
      <c r="D357" s="99" t="s">
        <v>2559</v>
      </c>
    </row>
    <row r="358" spans="1:4">
      <c r="A358" s="94"/>
      <c r="B358" s="17">
        <v>10000007</v>
      </c>
      <c r="C358" s="115" t="s">
        <v>3313</v>
      </c>
      <c r="D358" s="98" t="s">
        <v>2560</v>
      </c>
    </row>
    <row r="359" spans="1:4">
      <c r="A359" s="94"/>
      <c r="B359" s="17">
        <v>10000008</v>
      </c>
      <c r="C359" s="115" t="s">
        <v>3314</v>
      </c>
      <c r="D359" s="98" t="s">
        <v>2561</v>
      </c>
    </row>
    <row r="360" spans="1:4">
      <c r="A360" s="94"/>
      <c r="B360" s="17">
        <v>10000041</v>
      </c>
      <c r="C360" s="115" t="s">
        <v>3315</v>
      </c>
      <c r="D360" s="98" t="s">
        <v>2562</v>
      </c>
    </row>
    <row r="361" spans="1:4">
      <c r="A361" s="94"/>
      <c r="B361" s="17">
        <v>10000574</v>
      </c>
      <c r="C361" s="115" t="s">
        <v>3316</v>
      </c>
      <c r="D361" s="98" t="s">
        <v>2563</v>
      </c>
    </row>
    <row r="362" spans="1:4">
      <c r="A362" s="94"/>
      <c r="B362" s="17">
        <v>10000585</v>
      </c>
      <c r="C362" s="115" t="s">
        <v>3317</v>
      </c>
      <c r="D362" s="98" t="s">
        <v>2564</v>
      </c>
    </row>
    <row r="363" spans="1:4">
      <c r="A363" s="94"/>
      <c r="B363" s="17">
        <v>10000042</v>
      </c>
      <c r="C363" s="115" t="s">
        <v>3318</v>
      </c>
      <c r="D363" s="98" t="s">
        <v>2565</v>
      </c>
    </row>
    <row r="364" spans="1:4">
      <c r="A364" s="94"/>
      <c r="B364" s="17">
        <v>10006990</v>
      </c>
      <c r="C364" s="115" t="s">
        <v>3319</v>
      </c>
      <c r="D364" s="98" t="s">
        <v>2566</v>
      </c>
    </row>
    <row r="365" spans="1:4">
      <c r="A365" s="94"/>
      <c r="B365" s="17">
        <v>10006991</v>
      </c>
      <c r="C365" s="115" t="s">
        <v>3320</v>
      </c>
      <c r="D365" s="98" t="s">
        <v>2567</v>
      </c>
    </row>
    <row r="366" spans="1:4">
      <c r="A366" s="94"/>
      <c r="B366" s="17">
        <v>10000608</v>
      </c>
      <c r="C366" s="115" t="s">
        <v>3321</v>
      </c>
      <c r="D366" s="98" t="s">
        <v>2568</v>
      </c>
    </row>
    <row r="367" spans="1:4">
      <c r="A367" s="94"/>
      <c r="B367" s="17">
        <v>10000040</v>
      </c>
      <c r="C367" s="115" t="s">
        <v>3322</v>
      </c>
      <c r="D367" s="98" t="s">
        <v>2569</v>
      </c>
    </row>
    <row r="368" spans="1:4">
      <c r="A368" s="94"/>
      <c r="B368" s="17">
        <v>10006958</v>
      </c>
      <c r="C368" s="115" t="s">
        <v>3323</v>
      </c>
      <c r="D368" s="99" t="s">
        <v>2570</v>
      </c>
    </row>
    <row r="369" spans="1:4">
      <c r="A369" s="94"/>
      <c r="B369" s="17">
        <v>10000609</v>
      </c>
      <c r="C369" s="115" t="s">
        <v>3324</v>
      </c>
      <c r="D369" s="98" t="s">
        <v>2571</v>
      </c>
    </row>
    <row r="370" spans="1:4">
      <c r="A370" s="94"/>
      <c r="B370" s="17">
        <v>10000610</v>
      </c>
      <c r="C370" s="115" t="s">
        <v>3325</v>
      </c>
      <c r="D370" s="98" t="s">
        <v>2572</v>
      </c>
    </row>
    <row r="371" spans="1:4">
      <c r="A371" s="94"/>
      <c r="B371" s="17">
        <v>10000575</v>
      </c>
      <c r="C371" s="115" t="s">
        <v>3326</v>
      </c>
      <c r="D371" s="98" t="s">
        <v>2573</v>
      </c>
    </row>
    <row r="372" spans="1:4">
      <c r="A372" s="94"/>
      <c r="B372" s="17">
        <v>10000105</v>
      </c>
      <c r="C372" s="115" t="s">
        <v>3327</v>
      </c>
      <c r="D372" s="98" t="s">
        <v>2574</v>
      </c>
    </row>
    <row r="373" spans="1:4">
      <c r="A373" s="94"/>
      <c r="B373" s="17">
        <v>10006273</v>
      </c>
      <c r="C373" s="115" t="s">
        <v>3328</v>
      </c>
      <c r="D373" s="98" t="s">
        <v>2575</v>
      </c>
    </row>
    <row r="374" spans="1:4">
      <c r="A374" s="94"/>
      <c r="B374" s="17">
        <v>10000104</v>
      </c>
      <c r="C374" s="115" t="s">
        <v>3329</v>
      </c>
      <c r="D374" s="98" t="s">
        <v>2576</v>
      </c>
    </row>
    <row r="375" spans="1:4">
      <c r="A375" s="94"/>
      <c r="B375" s="17">
        <v>10005827</v>
      </c>
      <c r="C375" s="115" t="s">
        <v>3330</v>
      </c>
      <c r="D375" s="98" t="s">
        <v>2577</v>
      </c>
    </row>
    <row r="376" spans="1:4">
      <c r="A376" s="94"/>
      <c r="B376" s="17">
        <v>10005826</v>
      </c>
      <c r="C376" s="115" t="s">
        <v>3331</v>
      </c>
      <c r="D376" s="98" t="s">
        <v>2578</v>
      </c>
    </row>
    <row r="377" spans="1:4">
      <c r="A377" s="94"/>
      <c r="B377" s="17">
        <v>10005227</v>
      </c>
      <c r="C377" s="115" t="s">
        <v>3332</v>
      </c>
      <c r="D377" s="98" t="s">
        <v>2579</v>
      </c>
    </row>
    <row r="378" spans="1:4">
      <c r="A378" s="94"/>
      <c r="B378" s="17">
        <v>10005228</v>
      </c>
      <c r="C378" s="115" t="s">
        <v>3333</v>
      </c>
      <c r="D378" s="98" t="s">
        <v>2580</v>
      </c>
    </row>
    <row r="379" spans="1:4">
      <c r="A379" s="94"/>
      <c r="B379" s="17">
        <v>10006229</v>
      </c>
      <c r="C379" s="115" t="s">
        <v>3334</v>
      </c>
      <c r="D379" s="98" t="s">
        <v>2581</v>
      </c>
    </row>
    <row r="380" spans="1:4">
      <c r="A380" s="94"/>
      <c r="B380" s="17">
        <v>10005224</v>
      </c>
      <c r="C380" s="115" t="s">
        <v>3335</v>
      </c>
      <c r="D380" s="98" t="s">
        <v>2582</v>
      </c>
    </row>
    <row r="381" spans="1:4">
      <c r="A381" s="94"/>
      <c r="B381" s="17">
        <v>10005225</v>
      </c>
      <c r="C381" s="115" t="s">
        <v>3336</v>
      </c>
      <c r="D381" s="98" t="s">
        <v>2583</v>
      </c>
    </row>
    <row r="382" spans="1:4">
      <c r="A382" s="94"/>
      <c r="B382" s="17">
        <v>10005226</v>
      </c>
      <c r="C382" s="115" t="s">
        <v>3337</v>
      </c>
      <c r="D382" s="98" t="s">
        <v>2584</v>
      </c>
    </row>
    <row r="383" spans="1:4">
      <c r="A383" s="94"/>
      <c r="B383" s="17">
        <v>10000193</v>
      </c>
      <c r="C383" s="115" t="s">
        <v>3338</v>
      </c>
      <c r="D383" s="98" t="s">
        <v>2585</v>
      </c>
    </row>
    <row r="384" spans="1:4">
      <c r="A384" s="94"/>
      <c r="B384" s="17">
        <v>10000194</v>
      </c>
      <c r="C384" s="115" t="s">
        <v>3339</v>
      </c>
      <c r="D384" s="98" t="s">
        <v>2586</v>
      </c>
    </row>
    <row r="385" spans="1:4">
      <c r="A385" s="94"/>
      <c r="B385" s="17">
        <v>10000195</v>
      </c>
      <c r="C385" s="115" t="s">
        <v>3340</v>
      </c>
      <c r="D385" s="98" t="s">
        <v>2587</v>
      </c>
    </row>
    <row r="386" spans="1:4">
      <c r="A386" s="94"/>
      <c r="B386" s="17">
        <v>10000196</v>
      </c>
      <c r="C386" s="115" t="s">
        <v>3341</v>
      </c>
      <c r="D386" s="98" t="s">
        <v>2588</v>
      </c>
    </row>
    <row r="387" spans="1:4">
      <c r="A387" s="94"/>
      <c r="B387" s="17">
        <v>10000197</v>
      </c>
      <c r="C387" s="115" t="s">
        <v>3342</v>
      </c>
      <c r="D387" s="98" t="s">
        <v>2589</v>
      </c>
    </row>
    <row r="388" spans="1:4">
      <c r="A388" s="94"/>
      <c r="B388" s="17">
        <v>10000312</v>
      </c>
      <c r="C388" s="115" t="s">
        <v>3343</v>
      </c>
      <c r="D388" s="98" t="s">
        <v>2590</v>
      </c>
    </row>
    <row r="389" spans="1:4">
      <c r="A389" s="94"/>
      <c r="B389" s="17">
        <v>10000611</v>
      </c>
      <c r="C389" s="115" t="s">
        <v>3344</v>
      </c>
      <c r="D389" s="98" t="s">
        <v>2591</v>
      </c>
    </row>
    <row r="390" spans="1:4">
      <c r="A390" s="94"/>
      <c r="B390" s="17">
        <v>10000215</v>
      </c>
      <c r="C390" s="115" t="s">
        <v>3345</v>
      </c>
      <c r="D390" s="98" t="s">
        <v>2592</v>
      </c>
    </row>
    <row r="391" spans="1:4">
      <c r="A391" s="94"/>
      <c r="B391" s="17">
        <v>10000216</v>
      </c>
      <c r="C391" s="115" t="s">
        <v>3346</v>
      </c>
      <c r="D391" s="98" t="s">
        <v>2593</v>
      </c>
    </row>
    <row r="392" spans="1:4">
      <c r="A392" s="94"/>
      <c r="B392" s="17">
        <v>10000301</v>
      </c>
      <c r="C392" s="115" t="s">
        <v>3347</v>
      </c>
      <c r="D392" s="98" t="s">
        <v>2594</v>
      </c>
    </row>
    <row r="393" spans="1:4">
      <c r="A393" s="94"/>
      <c r="B393" s="17">
        <v>10000300</v>
      </c>
      <c r="C393" s="115" t="s">
        <v>3348</v>
      </c>
      <c r="D393" s="98" t="s">
        <v>2595</v>
      </c>
    </row>
    <row r="394" spans="1:4">
      <c r="A394" s="94"/>
      <c r="B394" s="17">
        <v>10000302</v>
      </c>
      <c r="C394" s="115" t="s">
        <v>3349</v>
      </c>
      <c r="D394" s="98" t="s">
        <v>2596</v>
      </c>
    </row>
    <row r="395" spans="1:4">
      <c r="A395" s="94"/>
      <c r="B395" s="17">
        <v>10000298</v>
      </c>
      <c r="C395" s="115" t="s">
        <v>3350</v>
      </c>
      <c r="D395" s="98" t="s">
        <v>2597</v>
      </c>
    </row>
    <row r="396" spans="1:4">
      <c r="A396" s="94"/>
      <c r="B396" s="17">
        <v>10000299</v>
      </c>
      <c r="C396" s="115" t="s">
        <v>3351</v>
      </c>
      <c r="D396" s="98" t="s">
        <v>2598</v>
      </c>
    </row>
    <row r="397" spans="1:4">
      <c r="A397" s="94"/>
      <c r="B397" s="17">
        <v>10006222</v>
      </c>
      <c r="C397" s="115" t="s">
        <v>3352</v>
      </c>
      <c r="D397" s="98" t="s">
        <v>2599</v>
      </c>
    </row>
    <row r="398" spans="1:4">
      <c r="A398" s="94"/>
      <c r="B398" s="17">
        <v>10000296</v>
      </c>
      <c r="C398" s="115" t="s">
        <v>3353</v>
      </c>
      <c r="D398" s="98" t="s">
        <v>2600</v>
      </c>
    </row>
    <row r="399" spans="1:4">
      <c r="A399" s="94"/>
      <c r="B399" s="17">
        <v>10000295</v>
      </c>
      <c r="C399" s="115" t="s">
        <v>3354</v>
      </c>
      <c r="D399" s="98" t="s">
        <v>2601</v>
      </c>
    </row>
    <row r="400" spans="1:4">
      <c r="A400" s="94"/>
      <c r="B400" s="17">
        <v>10000297</v>
      </c>
      <c r="C400" s="115" t="s">
        <v>3355</v>
      </c>
      <c r="D400" s="98" t="s">
        <v>2602</v>
      </c>
    </row>
    <row r="401" spans="1:4">
      <c r="A401" s="94"/>
      <c r="B401" s="17">
        <v>10000293</v>
      </c>
      <c r="C401" s="115" t="s">
        <v>3356</v>
      </c>
      <c r="D401" s="98" t="s">
        <v>2603</v>
      </c>
    </row>
    <row r="402" spans="1:4">
      <c r="A402" s="94"/>
      <c r="B402" s="17">
        <v>10000294</v>
      </c>
      <c r="C402" s="115" t="s">
        <v>3357</v>
      </c>
      <c r="D402" s="98" t="s">
        <v>2604</v>
      </c>
    </row>
    <row r="403" spans="1:4">
      <c r="A403" s="94"/>
      <c r="B403" s="17">
        <v>10006228</v>
      </c>
      <c r="C403" s="115" t="s">
        <v>3358</v>
      </c>
      <c r="D403" s="98" t="s">
        <v>2605</v>
      </c>
    </row>
    <row r="404" spans="1:4">
      <c r="A404" s="94"/>
      <c r="B404" s="17">
        <v>10005823</v>
      </c>
      <c r="C404" s="115" t="s">
        <v>3359</v>
      </c>
      <c r="D404" s="98" t="s">
        <v>2606</v>
      </c>
    </row>
    <row r="405" spans="1:4">
      <c r="A405" s="94"/>
      <c r="B405" s="17">
        <v>10005824</v>
      </c>
      <c r="C405" s="115" t="s">
        <v>3360</v>
      </c>
      <c r="D405" s="98" t="s">
        <v>2607</v>
      </c>
    </row>
    <row r="406" spans="1:4">
      <c r="A406" s="94"/>
      <c r="B406" s="17">
        <v>10005825</v>
      </c>
      <c r="C406" s="115" t="s">
        <v>3361</v>
      </c>
      <c r="D406" s="98" t="s">
        <v>2608</v>
      </c>
    </row>
    <row r="407" spans="1:4">
      <c r="A407" s="94"/>
      <c r="B407" s="17">
        <v>10006230</v>
      </c>
      <c r="C407" s="115" t="s">
        <v>3362</v>
      </c>
      <c r="D407" s="98" t="s">
        <v>2609</v>
      </c>
    </row>
    <row r="408" spans="1:4">
      <c r="A408" s="94"/>
      <c r="B408" s="17">
        <v>10000318</v>
      </c>
      <c r="C408" s="115" t="s">
        <v>3363</v>
      </c>
      <c r="D408" s="98" t="s">
        <v>2610</v>
      </c>
    </row>
    <row r="409" spans="1:4">
      <c r="A409" s="94"/>
      <c r="B409" s="17">
        <v>10000317</v>
      </c>
      <c r="C409" s="115" t="s">
        <v>3364</v>
      </c>
      <c r="D409" s="98" t="s">
        <v>2611</v>
      </c>
    </row>
    <row r="410" spans="1:4">
      <c r="A410" s="94"/>
      <c r="B410" s="17">
        <v>10000242</v>
      </c>
      <c r="C410" s="115" t="s">
        <v>3365</v>
      </c>
      <c r="D410" s="98" t="s">
        <v>2612</v>
      </c>
    </row>
    <row r="411" spans="1:4">
      <c r="A411" s="94"/>
      <c r="B411" s="17">
        <v>10000240</v>
      </c>
      <c r="C411" s="115" t="s">
        <v>3366</v>
      </c>
      <c r="D411" s="98" t="s">
        <v>2613</v>
      </c>
    </row>
    <row r="412" spans="1:4">
      <c r="A412" s="94"/>
      <c r="B412" s="17">
        <v>10000241</v>
      </c>
      <c r="C412" s="115" t="s">
        <v>3367</v>
      </c>
      <c r="D412" s="98" t="s">
        <v>2614</v>
      </c>
    </row>
    <row r="413" spans="1:4">
      <c r="A413" s="94"/>
      <c r="B413" s="17">
        <v>10006219</v>
      </c>
      <c r="C413" s="115" t="s">
        <v>3368</v>
      </c>
      <c r="D413" s="98" t="s">
        <v>2615</v>
      </c>
    </row>
    <row r="414" spans="1:4">
      <c r="A414" s="94"/>
      <c r="B414" s="17">
        <v>10006314</v>
      </c>
      <c r="C414" s="115" t="s">
        <v>3369</v>
      </c>
      <c r="D414" s="98" t="s">
        <v>2616</v>
      </c>
    </row>
    <row r="415" spans="1:4">
      <c r="A415" s="94"/>
      <c r="B415" s="17">
        <v>10006315</v>
      </c>
      <c r="C415" s="115" t="s">
        <v>3370</v>
      </c>
      <c r="D415" s="98" t="s">
        <v>2617</v>
      </c>
    </row>
    <row r="416" spans="1:4">
      <c r="A416" s="94"/>
      <c r="B416" s="17">
        <v>10006316</v>
      </c>
      <c r="C416" s="115" t="s">
        <v>3371</v>
      </c>
      <c r="D416" s="98" t="s">
        <v>2618</v>
      </c>
    </row>
    <row r="417" spans="1:4">
      <c r="A417" s="94"/>
      <c r="B417" s="17">
        <v>10000260</v>
      </c>
      <c r="C417" s="115" t="s">
        <v>3372</v>
      </c>
      <c r="D417" s="98" t="s">
        <v>2619</v>
      </c>
    </row>
    <row r="418" spans="1:4">
      <c r="A418" s="94"/>
      <c r="B418" s="17">
        <v>10000261</v>
      </c>
      <c r="C418" s="115" t="s">
        <v>3373</v>
      </c>
      <c r="D418" s="98" t="s">
        <v>2620</v>
      </c>
    </row>
    <row r="419" spans="1:4">
      <c r="A419" s="94"/>
      <c r="B419" s="17">
        <v>10000262</v>
      </c>
      <c r="C419" s="115" t="s">
        <v>3374</v>
      </c>
      <c r="D419" s="98" t="s">
        <v>2621</v>
      </c>
    </row>
    <row r="420" spans="1:4">
      <c r="A420" s="94"/>
      <c r="B420" s="17">
        <v>10006216</v>
      </c>
      <c r="C420" s="115" t="s">
        <v>3375</v>
      </c>
      <c r="D420" s="98" t="s">
        <v>2622</v>
      </c>
    </row>
    <row r="421" spans="1:4">
      <c r="A421" s="94"/>
      <c r="B421" s="17">
        <v>10000613</v>
      </c>
      <c r="C421" s="115" t="s">
        <v>3376</v>
      </c>
      <c r="D421" s="98" t="s">
        <v>2623</v>
      </c>
    </row>
    <row r="422" spans="1:4">
      <c r="A422" s="94"/>
      <c r="B422" s="17">
        <v>10006748</v>
      </c>
      <c r="C422" s="115" t="s">
        <v>3377</v>
      </c>
      <c r="D422" s="98" t="s">
        <v>2624</v>
      </c>
    </row>
    <row r="423" spans="1:4">
      <c r="A423" s="94"/>
      <c r="B423" s="17">
        <v>10006749</v>
      </c>
      <c r="C423" s="115" t="s">
        <v>3378</v>
      </c>
      <c r="D423" s="98" t="s">
        <v>2625</v>
      </c>
    </row>
    <row r="424" spans="1:4">
      <c r="A424" s="94"/>
      <c r="B424" s="17">
        <v>10006750</v>
      </c>
      <c r="C424" s="115" t="s">
        <v>3379</v>
      </c>
      <c r="D424" s="98" t="s">
        <v>2626</v>
      </c>
    </row>
    <row r="425" spans="1:4">
      <c r="A425" s="94"/>
      <c r="B425" s="17">
        <v>10006754</v>
      </c>
      <c r="C425" s="115" t="s">
        <v>3380</v>
      </c>
      <c r="D425" s="98" t="s">
        <v>2627</v>
      </c>
    </row>
    <row r="426" spans="1:4">
      <c r="A426" s="94"/>
      <c r="B426" s="17">
        <v>10006751</v>
      </c>
      <c r="C426" s="115" t="s">
        <v>3381</v>
      </c>
      <c r="D426" s="98" t="s">
        <v>2628</v>
      </c>
    </row>
    <row r="427" spans="1:4">
      <c r="A427" s="94"/>
      <c r="B427" s="17">
        <v>10006752</v>
      </c>
      <c r="C427" s="115" t="s">
        <v>3382</v>
      </c>
      <c r="D427" s="98" t="s">
        <v>2629</v>
      </c>
    </row>
    <row r="428" spans="1:4">
      <c r="A428" s="94"/>
      <c r="B428" s="17">
        <v>10006753</v>
      </c>
      <c r="C428" s="115" t="s">
        <v>3383</v>
      </c>
      <c r="D428" s="98" t="s">
        <v>2630</v>
      </c>
    </row>
    <row r="429" spans="1:4">
      <c r="A429" s="94"/>
      <c r="B429" s="17">
        <v>10000254</v>
      </c>
      <c r="C429" s="115" t="s">
        <v>3384</v>
      </c>
      <c r="D429" s="98" t="s">
        <v>2631</v>
      </c>
    </row>
    <row r="430" spans="1:4">
      <c r="A430" s="94"/>
      <c r="B430" s="17">
        <v>10000255</v>
      </c>
      <c r="C430" s="115" t="s">
        <v>3385</v>
      </c>
      <c r="D430" s="98" t="s">
        <v>2632</v>
      </c>
    </row>
    <row r="431" spans="1:4">
      <c r="A431" s="94"/>
      <c r="B431" s="17">
        <v>10006217</v>
      </c>
      <c r="C431" s="115" t="s">
        <v>3386</v>
      </c>
      <c r="D431" s="98" t="s">
        <v>2633</v>
      </c>
    </row>
    <row r="432" spans="1:4">
      <c r="A432" s="94"/>
      <c r="B432" s="17">
        <v>10005822</v>
      </c>
      <c r="C432" s="115" t="s">
        <v>3387</v>
      </c>
      <c r="D432" s="98" t="s">
        <v>2634</v>
      </c>
    </row>
    <row r="433" spans="1:4">
      <c r="A433" s="94"/>
      <c r="B433" s="17">
        <v>10000177</v>
      </c>
      <c r="C433" s="115" t="s">
        <v>3388</v>
      </c>
      <c r="D433" s="98" t="s">
        <v>2635</v>
      </c>
    </row>
    <row r="434" spans="1:4">
      <c r="A434" s="94"/>
      <c r="B434" s="17">
        <v>10006746</v>
      </c>
      <c r="C434" s="115" t="s">
        <v>3389</v>
      </c>
      <c r="D434" s="98" t="s">
        <v>2636</v>
      </c>
    </row>
    <row r="435" spans="1:4">
      <c r="A435" s="94"/>
      <c r="B435" s="17">
        <v>10000252</v>
      </c>
      <c r="C435" s="115" t="s">
        <v>3390</v>
      </c>
      <c r="D435" s="98" t="s">
        <v>2637</v>
      </c>
    </row>
    <row r="436" spans="1:4">
      <c r="A436" s="94"/>
      <c r="B436" s="17">
        <v>10006747</v>
      </c>
      <c r="C436" s="115" t="s">
        <v>3391</v>
      </c>
      <c r="D436" s="98" t="s">
        <v>2638</v>
      </c>
    </row>
    <row r="437" spans="1:4">
      <c r="A437" s="94"/>
      <c r="B437" s="17">
        <v>10000612</v>
      </c>
      <c r="C437" s="115" t="s">
        <v>3392</v>
      </c>
      <c r="D437" s="98" t="s">
        <v>2639</v>
      </c>
    </row>
    <row r="438" spans="1:4">
      <c r="A438" s="94"/>
      <c r="B438" s="17">
        <v>10000187</v>
      </c>
      <c r="C438" s="115" t="s">
        <v>3393</v>
      </c>
      <c r="D438" s="98" t="s">
        <v>2640</v>
      </c>
    </row>
    <row r="439" spans="1:4">
      <c r="A439" s="94"/>
      <c r="B439" s="17">
        <v>10000213</v>
      </c>
      <c r="C439" s="115" t="s">
        <v>3394</v>
      </c>
      <c r="D439" s="98" t="s">
        <v>2641</v>
      </c>
    </row>
    <row r="440" spans="1:4">
      <c r="A440" s="94"/>
      <c r="B440" s="17">
        <v>10000217</v>
      </c>
      <c r="C440" s="115" t="s">
        <v>3395</v>
      </c>
      <c r="D440" s="98" t="s">
        <v>2642</v>
      </c>
    </row>
    <row r="441" spans="1:4">
      <c r="A441" s="94"/>
      <c r="B441" s="17">
        <v>10006837</v>
      </c>
      <c r="C441" s="115" t="s">
        <v>3396</v>
      </c>
      <c r="D441" s="98" t="s">
        <v>2643</v>
      </c>
    </row>
    <row r="442" spans="1:4">
      <c r="A442" s="94"/>
      <c r="B442" s="17">
        <v>10000621</v>
      </c>
      <c r="C442" s="115" t="s">
        <v>3397</v>
      </c>
      <c r="D442" s="98" t="s">
        <v>2644</v>
      </c>
    </row>
    <row r="443" spans="1:4">
      <c r="A443" s="94"/>
      <c r="B443" s="17">
        <v>10000291</v>
      </c>
      <c r="C443" s="115" t="s">
        <v>3398</v>
      </c>
      <c r="D443" s="98" t="s">
        <v>2645</v>
      </c>
    </row>
    <row r="444" spans="1:4">
      <c r="A444" s="94"/>
      <c r="B444" s="17">
        <v>10000290</v>
      </c>
      <c r="C444" s="115" t="s">
        <v>3399</v>
      </c>
      <c r="D444" s="98" t="s">
        <v>2646</v>
      </c>
    </row>
    <row r="445" spans="1:4">
      <c r="A445" s="94"/>
      <c r="B445" s="17">
        <v>10000292</v>
      </c>
      <c r="C445" s="115" t="s">
        <v>3400</v>
      </c>
      <c r="D445" s="98" t="s">
        <v>2647</v>
      </c>
    </row>
    <row r="446" spans="1:4">
      <c r="A446" s="94"/>
      <c r="B446" s="17">
        <v>10000289</v>
      </c>
      <c r="C446" s="115" t="s">
        <v>3401</v>
      </c>
      <c r="D446" s="98" t="s">
        <v>2648</v>
      </c>
    </row>
    <row r="447" spans="1:4">
      <c r="A447" s="94"/>
      <c r="B447" s="17">
        <v>10000288</v>
      </c>
      <c r="C447" s="115" t="s">
        <v>3402</v>
      </c>
      <c r="D447" s="98" t="s">
        <v>2649</v>
      </c>
    </row>
    <row r="448" spans="1:4">
      <c r="A448" s="94"/>
      <c r="B448" s="17">
        <v>10006221</v>
      </c>
      <c r="C448" s="115" t="s">
        <v>3403</v>
      </c>
      <c r="D448" s="98" t="s">
        <v>2650</v>
      </c>
    </row>
    <row r="449" spans="1:4">
      <c r="A449" s="94"/>
      <c r="B449" s="17">
        <v>10000145</v>
      </c>
      <c r="C449" s="115" t="s">
        <v>3404</v>
      </c>
      <c r="D449" s="98" t="s">
        <v>2651</v>
      </c>
    </row>
    <row r="450" spans="1:4">
      <c r="A450" s="94"/>
      <c r="B450" s="17">
        <v>10000146</v>
      </c>
      <c r="C450" s="115" t="s">
        <v>3405</v>
      </c>
      <c r="D450" s="98" t="s">
        <v>2652</v>
      </c>
    </row>
    <row r="451" spans="1:4">
      <c r="A451" s="94"/>
      <c r="B451" s="17">
        <v>10000147</v>
      </c>
      <c r="C451" s="115" t="s">
        <v>3406</v>
      </c>
      <c r="D451" s="98" t="s">
        <v>2653</v>
      </c>
    </row>
    <row r="452" spans="1:4">
      <c r="A452" s="94"/>
      <c r="B452" s="17">
        <v>10000626</v>
      </c>
      <c r="C452" s="115" t="s">
        <v>3407</v>
      </c>
      <c r="D452" s="98" t="s">
        <v>2654</v>
      </c>
    </row>
    <row r="453" spans="1:4">
      <c r="A453" s="94"/>
      <c r="B453" s="17">
        <v>10000627</v>
      </c>
      <c r="C453" s="115" t="s">
        <v>3408</v>
      </c>
      <c r="D453" s="98" t="s">
        <v>2655</v>
      </c>
    </row>
    <row r="454" spans="1:4">
      <c r="A454" s="94"/>
      <c r="B454" s="17">
        <v>10000628</v>
      </c>
      <c r="C454" s="115" t="s">
        <v>3409</v>
      </c>
      <c r="D454" s="98" t="s">
        <v>2656</v>
      </c>
    </row>
    <row r="455" spans="1:4">
      <c r="A455" s="94"/>
      <c r="B455" s="17">
        <v>10000151</v>
      </c>
      <c r="C455" s="115" t="s">
        <v>3410</v>
      </c>
      <c r="D455" s="98" t="s">
        <v>2657</v>
      </c>
    </row>
    <row r="456" spans="1:4">
      <c r="A456" s="94"/>
      <c r="B456" s="17">
        <v>10000152</v>
      </c>
      <c r="C456" s="115" t="s">
        <v>3411</v>
      </c>
      <c r="D456" s="98" t="s">
        <v>2658</v>
      </c>
    </row>
    <row r="457" spans="1:4">
      <c r="A457" s="94"/>
      <c r="B457" s="17">
        <v>10000153</v>
      </c>
      <c r="C457" s="115" t="s">
        <v>3412</v>
      </c>
      <c r="D457" s="98" t="s">
        <v>2659</v>
      </c>
    </row>
    <row r="458" spans="1:4">
      <c r="A458" s="94"/>
      <c r="B458" s="17">
        <v>10000017</v>
      </c>
      <c r="C458" s="115" t="s">
        <v>3413</v>
      </c>
      <c r="D458" s="98" t="s">
        <v>2660</v>
      </c>
    </row>
    <row r="459" spans="1:4">
      <c r="A459" s="94"/>
      <c r="B459" s="17">
        <v>10000016</v>
      </c>
      <c r="C459" s="115" t="s">
        <v>3414</v>
      </c>
      <c r="D459" s="98" t="s">
        <v>2661</v>
      </c>
    </row>
    <row r="460" spans="1:4">
      <c r="A460" s="94"/>
      <c r="B460" s="17">
        <v>10000018</v>
      </c>
      <c r="C460" s="115" t="s">
        <v>3415</v>
      </c>
      <c r="D460" s="98" t="s">
        <v>2662</v>
      </c>
    </row>
    <row r="461" spans="1:4">
      <c r="A461" s="94"/>
      <c r="B461" s="17">
        <v>10000614</v>
      </c>
      <c r="C461" s="115" t="s">
        <v>3416</v>
      </c>
      <c r="D461" s="98" t="s">
        <v>2663</v>
      </c>
    </row>
    <row r="462" spans="1:4">
      <c r="A462" s="94"/>
      <c r="B462" s="17">
        <v>10000256</v>
      </c>
      <c r="C462" s="115" t="s">
        <v>3417</v>
      </c>
      <c r="D462" s="98" t="s">
        <v>2664</v>
      </c>
    </row>
    <row r="463" spans="1:4">
      <c r="A463" s="94"/>
      <c r="B463" s="17">
        <v>10000257</v>
      </c>
      <c r="C463" s="115" t="s">
        <v>3418</v>
      </c>
      <c r="D463" s="98" t="s">
        <v>2665</v>
      </c>
    </row>
    <row r="464" spans="1:4">
      <c r="A464" s="94"/>
      <c r="B464" s="17">
        <v>10000258</v>
      </c>
      <c r="C464" s="115" t="s">
        <v>3419</v>
      </c>
      <c r="D464" s="98" t="s">
        <v>2666</v>
      </c>
    </row>
    <row r="465" spans="1:4">
      <c r="A465" s="94"/>
      <c r="B465" s="17">
        <v>10000050</v>
      </c>
      <c r="C465" s="115" t="s">
        <v>3420</v>
      </c>
      <c r="D465" s="98" t="s">
        <v>2667</v>
      </c>
    </row>
    <row r="466" spans="1:4">
      <c r="A466" s="94"/>
      <c r="B466" s="17">
        <v>10006214</v>
      </c>
      <c r="C466" s="115" t="s">
        <v>3421</v>
      </c>
      <c r="D466" s="98" t="s">
        <v>2668</v>
      </c>
    </row>
    <row r="467" spans="1:4">
      <c r="A467" s="94"/>
      <c r="B467" s="17">
        <v>10000212</v>
      </c>
      <c r="C467" s="115" t="s">
        <v>3422</v>
      </c>
      <c r="D467" s="98" t="s">
        <v>2669</v>
      </c>
    </row>
    <row r="468" spans="1:4">
      <c r="A468" s="94"/>
      <c r="B468" s="17">
        <v>10000048</v>
      </c>
      <c r="C468" s="115" t="s">
        <v>3423</v>
      </c>
      <c r="D468" s="98" t="s">
        <v>2670</v>
      </c>
    </row>
    <row r="469" spans="1:4">
      <c r="A469" s="94"/>
      <c r="B469" s="17">
        <v>10000049</v>
      </c>
      <c r="C469" s="115" t="s">
        <v>3424</v>
      </c>
      <c r="D469" s="98" t="s">
        <v>2671</v>
      </c>
    </row>
    <row r="470" spans="1:4">
      <c r="A470" s="94"/>
      <c r="B470" s="17">
        <v>10000615</v>
      </c>
      <c r="C470" s="115" t="s">
        <v>3425</v>
      </c>
      <c r="D470" s="98" t="s">
        <v>2672</v>
      </c>
    </row>
    <row r="471" spans="1:4">
      <c r="A471" s="94"/>
      <c r="B471" s="17">
        <v>10000580</v>
      </c>
      <c r="C471" s="115" t="s">
        <v>3426</v>
      </c>
      <c r="D471" s="98" t="s">
        <v>2673</v>
      </c>
    </row>
    <row r="472" spans="1:4">
      <c r="A472" s="94"/>
      <c r="B472" s="17">
        <v>10000579</v>
      </c>
      <c r="C472" s="115" t="s">
        <v>3427</v>
      </c>
      <c r="D472" s="98" t="s">
        <v>2674</v>
      </c>
    </row>
    <row r="473" spans="1:4">
      <c r="A473" s="94"/>
      <c r="B473" s="17">
        <v>10000578</v>
      </c>
      <c r="C473" s="115" t="s">
        <v>3428</v>
      </c>
      <c r="D473" s="98" t="s">
        <v>2675</v>
      </c>
    </row>
    <row r="474" spans="1:4">
      <c r="A474" s="94"/>
      <c r="B474" s="17">
        <v>10000586</v>
      </c>
      <c r="C474" s="115" t="s">
        <v>3429</v>
      </c>
      <c r="D474" s="98" t="s">
        <v>2676</v>
      </c>
    </row>
    <row r="475" spans="1:4">
      <c r="A475" s="94"/>
      <c r="B475" s="17">
        <v>10000587</v>
      </c>
      <c r="C475" s="115" t="s">
        <v>3430</v>
      </c>
      <c r="D475" s="98" t="s">
        <v>2677</v>
      </c>
    </row>
    <row r="476" spans="1:4">
      <c r="A476" s="94"/>
      <c r="B476" s="17">
        <v>10000180</v>
      </c>
      <c r="C476" s="115" t="s">
        <v>3431</v>
      </c>
      <c r="D476" s="98" t="s">
        <v>2678</v>
      </c>
    </row>
    <row r="477" spans="1:4">
      <c r="A477" s="94"/>
      <c r="B477" s="17">
        <v>10000238</v>
      </c>
      <c r="C477" s="115" t="s">
        <v>3432</v>
      </c>
      <c r="D477" s="98" t="s">
        <v>2679</v>
      </c>
    </row>
    <row r="478" spans="1:4">
      <c r="A478" s="94"/>
      <c r="B478" s="17">
        <v>10000239</v>
      </c>
      <c r="C478" s="115" t="s">
        <v>3433</v>
      </c>
      <c r="D478" s="98" t="s">
        <v>2680</v>
      </c>
    </row>
    <row r="479" spans="1:4">
      <c r="A479" s="94"/>
      <c r="B479" s="17">
        <v>10000244</v>
      </c>
      <c r="C479" s="115" t="s">
        <v>3434</v>
      </c>
      <c r="D479" s="98" t="s">
        <v>2392</v>
      </c>
    </row>
    <row r="480" spans="1:4">
      <c r="A480" s="94"/>
      <c r="B480" s="17">
        <v>10000616</v>
      </c>
      <c r="C480" s="115" t="s">
        <v>3435</v>
      </c>
      <c r="D480" s="98" t="s">
        <v>2681</v>
      </c>
    </row>
    <row r="481" spans="1:4">
      <c r="A481" s="94"/>
      <c r="B481" s="17">
        <v>10000583</v>
      </c>
      <c r="C481" s="115" t="s">
        <v>3436</v>
      </c>
      <c r="D481" s="98" t="s">
        <v>2682</v>
      </c>
    </row>
    <row r="482" spans="1:4">
      <c r="A482" s="94"/>
      <c r="B482" s="17">
        <v>10000199</v>
      </c>
      <c r="C482" s="115" t="s">
        <v>3437</v>
      </c>
      <c r="D482" s="98" t="s">
        <v>2683</v>
      </c>
    </row>
    <row r="483" spans="1:4">
      <c r="A483" s="94"/>
      <c r="B483" s="17">
        <v>10000200</v>
      </c>
      <c r="C483" s="115" t="s">
        <v>3438</v>
      </c>
      <c r="D483" s="98" t="s">
        <v>2684</v>
      </c>
    </row>
    <row r="484" spans="1:4">
      <c r="A484" s="94"/>
      <c r="B484" s="17">
        <v>10000581</v>
      </c>
      <c r="C484" s="115" t="s">
        <v>3439</v>
      </c>
      <c r="D484" s="98" t="s">
        <v>2685</v>
      </c>
    </row>
    <row r="485" spans="1:4">
      <c r="A485" s="94"/>
      <c r="B485" s="17">
        <v>10006317</v>
      </c>
      <c r="C485" s="115" t="s">
        <v>3440</v>
      </c>
      <c r="D485" s="98" t="s">
        <v>2686</v>
      </c>
    </row>
    <row r="486" spans="1:4">
      <c r="A486" s="94"/>
      <c r="B486" s="17">
        <v>10006318</v>
      </c>
      <c r="C486" s="115" t="s">
        <v>3441</v>
      </c>
      <c r="D486" s="98" t="s">
        <v>2687</v>
      </c>
    </row>
    <row r="487" spans="1:4">
      <c r="A487" s="94"/>
      <c r="B487" s="17">
        <v>10006319</v>
      </c>
      <c r="C487" s="115" t="s">
        <v>3442</v>
      </c>
      <c r="D487" s="98" t="s">
        <v>2688</v>
      </c>
    </row>
    <row r="488" spans="1:4">
      <c r="A488" s="94"/>
      <c r="B488" s="17">
        <v>10006320</v>
      </c>
      <c r="C488" s="115" t="s">
        <v>3443</v>
      </c>
      <c r="D488" s="98" t="s">
        <v>2689</v>
      </c>
    </row>
    <row r="489" spans="1:4">
      <c r="A489" s="94"/>
      <c r="B489" s="17">
        <v>10006321</v>
      </c>
      <c r="C489" s="115" t="s">
        <v>3444</v>
      </c>
      <c r="D489" s="98" t="s">
        <v>2690</v>
      </c>
    </row>
    <row r="490" spans="1:4">
      <c r="A490" s="94"/>
      <c r="B490" s="17">
        <v>10006322</v>
      </c>
      <c r="C490" s="115" t="s">
        <v>3445</v>
      </c>
      <c r="D490" s="98" t="s">
        <v>2691</v>
      </c>
    </row>
    <row r="491" spans="1:4">
      <c r="A491" s="94"/>
      <c r="B491" s="17">
        <v>10000577</v>
      </c>
      <c r="C491" s="115" t="s">
        <v>3446</v>
      </c>
      <c r="D491" s="98" t="s">
        <v>2692</v>
      </c>
    </row>
    <row r="492" spans="1:4">
      <c r="A492" s="94"/>
      <c r="B492" s="17">
        <v>10000054</v>
      </c>
      <c r="C492" s="115" t="s">
        <v>3447</v>
      </c>
      <c r="D492" s="98" t="s">
        <v>2693</v>
      </c>
    </row>
    <row r="493" spans="1:4">
      <c r="A493" s="94"/>
      <c r="B493" s="17">
        <v>10000280</v>
      </c>
      <c r="C493" s="115" t="s">
        <v>3448</v>
      </c>
      <c r="D493" s="98" t="s">
        <v>2694</v>
      </c>
    </row>
    <row r="494" spans="1:4">
      <c r="A494" s="94"/>
      <c r="B494" s="17">
        <v>10000576</v>
      </c>
      <c r="C494" s="115" t="s">
        <v>3449</v>
      </c>
      <c r="D494" s="98" t="s">
        <v>2695</v>
      </c>
    </row>
    <row r="495" spans="1:4">
      <c r="A495" s="94"/>
      <c r="B495" s="17">
        <v>10000064</v>
      </c>
      <c r="C495" s="115" t="s">
        <v>3450</v>
      </c>
      <c r="D495" s="98" t="s">
        <v>2696</v>
      </c>
    </row>
    <row r="496" spans="1:4">
      <c r="A496" s="94"/>
      <c r="B496" s="17">
        <v>10000306</v>
      </c>
      <c r="C496" s="115" t="s">
        <v>3451</v>
      </c>
      <c r="D496" s="98" t="s">
        <v>2697</v>
      </c>
    </row>
    <row r="497" spans="1:4">
      <c r="A497" s="94"/>
      <c r="B497" s="17">
        <v>10000056</v>
      </c>
      <c r="C497" s="115" t="s">
        <v>3452</v>
      </c>
      <c r="D497" s="98" t="s">
        <v>2698</v>
      </c>
    </row>
    <row r="498" spans="1:4">
      <c r="A498" s="94"/>
      <c r="B498" s="17">
        <v>10000055</v>
      </c>
      <c r="C498" s="115" t="s">
        <v>3453</v>
      </c>
      <c r="D498" s="98" t="s">
        <v>2699</v>
      </c>
    </row>
    <row r="499" spans="1:4">
      <c r="A499" s="94"/>
      <c r="B499" s="17">
        <v>10000057</v>
      </c>
      <c r="C499" s="115" t="s">
        <v>3454</v>
      </c>
      <c r="D499" s="98" t="s">
        <v>2700</v>
      </c>
    </row>
    <row r="500" spans="1:4">
      <c r="A500" s="94"/>
      <c r="B500" s="17">
        <v>10000617</v>
      </c>
      <c r="C500" s="115" t="s">
        <v>3455</v>
      </c>
      <c r="D500" s="98" t="s">
        <v>2701</v>
      </c>
    </row>
    <row r="501" spans="1:4">
      <c r="A501" s="94"/>
      <c r="B501" s="17">
        <v>10006323</v>
      </c>
      <c r="C501" s="115" t="s">
        <v>3456</v>
      </c>
      <c r="D501" s="98" t="s">
        <v>2702</v>
      </c>
    </row>
    <row r="502" spans="1:4">
      <c r="A502" s="94"/>
      <c r="B502" s="17">
        <v>10006324</v>
      </c>
      <c r="C502" s="115" t="s">
        <v>3457</v>
      </c>
      <c r="D502" s="98" t="s">
        <v>2703</v>
      </c>
    </row>
    <row r="503" spans="1:4">
      <c r="A503" s="94"/>
      <c r="B503" s="17">
        <v>10006325</v>
      </c>
      <c r="C503" s="115" t="s">
        <v>3458</v>
      </c>
      <c r="D503" s="98" t="s">
        <v>2704</v>
      </c>
    </row>
    <row r="504" spans="1:4">
      <c r="A504" s="94"/>
      <c r="B504" s="17">
        <v>10000619</v>
      </c>
      <c r="C504" s="115" t="s">
        <v>3459</v>
      </c>
      <c r="D504" s="98" t="s">
        <v>2705</v>
      </c>
    </row>
    <row r="505" spans="1:4">
      <c r="A505" s="94"/>
      <c r="B505" s="17">
        <v>10000052</v>
      </c>
      <c r="C505" s="115" t="s">
        <v>3460</v>
      </c>
      <c r="D505" s="98" t="s">
        <v>2706</v>
      </c>
    </row>
    <row r="506" spans="1:4">
      <c r="A506" s="94"/>
      <c r="B506" s="17">
        <v>10000465</v>
      </c>
      <c r="C506" s="115" t="s">
        <v>3474</v>
      </c>
      <c r="D506" s="98" t="s">
        <v>2707</v>
      </c>
    </row>
    <row r="507" spans="1:4">
      <c r="A507" s="94"/>
      <c r="B507" s="17">
        <v>10000466</v>
      </c>
      <c r="C507" s="115" t="s">
        <v>3475</v>
      </c>
      <c r="D507" s="98" t="s">
        <v>2708</v>
      </c>
    </row>
    <row r="508" spans="1:4" ht="15.9" customHeight="1">
      <c r="A508" s="94"/>
      <c r="B508" s="17">
        <v>10000841</v>
      </c>
      <c r="C508" s="115" t="s">
        <v>3476</v>
      </c>
      <c r="D508" s="98" t="s">
        <v>2709</v>
      </c>
    </row>
    <row r="509" spans="1:4" ht="15.9" customHeight="1">
      <c r="A509" s="94"/>
      <c r="B509" s="17">
        <v>10000650</v>
      </c>
      <c r="C509" s="115" t="s">
        <v>3477</v>
      </c>
      <c r="D509" s="98" t="s">
        <v>2710</v>
      </c>
    </row>
    <row r="510" spans="1:4">
      <c r="A510" s="94"/>
      <c r="B510" s="17">
        <v>10000917</v>
      </c>
      <c r="C510" s="115" t="s">
        <v>3478</v>
      </c>
      <c r="D510" s="98" t="s">
        <v>2711</v>
      </c>
    </row>
    <row r="511" spans="1:4">
      <c r="A511" s="94"/>
      <c r="B511" s="17">
        <v>10000918</v>
      </c>
      <c r="C511" s="115" t="s">
        <v>3479</v>
      </c>
      <c r="D511" s="98" t="s">
        <v>2712</v>
      </c>
    </row>
    <row r="512" spans="1:4">
      <c r="A512" s="94"/>
      <c r="B512" s="17">
        <v>10000649</v>
      </c>
      <c r="C512" s="115" t="s">
        <v>3480</v>
      </c>
      <c r="D512" s="98" t="s">
        <v>2713</v>
      </c>
    </row>
    <row r="513" spans="1:4">
      <c r="A513" s="94"/>
      <c r="B513" s="17">
        <v>10000468</v>
      </c>
      <c r="C513" s="115" t="s">
        <v>3481</v>
      </c>
      <c r="D513" s="98" t="s">
        <v>2714</v>
      </c>
    </row>
    <row r="514" spans="1:4">
      <c r="A514" s="94"/>
      <c r="B514" s="17">
        <v>10000467</v>
      </c>
      <c r="C514" s="115" t="s">
        <v>3482</v>
      </c>
      <c r="D514" s="98" t="s">
        <v>2715</v>
      </c>
    </row>
    <row r="515" spans="1:4" ht="15" thickBot="1">
      <c r="A515" s="95"/>
      <c r="B515" s="100">
        <v>10000651</v>
      </c>
      <c r="C515" s="116" t="s">
        <v>3483</v>
      </c>
      <c r="D515" s="101" t="s">
        <v>2716</v>
      </c>
    </row>
    <row r="516" spans="1:4" ht="15" thickBot="1">
      <c r="D516" s="114"/>
    </row>
    <row r="517" spans="1:4" ht="24.6" customHeight="1" thickBot="1">
      <c r="A517" s="79" t="s">
        <v>268</v>
      </c>
      <c r="B517" s="80" t="s">
        <v>2717</v>
      </c>
      <c r="C517" s="102"/>
      <c r="D517" s="96"/>
    </row>
    <row r="518" spans="1:4" ht="33.9" customHeight="1" thickBot="1">
      <c r="A518" s="92"/>
      <c r="B518" s="281" t="s">
        <v>2353</v>
      </c>
      <c r="C518" s="276" t="s">
        <v>3541</v>
      </c>
      <c r="D518" s="280" t="s">
        <v>3542</v>
      </c>
    </row>
    <row r="519" spans="1:4">
      <c r="A519" s="94"/>
      <c r="B519" s="17">
        <v>10000178</v>
      </c>
      <c r="C519" s="117" t="s">
        <v>3151</v>
      </c>
      <c r="D519" s="99" t="s">
        <v>2398</v>
      </c>
    </row>
    <row r="520" spans="1:4">
      <c r="A520" s="94"/>
      <c r="B520" s="17">
        <v>10000310</v>
      </c>
      <c r="C520" s="117" t="s">
        <v>3152</v>
      </c>
      <c r="D520" s="99" t="s">
        <v>2399</v>
      </c>
    </row>
    <row r="521" spans="1:4">
      <c r="A521" s="94"/>
      <c r="B521" s="17">
        <v>10006974</v>
      </c>
      <c r="C521" s="117" t="s">
        <v>3153</v>
      </c>
      <c r="D521" s="99" t="s">
        <v>2400</v>
      </c>
    </row>
    <row r="522" spans="1:4">
      <c r="A522" s="94"/>
      <c r="B522" s="17">
        <v>10000202</v>
      </c>
      <c r="C522" s="117" t="s">
        <v>3154</v>
      </c>
      <c r="D522" s="99" t="s">
        <v>2401</v>
      </c>
    </row>
    <row r="523" spans="1:4">
      <c r="A523" s="94"/>
      <c r="B523" s="17">
        <v>10000307</v>
      </c>
      <c r="C523" s="117" t="s">
        <v>3155</v>
      </c>
      <c r="D523" s="99" t="s">
        <v>2402</v>
      </c>
    </row>
    <row r="524" spans="1:4">
      <c r="A524" s="94"/>
      <c r="B524" s="17">
        <v>10000308</v>
      </c>
      <c r="C524" s="117" t="s">
        <v>3156</v>
      </c>
      <c r="D524" s="99" t="s">
        <v>2403</v>
      </c>
    </row>
    <row r="525" spans="1:4">
      <c r="A525" s="94"/>
      <c r="B525" s="17">
        <v>10000309</v>
      </c>
      <c r="C525" s="117" t="s">
        <v>3157</v>
      </c>
      <c r="D525" s="99" t="s">
        <v>2404</v>
      </c>
    </row>
    <row r="526" spans="1:4">
      <c r="A526" s="94"/>
      <c r="B526" s="17">
        <v>10000593</v>
      </c>
      <c r="C526" s="117" t="s">
        <v>3158</v>
      </c>
      <c r="D526" s="99" t="s">
        <v>2405</v>
      </c>
    </row>
    <row r="527" spans="1:4">
      <c r="A527" s="94"/>
      <c r="B527" s="17">
        <v>10000264</v>
      </c>
      <c r="C527" s="117" t="s">
        <v>3159</v>
      </c>
      <c r="D527" s="99" t="s">
        <v>2406</v>
      </c>
    </row>
    <row r="528" spans="1:4">
      <c r="A528" s="94"/>
      <c r="B528" s="17">
        <v>10000311</v>
      </c>
      <c r="C528" s="117" t="s">
        <v>3160</v>
      </c>
      <c r="D528" s="99" t="s">
        <v>2407</v>
      </c>
    </row>
    <row r="529" spans="1:4">
      <c r="A529" s="94"/>
      <c r="B529" s="17">
        <v>10006253</v>
      </c>
      <c r="C529" s="117" t="s">
        <v>3161</v>
      </c>
      <c r="D529" s="99" t="s">
        <v>2408</v>
      </c>
    </row>
    <row r="530" spans="1:4">
      <c r="A530" s="94"/>
      <c r="B530" s="17">
        <v>10006254</v>
      </c>
      <c r="C530" s="117" t="s">
        <v>3162</v>
      </c>
      <c r="D530" s="99" t="s">
        <v>2409</v>
      </c>
    </row>
    <row r="531" spans="1:4">
      <c r="A531" s="94"/>
      <c r="B531" s="17">
        <v>10006257</v>
      </c>
      <c r="C531" s="117" t="s">
        <v>3163</v>
      </c>
      <c r="D531" s="99" t="s">
        <v>2410</v>
      </c>
    </row>
    <row r="532" spans="1:4">
      <c r="A532" s="94"/>
      <c r="B532" s="17">
        <v>10000179</v>
      </c>
      <c r="C532" s="117" t="s">
        <v>3164</v>
      </c>
      <c r="D532" s="99" t="s">
        <v>2411</v>
      </c>
    </row>
    <row r="533" spans="1:4">
      <c r="A533" s="94"/>
      <c r="B533" s="17">
        <v>10000191</v>
      </c>
      <c r="C533" s="117" t="s">
        <v>3165</v>
      </c>
      <c r="D533" s="99" t="s">
        <v>2412</v>
      </c>
    </row>
    <row r="534" spans="1:4">
      <c r="A534" s="94"/>
      <c r="B534" s="17">
        <v>10000192</v>
      </c>
      <c r="C534" s="117" t="s">
        <v>3166</v>
      </c>
      <c r="D534" s="99" t="s">
        <v>2413</v>
      </c>
    </row>
    <row r="535" spans="1:4">
      <c r="A535" s="94"/>
      <c r="B535" s="17">
        <v>10006972</v>
      </c>
      <c r="C535" s="117" t="s">
        <v>3167</v>
      </c>
      <c r="D535" s="99" t="s">
        <v>2414</v>
      </c>
    </row>
    <row r="536" spans="1:4">
      <c r="A536" s="94"/>
      <c r="B536" s="17">
        <v>10006973</v>
      </c>
      <c r="C536" s="117" t="s">
        <v>3168</v>
      </c>
      <c r="D536" s="99" t="s">
        <v>2415</v>
      </c>
    </row>
    <row r="537" spans="1:4">
      <c r="A537" s="94"/>
      <c r="B537" s="17">
        <v>10000201</v>
      </c>
      <c r="C537" s="117" t="s">
        <v>3169</v>
      </c>
      <c r="D537" s="99" t="s">
        <v>2416</v>
      </c>
    </row>
    <row r="538" spans="1:4">
      <c r="A538" s="94"/>
      <c r="B538" s="17">
        <v>10000219</v>
      </c>
      <c r="C538" s="117" t="s">
        <v>3170</v>
      </c>
      <c r="D538" s="99" t="s">
        <v>2417</v>
      </c>
    </row>
    <row r="539" spans="1:4">
      <c r="A539" s="94"/>
      <c r="B539" s="17">
        <v>10000220</v>
      </c>
      <c r="C539" s="117" t="s">
        <v>3171</v>
      </c>
      <c r="D539" s="99" t="s">
        <v>2418</v>
      </c>
    </row>
    <row r="540" spans="1:4">
      <c r="A540" s="94"/>
      <c r="B540" s="17">
        <v>10000222</v>
      </c>
      <c r="C540" s="117" t="s">
        <v>3172</v>
      </c>
      <c r="D540" s="99" t="s">
        <v>2419</v>
      </c>
    </row>
    <row r="541" spans="1:4">
      <c r="A541" s="94"/>
      <c r="B541" s="17">
        <v>10000223</v>
      </c>
      <c r="C541" s="117" t="s">
        <v>3173</v>
      </c>
      <c r="D541" s="99" t="s">
        <v>2420</v>
      </c>
    </row>
    <row r="542" spans="1:4">
      <c r="A542" s="94"/>
      <c r="B542" s="17">
        <v>10000594</v>
      </c>
      <c r="C542" s="117" t="s">
        <v>3174</v>
      </c>
      <c r="D542" s="99" t="s">
        <v>2421</v>
      </c>
    </row>
    <row r="543" spans="1:4">
      <c r="A543" s="94"/>
      <c r="B543" s="17">
        <v>10000265</v>
      </c>
      <c r="C543" s="117" t="s">
        <v>3175</v>
      </c>
      <c r="D543" s="99" t="s">
        <v>2422</v>
      </c>
    </row>
    <row r="544" spans="1:4">
      <c r="A544" s="94"/>
      <c r="B544" s="17">
        <v>10000266</v>
      </c>
      <c r="C544" s="117" t="s">
        <v>3176</v>
      </c>
      <c r="D544" s="99" t="s">
        <v>2423</v>
      </c>
    </row>
    <row r="545" spans="1:4">
      <c r="A545" s="94"/>
      <c r="B545" s="17">
        <v>10006251</v>
      </c>
      <c r="C545" s="117" t="s">
        <v>3177</v>
      </c>
      <c r="D545" s="99" t="s">
        <v>2424</v>
      </c>
    </row>
    <row r="546" spans="1:4">
      <c r="A546" s="94"/>
      <c r="B546" s="17">
        <v>10006252</v>
      </c>
      <c r="C546" s="117" t="s">
        <v>3178</v>
      </c>
      <c r="D546" s="99" t="s">
        <v>2425</v>
      </c>
    </row>
    <row r="547" spans="1:4">
      <c r="A547" s="94"/>
      <c r="B547" s="17">
        <v>10006255</v>
      </c>
      <c r="C547" s="117" t="s">
        <v>3179</v>
      </c>
      <c r="D547" s="99" t="s">
        <v>2426</v>
      </c>
    </row>
    <row r="548" spans="1:4">
      <c r="A548" s="94"/>
      <c r="B548" s="17">
        <v>10006256</v>
      </c>
      <c r="C548" s="117" t="s">
        <v>3180</v>
      </c>
      <c r="D548" s="99" t="s">
        <v>2427</v>
      </c>
    </row>
    <row r="549" spans="1:4">
      <c r="A549" s="94"/>
      <c r="B549" s="17">
        <v>10000155</v>
      </c>
      <c r="C549" s="117" t="s">
        <v>3181</v>
      </c>
      <c r="D549" s="99" t="s">
        <v>2428</v>
      </c>
    </row>
    <row r="550" spans="1:4">
      <c r="A550" s="94"/>
      <c r="B550" s="17">
        <v>10000068</v>
      </c>
      <c r="C550" s="117" t="s">
        <v>3182</v>
      </c>
      <c r="D550" s="99" t="s">
        <v>2429</v>
      </c>
    </row>
    <row r="551" spans="1:4">
      <c r="A551" s="94"/>
      <c r="B551" s="17">
        <v>10000156</v>
      </c>
      <c r="C551" s="117" t="s">
        <v>3183</v>
      </c>
      <c r="D551" s="99" t="s">
        <v>2430</v>
      </c>
    </row>
    <row r="552" spans="1:4">
      <c r="A552" s="94"/>
      <c r="B552" s="17">
        <v>10000595</v>
      </c>
      <c r="C552" s="117" t="s">
        <v>3184</v>
      </c>
      <c r="D552" s="99" t="s">
        <v>2431</v>
      </c>
    </row>
    <row r="553" spans="1:4">
      <c r="A553" s="94"/>
      <c r="B553" s="17">
        <v>10000157</v>
      </c>
      <c r="C553" s="117" t="s">
        <v>3185</v>
      </c>
      <c r="D553" s="99" t="s">
        <v>2432</v>
      </c>
    </row>
    <row r="554" spans="1:4">
      <c r="A554" s="94"/>
      <c r="B554" s="17">
        <v>10000069</v>
      </c>
      <c r="C554" s="117" t="s">
        <v>3186</v>
      </c>
      <c r="D554" s="99" t="s">
        <v>2433</v>
      </c>
    </row>
    <row r="555" spans="1:4">
      <c r="A555" s="94"/>
      <c r="B555" s="17">
        <v>10000158</v>
      </c>
      <c r="C555" s="117" t="s">
        <v>3187</v>
      </c>
      <c r="D555" s="99" t="s">
        <v>2434</v>
      </c>
    </row>
    <row r="556" spans="1:4">
      <c r="A556" s="94"/>
      <c r="B556" s="17">
        <v>10000304</v>
      </c>
      <c r="C556" s="117" t="s">
        <v>3188</v>
      </c>
      <c r="D556" s="99" t="s">
        <v>2435</v>
      </c>
    </row>
    <row r="557" spans="1:4">
      <c r="A557" s="94"/>
      <c r="B557" s="17">
        <v>10000160</v>
      </c>
      <c r="C557" s="117" t="s">
        <v>3189</v>
      </c>
      <c r="D557" s="99" t="s">
        <v>2436</v>
      </c>
    </row>
    <row r="558" spans="1:4">
      <c r="A558" s="94"/>
      <c r="B558" s="17">
        <v>10000161</v>
      </c>
      <c r="C558" s="117" t="s">
        <v>3190</v>
      </c>
      <c r="D558" s="99" t="s">
        <v>2437</v>
      </c>
    </row>
    <row r="559" spans="1:4">
      <c r="A559" s="94"/>
      <c r="B559" s="17">
        <v>10000596</v>
      </c>
      <c r="C559" s="117" t="s">
        <v>3191</v>
      </c>
      <c r="D559" s="99" t="s">
        <v>2438</v>
      </c>
    </row>
    <row r="560" spans="1:4">
      <c r="A560" s="94"/>
      <c r="B560" s="17">
        <v>10000305</v>
      </c>
      <c r="C560" s="117" t="s">
        <v>3192</v>
      </c>
      <c r="D560" s="99" t="s">
        <v>2439</v>
      </c>
    </row>
    <row r="561" spans="1:4">
      <c r="A561" s="94"/>
      <c r="B561" s="17">
        <v>10000166</v>
      </c>
      <c r="C561" s="117" t="s">
        <v>3193</v>
      </c>
      <c r="D561" s="99" t="s">
        <v>2440</v>
      </c>
    </row>
    <row r="562" spans="1:4">
      <c r="A562" s="94"/>
      <c r="B562" s="17">
        <v>10000163</v>
      </c>
      <c r="C562" s="117" t="s">
        <v>3194</v>
      </c>
      <c r="D562" s="99" t="s">
        <v>2441</v>
      </c>
    </row>
    <row r="563" spans="1:4">
      <c r="A563" s="94"/>
      <c r="B563" s="17">
        <v>10000164</v>
      </c>
      <c r="C563" s="117" t="s">
        <v>3195</v>
      </c>
      <c r="D563" s="99" t="s">
        <v>2442</v>
      </c>
    </row>
    <row r="564" spans="1:4">
      <c r="A564" s="94"/>
      <c r="B564" s="17">
        <v>10000165</v>
      </c>
      <c r="C564" s="117" t="s">
        <v>3196</v>
      </c>
      <c r="D564" s="99" t="s">
        <v>2443</v>
      </c>
    </row>
    <row r="565" spans="1:4">
      <c r="A565" s="94"/>
      <c r="B565" s="17">
        <v>10000598</v>
      </c>
      <c r="C565" s="117" t="s">
        <v>3197</v>
      </c>
      <c r="D565" s="99" t="s">
        <v>2444</v>
      </c>
    </row>
    <row r="566" spans="1:4">
      <c r="A566" s="94"/>
      <c r="B566" s="17">
        <v>10000248</v>
      </c>
      <c r="C566" s="117" t="s">
        <v>3198</v>
      </c>
      <c r="D566" s="99" t="s">
        <v>2445</v>
      </c>
    </row>
    <row r="567" spans="1:4">
      <c r="A567" s="94"/>
      <c r="B567" s="17">
        <v>10000249</v>
      </c>
      <c r="C567" s="117" t="s">
        <v>3199</v>
      </c>
      <c r="D567" s="99" t="s">
        <v>2446</v>
      </c>
    </row>
    <row r="568" spans="1:4">
      <c r="A568" s="94"/>
      <c r="B568" s="17">
        <v>10000250</v>
      </c>
      <c r="C568" s="117" t="s">
        <v>3200</v>
      </c>
      <c r="D568" s="99" t="s">
        <v>2447</v>
      </c>
    </row>
    <row r="569" spans="1:4">
      <c r="A569" s="94"/>
      <c r="B569" s="17">
        <v>10000170</v>
      </c>
      <c r="C569" s="117" t="s">
        <v>3201</v>
      </c>
      <c r="D569" s="99" t="s">
        <v>2448</v>
      </c>
    </row>
    <row r="570" spans="1:4">
      <c r="A570" s="94"/>
      <c r="B570" s="17">
        <v>10000171</v>
      </c>
      <c r="C570" s="117" t="s">
        <v>3202</v>
      </c>
      <c r="D570" s="99" t="s">
        <v>2449</v>
      </c>
    </row>
    <row r="571" spans="1:4">
      <c r="A571" s="94"/>
      <c r="B571" s="17">
        <v>10000172</v>
      </c>
      <c r="C571" s="117" t="s">
        <v>3203</v>
      </c>
      <c r="D571" s="99" t="s">
        <v>2450</v>
      </c>
    </row>
    <row r="572" spans="1:4">
      <c r="A572" s="94"/>
      <c r="B572" s="17">
        <v>10000245</v>
      </c>
      <c r="C572" s="117" t="s">
        <v>3204</v>
      </c>
      <c r="D572" s="99" t="s">
        <v>2451</v>
      </c>
    </row>
    <row r="573" spans="1:4">
      <c r="A573" s="94"/>
      <c r="B573" s="17">
        <v>10000246</v>
      </c>
      <c r="C573" s="117" t="s">
        <v>3205</v>
      </c>
      <c r="D573" s="99" t="s">
        <v>2452</v>
      </c>
    </row>
    <row r="574" spans="1:4">
      <c r="A574" s="94"/>
      <c r="B574" s="17">
        <v>10000247</v>
      </c>
      <c r="C574" s="117" t="s">
        <v>3206</v>
      </c>
      <c r="D574" s="99" t="s">
        <v>2453</v>
      </c>
    </row>
    <row r="575" spans="1:4">
      <c r="A575" s="94"/>
      <c r="B575" s="17">
        <v>10000597</v>
      </c>
      <c r="C575" s="117" t="s">
        <v>3207</v>
      </c>
      <c r="D575" s="99" t="s">
        <v>2454</v>
      </c>
    </row>
    <row r="576" spans="1:4">
      <c r="A576" s="94"/>
      <c r="B576" s="17">
        <v>10000601</v>
      </c>
      <c r="C576" s="117" t="s">
        <v>3208</v>
      </c>
      <c r="D576" s="99" t="s">
        <v>2455</v>
      </c>
    </row>
    <row r="577" spans="1:4">
      <c r="A577" s="94"/>
      <c r="B577" s="17">
        <v>10000203</v>
      </c>
      <c r="C577" s="117" t="s">
        <v>3209</v>
      </c>
      <c r="D577" s="99" t="s">
        <v>2456</v>
      </c>
    </row>
    <row r="578" spans="1:4">
      <c r="A578" s="94"/>
      <c r="B578" s="17">
        <v>10000314</v>
      </c>
      <c r="C578" s="117" t="s">
        <v>3210</v>
      </c>
      <c r="D578" s="99" t="s">
        <v>2457</v>
      </c>
    </row>
    <row r="579" spans="1:4">
      <c r="A579" s="94"/>
      <c r="B579" s="17">
        <v>10000315</v>
      </c>
      <c r="C579" s="117" t="s">
        <v>3211</v>
      </c>
      <c r="D579" s="99" t="s">
        <v>2458</v>
      </c>
    </row>
    <row r="580" spans="1:4">
      <c r="A580" s="94"/>
      <c r="B580" s="17">
        <v>10000211</v>
      </c>
      <c r="C580" s="117" t="s">
        <v>3212</v>
      </c>
      <c r="D580" s="99" t="s">
        <v>2459</v>
      </c>
    </row>
    <row r="581" spans="1:4">
      <c r="A581" s="94"/>
      <c r="B581" s="17">
        <v>10000316</v>
      </c>
      <c r="C581" s="117" t="s">
        <v>3213</v>
      </c>
      <c r="D581" s="99" t="s">
        <v>2460</v>
      </c>
    </row>
    <row r="582" spans="1:4">
      <c r="A582" s="94"/>
      <c r="B582" s="17">
        <v>10000319</v>
      </c>
      <c r="C582" s="117" t="s">
        <v>3214</v>
      </c>
      <c r="D582" s="99" t="s">
        <v>2461</v>
      </c>
    </row>
    <row r="583" spans="1:4">
      <c r="A583" s="94"/>
      <c r="B583" s="17">
        <v>10000599</v>
      </c>
      <c r="C583" s="117" t="s">
        <v>3215</v>
      </c>
      <c r="D583" s="99" t="s">
        <v>2462</v>
      </c>
    </row>
    <row r="584" spans="1:4">
      <c r="A584" s="94"/>
      <c r="B584" s="17">
        <v>10000286</v>
      </c>
      <c r="C584" s="117" t="s">
        <v>3216</v>
      </c>
      <c r="D584" s="99" t="s">
        <v>2463</v>
      </c>
    </row>
    <row r="585" spans="1:4">
      <c r="A585" s="94"/>
      <c r="B585" s="17">
        <v>10000287</v>
      </c>
      <c r="C585" s="117" t="s">
        <v>3217</v>
      </c>
      <c r="D585" s="99" t="s">
        <v>2464</v>
      </c>
    </row>
    <row r="586" spans="1:4">
      <c r="A586" s="94"/>
      <c r="B586" s="17">
        <v>10006250</v>
      </c>
      <c r="C586" s="117" t="s">
        <v>3218</v>
      </c>
      <c r="D586" s="99" t="s">
        <v>2465</v>
      </c>
    </row>
    <row r="587" spans="1:4">
      <c r="A587" s="94"/>
      <c r="B587" s="17">
        <v>10000285</v>
      </c>
      <c r="C587" s="117" t="s">
        <v>3219</v>
      </c>
      <c r="D587" s="99" t="s">
        <v>2466</v>
      </c>
    </row>
    <row r="588" spans="1:4">
      <c r="A588" s="94"/>
      <c r="B588" s="17">
        <v>10000284</v>
      </c>
      <c r="C588" s="117" t="s">
        <v>3220</v>
      </c>
      <c r="D588" s="99" t="s">
        <v>2467</v>
      </c>
    </row>
    <row r="589" spans="1:4">
      <c r="A589" s="94"/>
      <c r="B589" s="17">
        <v>10000600</v>
      </c>
      <c r="C589" s="117" t="s">
        <v>3221</v>
      </c>
      <c r="D589" s="99" t="s">
        <v>2468</v>
      </c>
    </row>
    <row r="590" spans="1:4">
      <c r="A590" s="94"/>
      <c r="B590" s="17">
        <v>10000045</v>
      </c>
      <c r="C590" s="117" t="s">
        <v>3222</v>
      </c>
      <c r="D590" s="99" t="s">
        <v>2469</v>
      </c>
    </row>
    <row r="591" spans="1:4">
      <c r="A591" s="94"/>
      <c r="B591" s="17">
        <v>10000602</v>
      </c>
      <c r="C591" s="117" t="s">
        <v>3223</v>
      </c>
      <c r="D591" s="99" t="s">
        <v>2470</v>
      </c>
    </row>
    <row r="592" spans="1:4">
      <c r="A592" s="94"/>
      <c r="B592" s="17">
        <v>10000047</v>
      </c>
      <c r="C592" s="117" t="s">
        <v>3224</v>
      </c>
      <c r="D592" s="99" t="s">
        <v>2471</v>
      </c>
    </row>
    <row r="593" spans="1:4">
      <c r="A593" s="94"/>
      <c r="B593" s="17">
        <v>10000044</v>
      </c>
      <c r="C593" s="117" t="s">
        <v>3228</v>
      </c>
      <c r="D593" s="99" t="s">
        <v>2475</v>
      </c>
    </row>
    <row r="594" spans="1:4">
      <c r="A594" s="94"/>
      <c r="B594" s="17">
        <v>10000590</v>
      </c>
      <c r="C594" s="117" t="s">
        <v>3229</v>
      </c>
      <c r="D594" s="99" t="s">
        <v>2476</v>
      </c>
    </row>
    <row r="595" spans="1:4">
      <c r="A595" s="94"/>
      <c r="B595" s="17">
        <v>10000204</v>
      </c>
      <c r="C595" s="117" t="s">
        <v>3230</v>
      </c>
      <c r="D595" s="99" t="s">
        <v>2477</v>
      </c>
    </row>
    <row r="596" spans="1:4">
      <c r="A596" s="94"/>
      <c r="B596" s="17">
        <v>10000205</v>
      </c>
      <c r="C596" s="117" t="s">
        <v>3231</v>
      </c>
      <c r="D596" s="99" t="s">
        <v>2478</v>
      </c>
    </row>
    <row r="597" spans="1:4">
      <c r="A597" s="94"/>
      <c r="B597" s="17">
        <v>10000206</v>
      </c>
      <c r="C597" s="117" t="s">
        <v>3232</v>
      </c>
      <c r="D597" s="99" t="s">
        <v>2479</v>
      </c>
    </row>
    <row r="598" spans="1:4">
      <c r="A598" s="94"/>
      <c r="B598" s="17">
        <v>10000604</v>
      </c>
      <c r="C598" s="117" t="s">
        <v>3233</v>
      </c>
      <c r="D598" s="99" t="s">
        <v>2480</v>
      </c>
    </row>
    <row r="599" spans="1:4">
      <c r="A599" s="94"/>
      <c r="B599" s="17">
        <v>10000207</v>
      </c>
      <c r="C599" s="117" t="s">
        <v>3234</v>
      </c>
      <c r="D599" s="99" t="s">
        <v>2481</v>
      </c>
    </row>
    <row r="600" spans="1:4">
      <c r="A600" s="94"/>
      <c r="B600" s="17">
        <v>10000605</v>
      </c>
      <c r="C600" s="117" t="s">
        <v>3235</v>
      </c>
      <c r="D600" s="99" t="s">
        <v>2482</v>
      </c>
    </row>
    <row r="601" spans="1:4">
      <c r="A601" s="94"/>
      <c r="B601" s="17">
        <v>10000235</v>
      </c>
      <c r="C601" s="117" t="s">
        <v>3236</v>
      </c>
      <c r="D601" s="99" t="s">
        <v>2483</v>
      </c>
    </row>
    <row r="602" spans="1:4">
      <c r="A602" s="94"/>
      <c r="B602" s="17">
        <v>10000236</v>
      </c>
      <c r="C602" s="117" t="s">
        <v>3237</v>
      </c>
      <c r="D602" s="99" t="s">
        <v>2484</v>
      </c>
    </row>
    <row r="603" spans="1:4">
      <c r="A603" s="94"/>
      <c r="B603" s="17">
        <v>10000270</v>
      </c>
      <c r="C603" s="117" t="s">
        <v>3238</v>
      </c>
      <c r="D603" s="99" t="s">
        <v>2485</v>
      </c>
    </row>
    <row r="604" spans="1:4">
      <c r="A604" s="94"/>
      <c r="B604" s="17">
        <v>10000271</v>
      </c>
      <c r="C604" s="117" t="s">
        <v>3239</v>
      </c>
      <c r="D604" s="99" t="s">
        <v>2486</v>
      </c>
    </row>
    <row r="605" spans="1:4">
      <c r="A605" s="94"/>
      <c r="B605" s="17">
        <v>10000272</v>
      </c>
      <c r="C605" s="117" t="s">
        <v>3240</v>
      </c>
      <c r="D605" s="99" t="s">
        <v>2487</v>
      </c>
    </row>
    <row r="606" spans="1:4">
      <c r="A606" s="94"/>
      <c r="B606" s="17">
        <v>10005783</v>
      </c>
      <c r="C606" s="117" t="s">
        <v>3241</v>
      </c>
      <c r="D606" s="99" t="s">
        <v>2488</v>
      </c>
    </row>
    <row r="607" spans="1:4">
      <c r="A607" s="94"/>
      <c r="B607" s="17">
        <v>10006298</v>
      </c>
      <c r="C607" s="117" t="s">
        <v>3242</v>
      </c>
      <c r="D607" s="99" t="s">
        <v>2489</v>
      </c>
    </row>
    <row r="608" spans="1:4">
      <c r="A608" s="94"/>
      <c r="B608" s="17">
        <v>10005767</v>
      </c>
      <c r="C608" s="117" t="s">
        <v>3243</v>
      </c>
      <c r="D608" s="99" t="s">
        <v>2490</v>
      </c>
    </row>
    <row r="609" spans="1:4">
      <c r="A609" s="94"/>
      <c r="B609" s="17">
        <v>10006299</v>
      </c>
      <c r="C609" s="117" t="s">
        <v>3244</v>
      </c>
      <c r="D609" s="99" t="s">
        <v>2491</v>
      </c>
    </row>
    <row r="610" spans="1:4">
      <c r="A610" s="94"/>
      <c r="B610" s="17">
        <v>10005768</v>
      </c>
      <c r="C610" s="117" t="s">
        <v>3245</v>
      </c>
      <c r="D610" s="99" t="s">
        <v>2492</v>
      </c>
    </row>
    <row r="611" spans="1:4">
      <c r="A611" s="94"/>
      <c r="B611" s="17">
        <v>10005769</v>
      </c>
      <c r="C611" s="117" t="s">
        <v>3246</v>
      </c>
      <c r="D611" s="99" t="s">
        <v>2493</v>
      </c>
    </row>
    <row r="612" spans="1:4">
      <c r="A612" s="94"/>
      <c r="B612" s="17">
        <v>10005770</v>
      </c>
      <c r="C612" s="117" t="s">
        <v>3247</v>
      </c>
      <c r="D612" s="99" t="s">
        <v>2494</v>
      </c>
    </row>
    <row r="613" spans="1:4">
      <c r="A613" s="94"/>
      <c r="B613" s="17">
        <v>10005771</v>
      </c>
      <c r="C613" s="117" t="s">
        <v>3248</v>
      </c>
      <c r="D613" s="99" t="s">
        <v>2495</v>
      </c>
    </row>
    <row r="614" spans="1:4">
      <c r="A614" s="94"/>
      <c r="B614" s="17">
        <v>10006300</v>
      </c>
      <c r="C614" s="117" t="s">
        <v>3249</v>
      </c>
      <c r="D614" s="99" t="s">
        <v>2496</v>
      </c>
    </row>
    <row r="615" spans="1:4">
      <c r="A615" s="94"/>
      <c r="B615" s="17">
        <v>10006304</v>
      </c>
      <c r="C615" s="117" t="s">
        <v>3250</v>
      </c>
      <c r="D615" s="99" t="s">
        <v>2497</v>
      </c>
    </row>
    <row r="616" spans="1:4">
      <c r="A616" s="94"/>
      <c r="B616" s="17">
        <v>10005772</v>
      </c>
      <c r="C616" s="117" t="s">
        <v>3251</v>
      </c>
      <c r="D616" s="99" t="s">
        <v>2498</v>
      </c>
    </row>
    <row r="617" spans="1:4">
      <c r="A617" s="94"/>
      <c r="B617" s="17">
        <v>10005773</v>
      </c>
      <c r="C617" s="117" t="s">
        <v>3252</v>
      </c>
      <c r="D617" s="99" t="s">
        <v>2499</v>
      </c>
    </row>
    <row r="618" spans="1:4">
      <c r="A618" s="94"/>
      <c r="B618" s="17">
        <v>10006305</v>
      </c>
      <c r="C618" s="117" t="s">
        <v>3253</v>
      </c>
      <c r="D618" s="99" t="s">
        <v>2500</v>
      </c>
    </row>
    <row r="619" spans="1:4">
      <c r="A619" s="94"/>
      <c r="B619" s="17">
        <v>10006306</v>
      </c>
      <c r="C619" s="117" t="s">
        <v>3254</v>
      </c>
      <c r="D619" s="99" t="s">
        <v>2501</v>
      </c>
    </row>
    <row r="620" spans="1:4">
      <c r="A620" s="94"/>
      <c r="B620" s="17">
        <v>10006297</v>
      </c>
      <c r="C620" s="117" t="s">
        <v>3255</v>
      </c>
      <c r="D620" s="99" t="s">
        <v>2502</v>
      </c>
    </row>
    <row r="621" spans="1:4">
      <c r="A621" s="94"/>
      <c r="B621" s="17">
        <v>10005774</v>
      </c>
      <c r="C621" s="117" t="s">
        <v>3256</v>
      </c>
      <c r="D621" s="99" t="s">
        <v>2503</v>
      </c>
    </row>
    <row r="622" spans="1:4">
      <c r="A622" s="94"/>
      <c r="B622" s="17">
        <v>10006294</v>
      </c>
      <c r="C622" s="117" t="s">
        <v>3257</v>
      </c>
      <c r="D622" s="99" t="s">
        <v>2504</v>
      </c>
    </row>
    <row r="623" spans="1:4">
      <c r="A623" s="94"/>
      <c r="B623" s="17">
        <v>10005776</v>
      </c>
      <c r="C623" s="117" t="s">
        <v>3258</v>
      </c>
      <c r="D623" s="99" t="s">
        <v>2505</v>
      </c>
    </row>
    <row r="624" spans="1:4">
      <c r="A624" s="94"/>
      <c r="B624" s="17">
        <v>10005777</v>
      </c>
      <c r="C624" s="117" t="s">
        <v>3259</v>
      </c>
      <c r="D624" s="99" t="s">
        <v>2506</v>
      </c>
    </row>
    <row r="625" spans="1:4">
      <c r="A625" s="94"/>
      <c r="B625" s="17">
        <v>10005778</v>
      </c>
      <c r="C625" s="117" t="s">
        <v>3260</v>
      </c>
      <c r="D625" s="99" t="s">
        <v>2507</v>
      </c>
    </row>
    <row r="626" spans="1:4">
      <c r="A626" s="94"/>
      <c r="B626" s="17">
        <v>10006301</v>
      </c>
      <c r="C626" s="117" t="s">
        <v>3261</v>
      </c>
      <c r="D626" s="99" t="s">
        <v>2508</v>
      </c>
    </row>
    <row r="627" spans="1:4">
      <c r="A627" s="94"/>
      <c r="B627" s="17">
        <v>10006295</v>
      </c>
      <c r="C627" s="117" t="s">
        <v>3262</v>
      </c>
      <c r="D627" s="99" t="s">
        <v>2509</v>
      </c>
    </row>
    <row r="628" spans="1:4">
      <c r="A628" s="94"/>
      <c r="B628" s="17">
        <v>10005779</v>
      </c>
      <c r="C628" s="117" t="s">
        <v>3263</v>
      </c>
      <c r="D628" s="99" t="s">
        <v>2510</v>
      </c>
    </row>
    <row r="629" spans="1:4">
      <c r="A629" s="94"/>
      <c r="B629" s="17">
        <v>10005780</v>
      </c>
      <c r="C629" s="117" t="s">
        <v>3264</v>
      </c>
      <c r="D629" s="99" t="s">
        <v>2511</v>
      </c>
    </row>
    <row r="630" spans="1:4">
      <c r="A630" s="94"/>
      <c r="B630" s="17">
        <v>10005781</v>
      </c>
      <c r="C630" s="117" t="s">
        <v>3265</v>
      </c>
      <c r="D630" s="99" t="s">
        <v>2512</v>
      </c>
    </row>
    <row r="631" spans="1:4">
      <c r="A631" s="94"/>
      <c r="B631" s="17">
        <v>10006307</v>
      </c>
      <c r="C631" s="117" t="s">
        <v>3266</v>
      </c>
      <c r="D631" s="99" t="s">
        <v>2513</v>
      </c>
    </row>
    <row r="632" spans="1:4">
      <c r="A632" s="94"/>
      <c r="B632" s="17">
        <v>10005782</v>
      </c>
      <c r="C632" s="117" t="s">
        <v>3267</v>
      </c>
      <c r="D632" s="99" t="s">
        <v>2514</v>
      </c>
    </row>
    <row r="633" spans="1:4">
      <c r="A633" s="94"/>
      <c r="B633" s="17">
        <v>10006303</v>
      </c>
      <c r="C633" s="117" t="s">
        <v>3268</v>
      </c>
      <c r="D633" s="99" t="s">
        <v>2515</v>
      </c>
    </row>
    <row r="634" spans="1:4">
      <c r="A634" s="94"/>
      <c r="B634" s="17">
        <v>10006308</v>
      </c>
      <c r="C634" s="117" t="s">
        <v>3269</v>
      </c>
      <c r="D634" s="99" t="s">
        <v>2516</v>
      </c>
    </row>
    <row r="635" spans="1:4">
      <c r="A635" s="94"/>
      <c r="B635" s="17">
        <v>10006393</v>
      </c>
      <c r="C635" s="117" t="s">
        <v>3270</v>
      </c>
      <c r="D635" s="99" t="s">
        <v>2517</v>
      </c>
    </row>
    <row r="636" spans="1:4">
      <c r="A636" s="94"/>
      <c r="B636" s="17">
        <v>10006309</v>
      </c>
      <c r="C636" s="117" t="s">
        <v>3271</v>
      </c>
      <c r="D636" s="99" t="s">
        <v>2518</v>
      </c>
    </row>
    <row r="637" spans="1:4">
      <c r="A637" s="94"/>
      <c r="B637" s="17">
        <v>10005784</v>
      </c>
      <c r="C637" s="117" t="s">
        <v>3272</v>
      </c>
      <c r="D637" s="99" t="s">
        <v>2519</v>
      </c>
    </row>
    <row r="638" spans="1:4">
      <c r="A638" s="94"/>
      <c r="B638" s="17">
        <v>10005785</v>
      </c>
      <c r="C638" s="117" t="s">
        <v>3273</v>
      </c>
      <c r="D638" s="99" t="s">
        <v>2520</v>
      </c>
    </row>
    <row r="639" spans="1:4">
      <c r="A639" s="94"/>
      <c r="B639" s="17">
        <v>10006302</v>
      </c>
      <c r="C639" s="117" t="s">
        <v>3274</v>
      </c>
      <c r="D639" s="99" t="s">
        <v>2521</v>
      </c>
    </row>
    <row r="640" spans="1:4">
      <c r="A640" s="94"/>
      <c r="B640" s="17">
        <v>10006296</v>
      </c>
      <c r="C640" s="117" t="s">
        <v>3275</v>
      </c>
      <c r="D640" s="99" t="s">
        <v>2522</v>
      </c>
    </row>
    <row r="641" spans="1:4">
      <c r="A641" s="94"/>
      <c r="B641" s="17">
        <v>10005832</v>
      </c>
      <c r="C641" s="117" t="s">
        <v>3276</v>
      </c>
      <c r="D641" s="99" t="s">
        <v>2523</v>
      </c>
    </row>
    <row r="642" spans="1:4">
      <c r="A642" s="94"/>
      <c r="B642" s="17">
        <v>10005833</v>
      </c>
      <c r="C642" s="117" t="s">
        <v>3277</v>
      </c>
      <c r="D642" s="99" t="s">
        <v>2524</v>
      </c>
    </row>
    <row r="643" spans="1:4">
      <c r="A643" s="94"/>
      <c r="B643" s="17">
        <v>10005834</v>
      </c>
      <c r="C643" s="117" t="s">
        <v>3278</v>
      </c>
      <c r="D643" s="99" t="s">
        <v>2525</v>
      </c>
    </row>
    <row r="644" spans="1:4">
      <c r="A644" s="94"/>
      <c r="B644" s="17">
        <v>10005835</v>
      </c>
      <c r="C644" s="117" t="s">
        <v>3279</v>
      </c>
      <c r="D644" s="99" t="s">
        <v>2526</v>
      </c>
    </row>
    <row r="645" spans="1:4">
      <c r="A645" s="94"/>
      <c r="B645" s="17">
        <v>10005836</v>
      </c>
      <c r="C645" s="117" t="s">
        <v>3280</v>
      </c>
      <c r="D645" s="99" t="s">
        <v>2527</v>
      </c>
    </row>
    <row r="646" spans="1:4">
      <c r="A646" s="94"/>
      <c r="B646" s="17">
        <v>10005840</v>
      </c>
      <c r="C646" s="117" t="s">
        <v>3281</v>
      </c>
      <c r="D646" s="99" t="s">
        <v>2528</v>
      </c>
    </row>
    <row r="647" spans="1:4">
      <c r="A647" s="94"/>
      <c r="B647" s="17">
        <v>10005837</v>
      </c>
      <c r="C647" s="117" t="s">
        <v>3282</v>
      </c>
      <c r="D647" s="99" t="s">
        <v>2529</v>
      </c>
    </row>
    <row r="648" spans="1:4">
      <c r="A648" s="94"/>
      <c r="B648" s="17">
        <v>10005838</v>
      </c>
      <c r="C648" s="117" t="s">
        <v>3283</v>
      </c>
      <c r="D648" s="99" t="s">
        <v>2530</v>
      </c>
    </row>
    <row r="649" spans="1:4">
      <c r="A649" s="94"/>
      <c r="B649" s="17">
        <v>10000167</v>
      </c>
      <c r="C649" s="117" t="s">
        <v>3461</v>
      </c>
      <c r="D649" s="99" t="s">
        <v>2718</v>
      </c>
    </row>
    <row r="650" spans="1:4">
      <c r="A650" s="94"/>
      <c r="B650" s="17">
        <v>10000168</v>
      </c>
      <c r="C650" s="117" t="s">
        <v>3462</v>
      </c>
      <c r="D650" s="99" t="s">
        <v>2719</v>
      </c>
    </row>
    <row r="651" spans="1:4">
      <c r="A651" s="94"/>
      <c r="B651" s="17">
        <v>10000169</v>
      </c>
      <c r="C651" s="117" t="s">
        <v>3463</v>
      </c>
      <c r="D651" s="99" t="s">
        <v>2720</v>
      </c>
    </row>
    <row r="652" spans="1:4">
      <c r="A652" s="94"/>
      <c r="B652" s="17">
        <v>10006983</v>
      </c>
      <c r="C652" s="117" t="s">
        <v>3284</v>
      </c>
      <c r="D652" s="99" t="s">
        <v>2531</v>
      </c>
    </row>
    <row r="653" spans="1:4">
      <c r="A653" s="94"/>
      <c r="B653" s="17">
        <v>10006982</v>
      </c>
      <c r="C653" s="117" t="s">
        <v>3285</v>
      </c>
      <c r="D653" s="99" t="s">
        <v>2532</v>
      </c>
    </row>
    <row r="654" spans="1:4">
      <c r="A654" s="94"/>
      <c r="B654" s="17">
        <v>10006981</v>
      </c>
      <c r="C654" s="117" t="s">
        <v>3286</v>
      </c>
      <c r="D654" s="99" t="s">
        <v>2533</v>
      </c>
    </row>
    <row r="655" spans="1:4">
      <c r="A655" s="94"/>
      <c r="B655" s="17">
        <v>10006985</v>
      </c>
      <c r="C655" s="117" t="s">
        <v>3287</v>
      </c>
      <c r="D655" s="99" t="s">
        <v>2534</v>
      </c>
    </row>
    <row r="656" spans="1:4">
      <c r="A656" s="94"/>
      <c r="B656" s="17">
        <v>10006984</v>
      </c>
      <c r="C656" s="117" t="s">
        <v>3288</v>
      </c>
      <c r="D656" s="99" t="s">
        <v>2535</v>
      </c>
    </row>
    <row r="657" spans="1:4">
      <c r="A657" s="94"/>
      <c r="B657" s="17">
        <v>10006986</v>
      </c>
      <c r="C657" s="117" t="s">
        <v>3289</v>
      </c>
      <c r="D657" s="99" t="s">
        <v>2536</v>
      </c>
    </row>
    <row r="658" spans="1:4">
      <c r="A658" s="94"/>
      <c r="B658" s="17">
        <v>10006988</v>
      </c>
      <c r="C658" s="117" t="s">
        <v>3290</v>
      </c>
      <c r="D658" s="99" t="s">
        <v>2537</v>
      </c>
    </row>
    <row r="659" spans="1:4">
      <c r="A659" s="94"/>
      <c r="B659" s="17">
        <v>10006989</v>
      </c>
      <c r="C659" s="117" t="s">
        <v>3291</v>
      </c>
      <c r="D659" s="99" t="s">
        <v>2538</v>
      </c>
    </row>
    <row r="660" spans="1:4">
      <c r="A660" s="94"/>
      <c r="B660" s="17">
        <v>10006987</v>
      </c>
      <c r="C660" s="117" t="s">
        <v>3292</v>
      </c>
      <c r="D660" s="99" t="s">
        <v>2539</v>
      </c>
    </row>
    <row r="661" spans="1:4">
      <c r="A661" s="94"/>
      <c r="B661" s="17">
        <v>10000030</v>
      </c>
      <c r="C661" s="117" t="s">
        <v>3464</v>
      </c>
      <c r="D661" s="99" t="s">
        <v>2721</v>
      </c>
    </row>
    <row r="662" spans="1:4">
      <c r="A662" s="94"/>
      <c r="B662" s="17">
        <v>10000028</v>
      </c>
      <c r="C662" s="117" t="s">
        <v>3465</v>
      </c>
      <c r="D662" s="99" t="s">
        <v>2722</v>
      </c>
    </row>
    <row r="663" spans="1:4">
      <c r="A663" s="94"/>
      <c r="B663" s="17">
        <v>10000029</v>
      </c>
      <c r="C663" s="117" t="s">
        <v>3466</v>
      </c>
      <c r="D663" s="99" t="s">
        <v>2723</v>
      </c>
    </row>
    <row r="664" spans="1:4">
      <c r="A664" s="94"/>
      <c r="B664" s="17">
        <v>10006995</v>
      </c>
      <c r="C664" s="117" t="s">
        <v>3293</v>
      </c>
      <c r="D664" s="99" t="s">
        <v>2540</v>
      </c>
    </row>
    <row r="665" spans="1:4">
      <c r="A665" s="94"/>
      <c r="B665" s="17">
        <v>10006996</v>
      </c>
      <c r="C665" s="117" t="s">
        <v>3294</v>
      </c>
      <c r="D665" s="99" t="s">
        <v>2541</v>
      </c>
    </row>
    <row r="666" spans="1:4">
      <c r="A666" s="94"/>
      <c r="B666" s="17">
        <v>10006997</v>
      </c>
      <c r="C666" s="117" t="s">
        <v>3295</v>
      </c>
      <c r="D666" s="99" t="s">
        <v>2542</v>
      </c>
    </row>
    <row r="667" spans="1:4">
      <c r="A667" s="94"/>
      <c r="B667" s="17">
        <v>10000188</v>
      </c>
      <c r="C667" s="117" t="s">
        <v>3467</v>
      </c>
      <c r="D667" s="99" t="s">
        <v>2724</v>
      </c>
    </row>
    <row r="668" spans="1:4">
      <c r="A668" s="94"/>
      <c r="B668" s="17">
        <v>10000189</v>
      </c>
      <c r="C668" s="117" t="s">
        <v>3468</v>
      </c>
      <c r="D668" s="99" t="s">
        <v>2725</v>
      </c>
    </row>
    <row r="669" spans="1:4">
      <c r="A669" s="94"/>
      <c r="B669" s="17">
        <v>10000190</v>
      </c>
      <c r="C669" s="117" t="s">
        <v>3469</v>
      </c>
      <c r="D669" s="99" t="s">
        <v>2726</v>
      </c>
    </row>
    <row r="670" spans="1:4">
      <c r="A670" s="94"/>
      <c r="B670" s="17">
        <v>10006975</v>
      </c>
      <c r="C670" s="117" t="s">
        <v>3296</v>
      </c>
      <c r="D670" s="99" t="s">
        <v>2543</v>
      </c>
    </row>
    <row r="671" spans="1:4">
      <c r="A671" s="94"/>
      <c r="B671" s="17">
        <v>10006976</v>
      </c>
      <c r="C671" s="117" t="s">
        <v>3297</v>
      </c>
      <c r="D671" s="99" t="s">
        <v>2544</v>
      </c>
    </row>
    <row r="672" spans="1:4">
      <c r="A672" s="94"/>
      <c r="B672" s="17">
        <v>10006977</v>
      </c>
      <c r="C672" s="117" t="s">
        <v>3298</v>
      </c>
      <c r="D672" s="99" t="s">
        <v>2545</v>
      </c>
    </row>
    <row r="673" spans="1:4">
      <c r="A673" s="94"/>
      <c r="B673" s="17">
        <v>10006728</v>
      </c>
      <c r="C673" s="117" t="s">
        <v>3299</v>
      </c>
      <c r="D673" s="99" t="s">
        <v>2546</v>
      </c>
    </row>
    <row r="674" spans="1:4">
      <c r="A674" s="94"/>
      <c r="B674" s="17">
        <v>10006204</v>
      </c>
      <c r="C674" s="117" t="s">
        <v>3300</v>
      </c>
      <c r="D674" s="99" t="s">
        <v>2547</v>
      </c>
    </row>
    <row r="675" spans="1:4">
      <c r="A675" s="94"/>
      <c r="B675" s="17">
        <v>10006213</v>
      </c>
      <c r="C675" s="117" t="s">
        <v>3301</v>
      </c>
      <c r="D675" s="99" t="s">
        <v>2548</v>
      </c>
    </row>
    <row r="676" spans="1:4">
      <c r="A676" s="94"/>
      <c r="B676" s="17">
        <v>10006212</v>
      </c>
      <c r="C676" s="117" t="s">
        <v>3302</v>
      </c>
      <c r="D676" s="99" t="s">
        <v>2549</v>
      </c>
    </row>
    <row r="677" spans="1:4">
      <c r="A677" s="94"/>
      <c r="B677" s="17">
        <v>10006211</v>
      </c>
      <c r="C677" s="117" t="s">
        <v>3303</v>
      </c>
      <c r="D677" s="99" t="s">
        <v>2550</v>
      </c>
    </row>
    <row r="678" spans="1:4">
      <c r="A678" s="94"/>
      <c r="B678" s="17">
        <v>10000607</v>
      </c>
      <c r="C678" s="117" t="s">
        <v>3470</v>
      </c>
      <c r="D678" s="99" t="s">
        <v>2727</v>
      </c>
    </row>
    <row r="679" spans="1:4">
      <c r="A679" s="94"/>
      <c r="B679" s="17">
        <v>10000027</v>
      </c>
      <c r="C679" s="117" t="s">
        <v>3471</v>
      </c>
      <c r="D679" s="99" t="s">
        <v>2728</v>
      </c>
    </row>
    <row r="680" spans="1:4">
      <c r="A680" s="94"/>
      <c r="B680" s="17">
        <v>10000025</v>
      </c>
      <c r="C680" s="117" t="s">
        <v>3472</v>
      </c>
      <c r="D680" s="99" t="s">
        <v>2729</v>
      </c>
    </row>
    <row r="681" spans="1:4">
      <c r="A681" s="94"/>
      <c r="B681" s="17">
        <v>10000026</v>
      </c>
      <c r="C681" s="117" t="s">
        <v>3473</v>
      </c>
      <c r="D681" s="99" t="s">
        <v>2730</v>
      </c>
    </row>
    <row r="682" spans="1:4">
      <c r="A682" s="94"/>
      <c r="B682" s="17">
        <v>10006969</v>
      </c>
      <c r="C682" s="117" t="s">
        <v>3304</v>
      </c>
      <c r="D682" s="99" t="s">
        <v>2551</v>
      </c>
    </row>
    <row r="683" spans="1:4">
      <c r="A683" s="94"/>
      <c r="B683" s="17">
        <v>10006970</v>
      </c>
      <c r="C683" s="117" t="s">
        <v>3305</v>
      </c>
      <c r="D683" s="99" t="s">
        <v>2552</v>
      </c>
    </row>
    <row r="684" spans="1:4">
      <c r="A684" s="94"/>
      <c r="B684" s="17">
        <v>10006971</v>
      </c>
      <c r="C684" s="117" t="s">
        <v>3306</v>
      </c>
      <c r="D684" s="99" t="s">
        <v>2553</v>
      </c>
    </row>
    <row r="685" spans="1:4">
      <c r="A685" s="94"/>
      <c r="B685" s="17">
        <v>10000277</v>
      </c>
      <c r="C685" s="117" t="s">
        <v>3307</v>
      </c>
      <c r="D685" s="99" t="s">
        <v>2554</v>
      </c>
    </row>
    <row r="686" spans="1:4">
      <c r="A686" s="94"/>
      <c r="B686" s="17">
        <v>10000278</v>
      </c>
      <c r="C686" s="117" t="s">
        <v>3308</v>
      </c>
      <c r="D686" s="99" t="s">
        <v>2555</v>
      </c>
    </row>
    <row r="687" spans="1:4">
      <c r="A687" s="94"/>
      <c r="B687" s="17">
        <v>10000279</v>
      </c>
      <c r="C687" s="117" t="s">
        <v>3309</v>
      </c>
      <c r="D687" s="99" t="s">
        <v>2556</v>
      </c>
    </row>
    <row r="688" spans="1:4">
      <c r="A688" s="94"/>
      <c r="B688" s="17">
        <v>10006978</v>
      </c>
      <c r="C688" s="117" t="s">
        <v>3310</v>
      </c>
      <c r="D688" s="99" t="s">
        <v>2557</v>
      </c>
    </row>
    <row r="689" spans="1:4">
      <c r="A689" s="94"/>
      <c r="B689" s="17">
        <v>10006979</v>
      </c>
      <c r="C689" s="117" t="s">
        <v>3311</v>
      </c>
      <c r="D689" s="99" t="s">
        <v>2558</v>
      </c>
    </row>
    <row r="690" spans="1:4">
      <c r="A690" s="94"/>
      <c r="B690" s="17">
        <v>10006980</v>
      </c>
      <c r="C690" s="117" t="s">
        <v>3312</v>
      </c>
      <c r="D690" s="99" t="s">
        <v>2559</v>
      </c>
    </row>
    <row r="691" spans="1:4">
      <c r="A691" s="94"/>
      <c r="B691" s="17">
        <v>10000007</v>
      </c>
      <c r="C691" s="117" t="s">
        <v>3313</v>
      </c>
      <c r="D691" s="99" t="s">
        <v>2560</v>
      </c>
    </row>
    <row r="692" spans="1:4">
      <c r="A692" s="94"/>
      <c r="B692" s="17">
        <v>10000008</v>
      </c>
      <c r="C692" s="117" t="s">
        <v>3314</v>
      </c>
      <c r="D692" s="99" t="s">
        <v>2561</v>
      </c>
    </row>
    <row r="693" spans="1:4">
      <c r="A693" s="94"/>
      <c r="B693" s="17">
        <v>10000041</v>
      </c>
      <c r="C693" s="117" t="s">
        <v>3315</v>
      </c>
      <c r="D693" s="99" t="s">
        <v>2562</v>
      </c>
    </row>
    <row r="694" spans="1:4">
      <c r="A694" s="94"/>
      <c r="B694" s="17">
        <v>10000574</v>
      </c>
      <c r="C694" s="117" t="s">
        <v>3316</v>
      </c>
      <c r="D694" s="99" t="s">
        <v>2563</v>
      </c>
    </row>
    <row r="695" spans="1:4">
      <c r="A695" s="94"/>
      <c r="B695" s="17">
        <v>10000585</v>
      </c>
      <c r="C695" s="117" t="s">
        <v>3317</v>
      </c>
      <c r="D695" s="99" t="s">
        <v>2564</v>
      </c>
    </row>
    <row r="696" spans="1:4">
      <c r="A696" s="94"/>
      <c r="B696" s="17">
        <v>10000042</v>
      </c>
      <c r="C696" s="117" t="s">
        <v>3318</v>
      </c>
      <c r="D696" s="99" t="s">
        <v>2565</v>
      </c>
    </row>
    <row r="697" spans="1:4">
      <c r="A697" s="94"/>
      <c r="B697" s="17">
        <v>10006990</v>
      </c>
      <c r="C697" s="117" t="s">
        <v>3319</v>
      </c>
      <c r="D697" s="98" t="s">
        <v>2566</v>
      </c>
    </row>
    <row r="698" spans="1:4">
      <c r="A698" s="94"/>
      <c r="B698" s="17">
        <v>10006991</v>
      </c>
      <c r="C698" s="117" t="s">
        <v>3320</v>
      </c>
      <c r="D698" s="98" t="s">
        <v>2567</v>
      </c>
    </row>
    <row r="699" spans="1:4">
      <c r="A699" s="94"/>
      <c r="B699" s="17">
        <v>10000608</v>
      </c>
      <c r="C699" s="117" t="s">
        <v>3321</v>
      </c>
      <c r="D699" s="99" t="s">
        <v>2568</v>
      </c>
    </row>
    <row r="700" spans="1:4">
      <c r="A700" s="94"/>
      <c r="B700" s="17">
        <v>10000040</v>
      </c>
      <c r="C700" s="117" t="s">
        <v>3322</v>
      </c>
      <c r="D700" s="99" t="s">
        <v>2569</v>
      </c>
    </row>
    <row r="701" spans="1:4">
      <c r="A701" s="94"/>
      <c r="B701" s="17">
        <v>10006958</v>
      </c>
      <c r="C701" s="117" t="s">
        <v>3323</v>
      </c>
      <c r="D701" s="99" t="s">
        <v>2570</v>
      </c>
    </row>
    <row r="702" spans="1:4">
      <c r="A702" s="94"/>
      <c r="B702" s="17">
        <v>10000609</v>
      </c>
      <c r="C702" s="117" t="s">
        <v>3324</v>
      </c>
      <c r="D702" s="99" t="s">
        <v>2571</v>
      </c>
    </row>
    <row r="703" spans="1:4">
      <c r="A703" s="94"/>
      <c r="B703" s="17">
        <v>10000610</v>
      </c>
      <c r="C703" s="117" t="s">
        <v>3325</v>
      </c>
      <c r="D703" s="99" t="s">
        <v>2572</v>
      </c>
    </row>
    <row r="704" spans="1:4">
      <c r="A704" s="94"/>
      <c r="B704" s="17">
        <v>10000575</v>
      </c>
      <c r="C704" s="117" t="s">
        <v>3326</v>
      </c>
      <c r="D704" s="99" t="s">
        <v>2573</v>
      </c>
    </row>
    <row r="705" spans="1:4">
      <c r="A705" s="94"/>
      <c r="B705" s="17">
        <v>10000105</v>
      </c>
      <c r="C705" s="117" t="s">
        <v>3327</v>
      </c>
      <c r="D705" s="99" t="s">
        <v>2574</v>
      </c>
    </row>
    <row r="706" spans="1:4">
      <c r="A706" s="94"/>
      <c r="B706" s="17">
        <v>10006273</v>
      </c>
      <c r="C706" s="117" t="s">
        <v>3328</v>
      </c>
      <c r="D706" s="99" t="s">
        <v>2575</v>
      </c>
    </row>
    <row r="707" spans="1:4">
      <c r="A707" s="94"/>
      <c r="B707" s="17">
        <v>10000104</v>
      </c>
      <c r="C707" s="117" t="s">
        <v>3329</v>
      </c>
      <c r="D707" s="99" t="s">
        <v>2576</v>
      </c>
    </row>
    <row r="708" spans="1:4">
      <c r="A708" s="94"/>
      <c r="B708" s="17">
        <v>10005827</v>
      </c>
      <c r="C708" s="117" t="s">
        <v>3330</v>
      </c>
      <c r="D708" s="99" t="s">
        <v>2577</v>
      </c>
    </row>
    <row r="709" spans="1:4">
      <c r="A709" s="94"/>
      <c r="B709" s="17">
        <v>10005826</v>
      </c>
      <c r="C709" s="117" t="s">
        <v>3331</v>
      </c>
      <c r="D709" s="99" t="s">
        <v>2578</v>
      </c>
    </row>
    <row r="710" spans="1:4">
      <c r="A710" s="94"/>
      <c r="B710" s="17">
        <v>10005227</v>
      </c>
      <c r="C710" s="117" t="s">
        <v>3332</v>
      </c>
      <c r="D710" s="99" t="s">
        <v>2579</v>
      </c>
    </row>
    <row r="711" spans="1:4">
      <c r="A711" s="94"/>
      <c r="B711" s="17">
        <v>10005228</v>
      </c>
      <c r="C711" s="117" t="s">
        <v>3333</v>
      </c>
      <c r="D711" s="99" t="s">
        <v>2580</v>
      </c>
    </row>
    <row r="712" spans="1:4">
      <c r="A712" s="94"/>
      <c r="B712" s="17">
        <v>10006229</v>
      </c>
      <c r="C712" s="117" t="s">
        <v>3334</v>
      </c>
      <c r="D712" s="99" t="s">
        <v>2581</v>
      </c>
    </row>
    <row r="713" spans="1:4">
      <c r="A713" s="94"/>
      <c r="B713" s="17">
        <v>10005224</v>
      </c>
      <c r="C713" s="117" t="s">
        <v>3335</v>
      </c>
      <c r="D713" s="99" t="s">
        <v>2582</v>
      </c>
    </row>
    <row r="714" spans="1:4">
      <c r="A714" s="94"/>
      <c r="B714" s="17">
        <v>10005225</v>
      </c>
      <c r="C714" s="117" t="s">
        <v>3336</v>
      </c>
      <c r="D714" s="99" t="s">
        <v>2583</v>
      </c>
    </row>
    <row r="715" spans="1:4">
      <c r="A715" s="94"/>
      <c r="B715" s="17">
        <v>10005226</v>
      </c>
      <c r="C715" s="117" t="s">
        <v>3337</v>
      </c>
      <c r="D715" s="99" t="s">
        <v>2584</v>
      </c>
    </row>
    <row r="716" spans="1:4">
      <c r="A716" s="94"/>
      <c r="B716" s="17">
        <v>10000193</v>
      </c>
      <c r="C716" s="117" t="s">
        <v>3338</v>
      </c>
      <c r="D716" s="99" t="s">
        <v>2585</v>
      </c>
    </row>
    <row r="717" spans="1:4">
      <c r="A717" s="94"/>
      <c r="B717" s="17">
        <v>10000194</v>
      </c>
      <c r="C717" s="117" t="s">
        <v>3339</v>
      </c>
      <c r="D717" s="99" t="s">
        <v>2586</v>
      </c>
    </row>
    <row r="718" spans="1:4">
      <c r="A718" s="94"/>
      <c r="B718" s="17">
        <v>10000195</v>
      </c>
      <c r="C718" s="117" t="s">
        <v>3340</v>
      </c>
      <c r="D718" s="99" t="s">
        <v>2587</v>
      </c>
    </row>
    <row r="719" spans="1:4">
      <c r="A719" s="94"/>
      <c r="B719" s="17">
        <v>10000196</v>
      </c>
      <c r="C719" s="117" t="s">
        <v>3341</v>
      </c>
      <c r="D719" s="99" t="s">
        <v>2588</v>
      </c>
    </row>
    <row r="720" spans="1:4">
      <c r="A720" s="94"/>
      <c r="B720" s="17">
        <v>10000197</v>
      </c>
      <c r="C720" s="117" t="s">
        <v>3342</v>
      </c>
      <c r="D720" s="99" t="s">
        <v>2589</v>
      </c>
    </row>
    <row r="721" spans="1:4">
      <c r="A721" s="94"/>
      <c r="B721" s="17">
        <v>10000312</v>
      </c>
      <c r="C721" s="117" t="s">
        <v>3343</v>
      </c>
      <c r="D721" s="99" t="s">
        <v>2590</v>
      </c>
    </row>
    <row r="722" spans="1:4">
      <c r="A722" s="94"/>
      <c r="B722" s="17">
        <v>10000611</v>
      </c>
      <c r="C722" s="117" t="s">
        <v>3344</v>
      </c>
      <c r="D722" s="99" t="s">
        <v>2591</v>
      </c>
    </row>
    <row r="723" spans="1:4">
      <c r="A723" s="94"/>
      <c r="B723" s="17">
        <v>10000215</v>
      </c>
      <c r="C723" s="117" t="s">
        <v>3345</v>
      </c>
      <c r="D723" s="99" t="s">
        <v>2592</v>
      </c>
    </row>
    <row r="724" spans="1:4">
      <c r="A724" s="94"/>
      <c r="B724" s="17">
        <v>10000216</v>
      </c>
      <c r="C724" s="117" t="s">
        <v>3346</v>
      </c>
      <c r="D724" s="99" t="s">
        <v>2593</v>
      </c>
    </row>
    <row r="725" spans="1:4">
      <c r="A725" s="94"/>
      <c r="B725" s="17">
        <v>10000301</v>
      </c>
      <c r="C725" s="117" t="s">
        <v>3347</v>
      </c>
      <c r="D725" s="99" t="s">
        <v>2594</v>
      </c>
    </row>
    <row r="726" spans="1:4">
      <c r="A726" s="94"/>
      <c r="B726" s="17">
        <v>10000300</v>
      </c>
      <c r="C726" s="117" t="s">
        <v>3348</v>
      </c>
      <c r="D726" s="99" t="s">
        <v>2595</v>
      </c>
    </row>
    <row r="727" spans="1:4">
      <c r="A727" s="94"/>
      <c r="B727" s="17">
        <v>10000302</v>
      </c>
      <c r="C727" s="117" t="s">
        <v>3349</v>
      </c>
      <c r="D727" s="99" t="s">
        <v>2596</v>
      </c>
    </row>
    <row r="728" spans="1:4">
      <c r="A728" s="94"/>
      <c r="B728" s="17">
        <v>10000298</v>
      </c>
      <c r="C728" s="117" t="s">
        <v>3350</v>
      </c>
      <c r="D728" s="99" t="s">
        <v>2597</v>
      </c>
    </row>
    <row r="729" spans="1:4">
      <c r="A729" s="94"/>
      <c r="B729" s="17">
        <v>10000299</v>
      </c>
      <c r="C729" s="117" t="s">
        <v>3351</v>
      </c>
      <c r="D729" s="99" t="s">
        <v>2598</v>
      </c>
    </row>
    <row r="730" spans="1:4">
      <c r="A730" s="94"/>
      <c r="B730" s="17">
        <v>10006222</v>
      </c>
      <c r="C730" s="117" t="s">
        <v>3352</v>
      </c>
      <c r="D730" s="99" t="s">
        <v>2599</v>
      </c>
    </row>
    <row r="731" spans="1:4">
      <c r="A731" s="94"/>
      <c r="B731" s="17">
        <v>10000296</v>
      </c>
      <c r="C731" s="117" t="s">
        <v>3353</v>
      </c>
      <c r="D731" s="99" t="s">
        <v>2600</v>
      </c>
    </row>
    <row r="732" spans="1:4">
      <c r="A732" s="94"/>
      <c r="B732" s="17">
        <v>10000295</v>
      </c>
      <c r="C732" s="117" t="s">
        <v>3354</v>
      </c>
      <c r="D732" s="99" t="s">
        <v>2601</v>
      </c>
    </row>
    <row r="733" spans="1:4">
      <c r="A733" s="94"/>
      <c r="B733" s="17">
        <v>10000297</v>
      </c>
      <c r="C733" s="117" t="s">
        <v>3355</v>
      </c>
      <c r="D733" s="99" t="s">
        <v>2602</v>
      </c>
    </row>
    <row r="734" spans="1:4">
      <c r="A734" s="94"/>
      <c r="B734" s="17">
        <v>10000293</v>
      </c>
      <c r="C734" s="117" t="s">
        <v>3356</v>
      </c>
      <c r="D734" s="99" t="s">
        <v>2603</v>
      </c>
    </row>
    <row r="735" spans="1:4">
      <c r="A735" s="94"/>
      <c r="B735" s="17">
        <v>10000294</v>
      </c>
      <c r="C735" s="117" t="s">
        <v>3357</v>
      </c>
      <c r="D735" s="99" t="s">
        <v>2604</v>
      </c>
    </row>
    <row r="736" spans="1:4">
      <c r="A736" s="94"/>
      <c r="B736" s="17">
        <v>10006228</v>
      </c>
      <c r="C736" s="117" t="s">
        <v>3358</v>
      </c>
      <c r="D736" s="99" t="s">
        <v>2605</v>
      </c>
    </row>
    <row r="737" spans="1:4">
      <c r="A737" s="94"/>
      <c r="B737" s="17">
        <v>10005823</v>
      </c>
      <c r="C737" s="117" t="s">
        <v>3359</v>
      </c>
      <c r="D737" s="99" t="s">
        <v>2606</v>
      </c>
    </row>
    <row r="738" spans="1:4">
      <c r="A738" s="94"/>
      <c r="B738" s="17">
        <v>10005824</v>
      </c>
      <c r="C738" s="117" t="s">
        <v>3360</v>
      </c>
      <c r="D738" s="99" t="s">
        <v>2607</v>
      </c>
    </row>
    <row r="739" spans="1:4">
      <c r="A739" s="94"/>
      <c r="B739" s="17">
        <v>10005825</v>
      </c>
      <c r="C739" s="117" t="s">
        <v>3361</v>
      </c>
      <c r="D739" s="99" t="s">
        <v>2608</v>
      </c>
    </row>
    <row r="740" spans="1:4">
      <c r="A740" s="94"/>
      <c r="B740" s="17">
        <v>10006230</v>
      </c>
      <c r="C740" s="117" t="s">
        <v>3362</v>
      </c>
      <c r="D740" s="99" t="s">
        <v>2609</v>
      </c>
    </row>
    <row r="741" spans="1:4">
      <c r="A741" s="94"/>
      <c r="B741" s="17">
        <v>10000318</v>
      </c>
      <c r="C741" s="117" t="s">
        <v>3363</v>
      </c>
      <c r="D741" s="99" t="s">
        <v>2610</v>
      </c>
    </row>
    <row r="742" spans="1:4">
      <c r="A742" s="94"/>
      <c r="B742" s="17">
        <v>10000317</v>
      </c>
      <c r="C742" s="117" t="s">
        <v>3364</v>
      </c>
      <c r="D742" s="99" t="s">
        <v>2611</v>
      </c>
    </row>
    <row r="743" spans="1:4">
      <c r="A743" s="94"/>
      <c r="B743" s="17">
        <v>10000242</v>
      </c>
      <c r="C743" s="117" t="s">
        <v>3365</v>
      </c>
      <c r="D743" s="99" t="s">
        <v>2612</v>
      </c>
    </row>
    <row r="744" spans="1:4">
      <c r="A744" s="94"/>
      <c r="B744" s="17">
        <v>10000240</v>
      </c>
      <c r="C744" s="117" t="s">
        <v>3366</v>
      </c>
      <c r="D744" s="99" t="s">
        <v>2613</v>
      </c>
    </row>
    <row r="745" spans="1:4">
      <c r="A745" s="94"/>
      <c r="B745" s="17">
        <v>10000241</v>
      </c>
      <c r="C745" s="117" t="s">
        <v>3367</v>
      </c>
      <c r="D745" s="99" t="s">
        <v>2614</v>
      </c>
    </row>
    <row r="746" spans="1:4">
      <c r="A746" s="94"/>
      <c r="B746" s="17">
        <v>10006219</v>
      </c>
      <c r="C746" s="117" t="s">
        <v>3368</v>
      </c>
      <c r="D746" s="99" t="s">
        <v>2615</v>
      </c>
    </row>
    <row r="747" spans="1:4">
      <c r="A747" s="94"/>
      <c r="B747" s="17">
        <v>10006314</v>
      </c>
      <c r="C747" s="117" t="s">
        <v>3369</v>
      </c>
      <c r="D747" s="99" t="s">
        <v>2616</v>
      </c>
    </row>
    <row r="748" spans="1:4">
      <c r="A748" s="94"/>
      <c r="B748" s="17">
        <v>10006315</v>
      </c>
      <c r="C748" s="117" t="s">
        <v>3370</v>
      </c>
      <c r="D748" s="99" t="s">
        <v>2617</v>
      </c>
    </row>
    <row r="749" spans="1:4">
      <c r="A749" s="94"/>
      <c r="B749" s="17">
        <v>10006316</v>
      </c>
      <c r="C749" s="117" t="s">
        <v>3371</v>
      </c>
      <c r="D749" s="99" t="s">
        <v>2618</v>
      </c>
    </row>
    <row r="750" spans="1:4">
      <c r="A750" s="94"/>
      <c r="B750" s="17">
        <v>10000260</v>
      </c>
      <c r="C750" s="117" t="s">
        <v>3372</v>
      </c>
      <c r="D750" s="99" t="s">
        <v>2619</v>
      </c>
    </row>
    <row r="751" spans="1:4">
      <c r="A751" s="94"/>
      <c r="B751" s="17">
        <v>10000261</v>
      </c>
      <c r="C751" s="117" t="s">
        <v>3373</v>
      </c>
      <c r="D751" s="99" t="s">
        <v>2620</v>
      </c>
    </row>
    <row r="752" spans="1:4">
      <c r="A752" s="94"/>
      <c r="B752" s="17">
        <v>10000262</v>
      </c>
      <c r="C752" s="117" t="s">
        <v>3374</v>
      </c>
      <c r="D752" s="99" t="s">
        <v>2621</v>
      </c>
    </row>
    <row r="753" spans="1:4">
      <c r="A753" s="94"/>
      <c r="B753" s="17">
        <v>10006216</v>
      </c>
      <c r="C753" s="117" t="s">
        <v>3375</v>
      </c>
      <c r="D753" s="99" t="s">
        <v>2622</v>
      </c>
    </row>
    <row r="754" spans="1:4">
      <c r="A754" s="94"/>
      <c r="B754" s="17">
        <v>10000613</v>
      </c>
      <c r="C754" s="117" t="s">
        <v>3376</v>
      </c>
      <c r="D754" s="99" t="s">
        <v>2623</v>
      </c>
    </row>
    <row r="755" spans="1:4">
      <c r="A755" s="94"/>
      <c r="B755" s="17">
        <v>10006748</v>
      </c>
      <c r="C755" s="117" t="s">
        <v>3377</v>
      </c>
      <c r="D755" s="99" t="s">
        <v>2624</v>
      </c>
    </row>
    <row r="756" spans="1:4">
      <c r="A756" s="94"/>
      <c r="B756" s="17">
        <v>10006749</v>
      </c>
      <c r="C756" s="117" t="s">
        <v>3378</v>
      </c>
      <c r="D756" s="99" t="s">
        <v>2625</v>
      </c>
    </row>
    <row r="757" spans="1:4">
      <c r="A757" s="94"/>
      <c r="B757" s="17">
        <v>10006750</v>
      </c>
      <c r="C757" s="117" t="s">
        <v>3379</v>
      </c>
      <c r="D757" s="99" t="s">
        <v>2626</v>
      </c>
    </row>
    <row r="758" spans="1:4">
      <c r="A758" s="94"/>
      <c r="B758" s="17">
        <v>10006754</v>
      </c>
      <c r="C758" s="117" t="s">
        <v>3380</v>
      </c>
      <c r="D758" s="99" t="s">
        <v>2627</v>
      </c>
    </row>
    <row r="759" spans="1:4">
      <c r="A759" s="94"/>
      <c r="B759" s="17">
        <v>10006751</v>
      </c>
      <c r="C759" s="117" t="s">
        <v>3381</v>
      </c>
      <c r="D759" s="99" t="s">
        <v>2628</v>
      </c>
    </row>
    <row r="760" spans="1:4">
      <c r="A760" s="94"/>
      <c r="B760" s="17">
        <v>10006752</v>
      </c>
      <c r="C760" s="117" t="s">
        <v>3382</v>
      </c>
      <c r="D760" s="99" t="s">
        <v>2629</v>
      </c>
    </row>
    <row r="761" spans="1:4">
      <c r="A761" s="94"/>
      <c r="B761" s="17">
        <v>10006753</v>
      </c>
      <c r="C761" s="117" t="s">
        <v>3383</v>
      </c>
      <c r="D761" s="99" t="s">
        <v>2630</v>
      </c>
    </row>
    <row r="762" spans="1:4">
      <c r="A762" s="94"/>
      <c r="B762" s="17">
        <v>10000254</v>
      </c>
      <c r="C762" s="117" t="s">
        <v>3384</v>
      </c>
      <c r="D762" s="99" t="s">
        <v>2631</v>
      </c>
    </row>
    <row r="763" spans="1:4">
      <c r="A763" s="94"/>
      <c r="B763" s="17">
        <v>10000255</v>
      </c>
      <c r="C763" s="117" t="s">
        <v>3385</v>
      </c>
      <c r="D763" s="99" t="s">
        <v>2632</v>
      </c>
    </row>
    <row r="764" spans="1:4">
      <c r="A764" s="94"/>
      <c r="B764" s="17">
        <v>10006217</v>
      </c>
      <c r="C764" s="117" t="s">
        <v>3386</v>
      </c>
      <c r="D764" s="99" t="s">
        <v>2633</v>
      </c>
    </row>
    <row r="765" spans="1:4">
      <c r="A765" s="94"/>
      <c r="B765" s="17">
        <v>10005822</v>
      </c>
      <c r="C765" s="117" t="s">
        <v>3387</v>
      </c>
      <c r="D765" s="99" t="s">
        <v>2634</v>
      </c>
    </row>
    <row r="766" spans="1:4">
      <c r="A766" s="94"/>
      <c r="B766" s="17">
        <v>10000177</v>
      </c>
      <c r="C766" s="117" t="s">
        <v>3388</v>
      </c>
      <c r="D766" s="99" t="s">
        <v>2635</v>
      </c>
    </row>
    <row r="767" spans="1:4">
      <c r="A767" s="94"/>
      <c r="B767" s="17">
        <v>10006746</v>
      </c>
      <c r="C767" s="117" t="s">
        <v>3389</v>
      </c>
      <c r="D767" s="99" t="s">
        <v>2636</v>
      </c>
    </row>
    <row r="768" spans="1:4">
      <c r="A768" s="94"/>
      <c r="B768" s="17">
        <v>10000252</v>
      </c>
      <c r="C768" s="117" t="s">
        <v>3390</v>
      </c>
      <c r="D768" s="99" t="s">
        <v>2637</v>
      </c>
    </row>
    <row r="769" spans="1:4">
      <c r="A769" s="94"/>
      <c r="B769" s="17">
        <v>10006747</v>
      </c>
      <c r="C769" s="117" t="s">
        <v>3391</v>
      </c>
      <c r="D769" s="99" t="s">
        <v>2638</v>
      </c>
    </row>
    <row r="770" spans="1:4">
      <c r="A770" s="94"/>
      <c r="B770" s="17">
        <v>10000612</v>
      </c>
      <c r="C770" s="117" t="s">
        <v>3392</v>
      </c>
      <c r="D770" s="99" t="s">
        <v>2639</v>
      </c>
    </row>
    <row r="771" spans="1:4">
      <c r="A771" s="94"/>
      <c r="B771" s="17">
        <v>10000187</v>
      </c>
      <c r="C771" s="117" t="s">
        <v>3393</v>
      </c>
      <c r="D771" s="99" t="s">
        <v>2640</v>
      </c>
    </row>
    <row r="772" spans="1:4">
      <c r="A772" s="94"/>
      <c r="B772" s="17">
        <v>10000213</v>
      </c>
      <c r="C772" s="117" t="s">
        <v>3394</v>
      </c>
      <c r="D772" s="99" t="s">
        <v>2641</v>
      </c>
    </row>
    <row r="773" spans="1:4">
      <c r="A773" s="94"/>
      <c r="B773" s="17">
        <v>10000217</v>
      </c>
      <c r="C773" s="117" t="s">
        <v>3395</v>
      </c>
      <c r="D773" s="99" t="s">
        <v>2642</v>
      </c>
    </row>
    <row r="774" spans="1:4">
      <c r="A774" s="94"/>
      <c r="B774" s="17">
        <v>10006837</v>
      </c>
      <c r="C774" s="117" t="s">
        <v>3396</v>
      </c>
      <c r="D774" s="99" t="s">
        <v>2643</v>
      </c>
    </row>
    <row r="775" spans="1:4">
      <c r="A775" s="94"/>
      <c r="B775" s="17">
        <v>10000621</v>
      </c>
      <c r="C775" s="117" t="s">
        <v>3397</v>
      </c>
      <c r="D775" s="99" t="s">
        <v>2644</v>
      </c>
    </row>
    <row r="776" spans="1:4">
      <c r="A776" s="94"/>
      <c r="B776" s="17">
        <v>10000291</v>
      </c>
      <c r="C776" s="117" t="s">
        <v>3398</v>
      </c>
      <c r="D776" s="99" t="s">
        <v>2645</v>
      </c>
    </row>
    <row r="777" spans="1:4">
      <c r="A777" s="94"/>
      <c r="B777" s="17">
        <v>10000290</v>
      </c>
      <c r="C777" s="117" t="s">
        <v>3399</v>
      </c>
      <c r="D777" s="99" t="s">
        <v>2646</v>
      </c>
    </row>
    <row r="778" spans="1:4">
      <c r="A778" s="94"/>
      <c r="B778" s="17">
        <v>10000292</v>
      </c>
      <c r="C778" s="117" t="s">
        <v>3400</v>
      </c>
      <c r="D778" s="99" t="s">
        <v>2647</v>
      </c>
    </row>
    <row r="779" spans="1:4">
      <c r="A779" s="94"/>
      <c r="B779" s="17">
        <v>10000289</v>
      </c>
      <c r="C779" s="117" t="s">
        <v>3401</v>
      </c>
      <c r="D779" s="99" t="s">
        <v>2648</v>
      </c>
    </row>
    <row r="780" spans="1:4">
      <c r="A780" s="94"/>
      <c r="B780" s="17">
        <v>10000288</v>
      </c>
      <c r="C780" s="117" t="s">
        <v>3402</v>
      </c>
      <c r="D780" s="99" t="s">
        <v>2649</v>
      </c>
    </row>
    <row r="781" spans="1:4">
      <c r="A781" s="94"/>
      <c r="B781" s="17">
        <v>10006221</v>
      </c>
      <c r="C781" s="117" t="s">
        <v>3403</v>
      </c>
      <c r="D781" s="99" t="s">
        <v>2650</v>
      </c>
    </row>
    <row r="782" spans="1:4">
      <c r="A782" s="94"/>
      <c r="B782" s="17">
        <v>10000145</v>
      </c>
      <c r="C782" s="117" t="s">
        <v>3404</v>
      </c>
      <c r="D782" s="99" t="s">
        <v>2651</v>
      </c>
    </row>
    <row r="783" spans="1:4">
      <c r="A783" s="94"/>
      <c r="B783" s="17">
        <v>10000146</v>
      </c>
      <c r="C783" s="117" t="s">
        <v>3405</v>
      </c>
      <c r="D783" s="99" t="s">
        <v>2652</v>
      </c>
    </row>
    <row r="784" spans="1:4">
      <c r="A784" s="94"/>
      <c r="B784" s="17">
        <v>10000147</v>
      </c>
      <c r="C784" s="117" t="s">
        <v>3406</v>
      </c>
      <c r="D784" s="99" t="s">
        <v>2653</v>
      </c>
    </row>
    <row r="785" spans="1:4">
      <c r="A785" s="94"/>
      <c r="B785" s="17">
        <v>10000626</v>
      </c>
      <c r="C785" s="117" t="s">
        <v>3407</v>
      </c>
      <c r="D785" s="99" t="s">
        <v>2654</v>
      </c>
    </row>
    <row r="786" spans="1:4">
      <c r="A786" s="94"/>
      <c r="B786" s="17">
        <v>10000627</v>
      </c>
      <c r="C786" s="117" t="s">
        <v>3408</v>
      </c>
      <c r="D786" s="99" t="s">
        <v>2655</v>
      </c>
    </row>
    <row r="787" spans="1:4">
      <c r="A787" s="94"/>
      <c r="B787" s="17">
        <v>10000628</v>
      </c>
      <c r="C787" s="117" t="s">
        <v>3409</v>
      </c>
      <c r="D787" s="99" t="s">
        <v>2656</v>
      </c>
    </row>
    <row r="788" spans="1:4">
      <c r="A788" s="94"/>
      <c r="B788" s="17">
        <v>10000151</v>
      </c>
      <c r="C788" s="117" t="s">
        <v>3410</v>
      </c>
      <c r="D788" s="99" t="s">
        <v>2657</v>
      </c>
    </row>
    <row r="789" spans="1:4">
      <c r="A789" s="94"/>
      <c r="B789" s="17">
        <v>10000152</v>
      </c>
      <c r="C789" s="117" t="s">
        <v>3411</v>
      </c>
      <c r="D789" s="99" t="s">
        <v>2658</v>
      </c>
    </row>
    <row r="790" spans="1:4">
      <c r="A790" s="94"/>
      <c r="B790" s="17">
        <v>10000153</v>
      </c>
      <c r="C790" s="117" t="s">
        <v>3412</v>
      </c>
      <c r="D790" s="99" t="s">
        <v>2659</v>
      </c>
    </row>
    <row r="791" spans="1:4">
      <c r="A791" s="94"/>
      <c r="B791" s="17">
        <v>10000017</v>
      </c>
      <c r="C791" s="117" t="s">
        <v>3413</v>
      </c>
      <c r="D791" s="99" t="s">
        <v>2660</v>
      </c>
    </row>
    <row r="792" spans="1:4">
      <c r="A792" s="94"/>
      <c r="B792" s="17">
        <v>10000016</v>
      </c>
      <c r="C792" s="117" t="s">
        <v>3414</v>
      </c>
      <c r="D792" s="99" t="s">
        <v>2661</v>
      </c>
    </row>
    <row r="793" spans="1:4">
      <c r="A793" s="94"/>
      <c r="B793" s="17">
        <v>10000018</v>
      </c>
      <c r="C793" s="117" t="s">
        <v>3415</v>
      </c>
      <c r="D793" s="99" t="s">
        <v>2662</v>
      </c>
    </row>
    <row r="794" spans="1:4">
      <c r="A794" s="94"/>
      <c r="B794" s="17">
        <v>10000614</v>
      </c>
      <c r="C794" s="117" t="s">
        <v>3416</v>
      </c>
      <c r="D794" s="99" t="s">
        <v>2663</v>
      </c>
    </row>
    <row r="795" spans="1:4">
      <c r="A795" s="94"/>
      <c r="B795" s="17">
        <v>10000256</v>
      </c>
      <c r="C795" s="117" t="s">
        <v>3417</v>
      </c>
      <c r="D795" s="99" t="s">
        <v>2664</v>
      </c>
    </row>
    <row r="796" spans="1:4">
      <c r="A796" s="94"/>
      <c r="B796" s="17">
        <v>10000257</v>
      </c>
      <c r="C796" s="117" t="s">
        <v>3418</v>
      </c>
      <c r="D796" s="99" t="s">
        <v>2665</v>
      </c>
    </row>
    <row r="797" spans="1:4">
      <c r="A797" s="94"/>
      <c r="B797" s="17">
        <v>10000258</v>
      </c>
      <c r="C797" s="117" t="s">
        <v>3419</v>
      </c>
      <c r="D797" s="99" t="s">
        <v>2666</v>
      </c>
    </row>
    <row r="798" spans="1:4">
      <c r="A798" s="94"/>
      <c r="B798" s="17">
        <v>10000050</v>
      </c>
      <c r="C798" s="117" t="s">
        <v>3420</v>
      </c>
      <c r="D798" s="99" t="s">
        <v>2667</v>
      </c>
    </row>
    <row r="799" spans="1:4">
      <c r="A799" s="94"/>
      <c r="B799" s="17">
        <v>10006214</v>
      </c>
      <c r="C799" s="117" t="s">
        <v>3421</v>
      </c>
      <c r="D799" s="99" t="s">
        <v>2668</v>
      </c>
    </row>
    <row r="800" spans="1:4">
      <c r="A800" s="94"/>
      <c r="B800" s="17">
        <v>10000580</v>
      </c>
      <c r="C800" s="117" t="s">
        <v>3426</v>
      </c>
      <c r="D800" s="99" t="s">
        <v>2673</v>
      </c>
    </row>
    <row r="801" spans="1:4">
      <c r="A801" s="94"/>
      <c r="B801" s="17">
        <v>10000579</v>
      </c>
      <c r="C801" s="117" t="s">
        <v>3427</v>
      </c>
      <c r="D801" s="99" t="s">
        <v>2674</v>
      </c>
    </row>
    <row r="802" spans="1:4">
      <c r="A802" s="94"/>
      <c r="B802" s="17">
        <v>10000578</v>
      </c>
      <c r="C802" s="117" t="s">
        <v>3428</v>
      </c>
      <c r="D802" s="99" t="s">
        <v>2675</v>
      </c>
    </row>
    <row r="803" spans="1:4">
      <c r="A803" s="94"/>
      <c r="B803" s="17">
        <v>10000586</v>
      </c>
      <c r="C803" s="117" t="s">
        <v>3429</v>
      </c>
      <c r="D803" s="99" t="s">
        <v>2676</v>
      </c>
    </row>
    <row r="804" spans="1:4">
      <c r="A804" s="94"/>
      <c r="B804" s="17">
        <v>10000587</v>
      </c>
      <c r="C804" s="117" t="s">
        <v>3430</v>
      </c>
      <c r="D804" s="99" t="s">
        <v>2677</v>
      </c>
    </row>
    <row r="805" spans="1:4">
      <c r="A805" s="94"/>
      <c r="B805" s="17">
        <v>10000180</v>
      </c>
      <c r="C805" s="117" t="s">
        <v>3431</v>
      </c>
      <c r="D805" s="99" t="s">
        <v>2678</v>
      </c>
    </row>
    <row r="806" spans="1:4">
      <c r="A806" s="94"/>
      <c r="B806" s="17">
        <v>10000238</v>
      </c>
      <c r="C806" s="117" t="s">
        <v>3432</v>
      </c>
      <c r="D806" s="99" t="s">
        <v>2679</v>
      </c>
    </row>
    <row r="807" spans="1:4">
      <c r="A807" s="94"/>
      <c r="B807" s="17">
        <v>10000239</v>
      </c>
      <c r="C807" s="117" t="s">
        <v>3433</v>
      </c>
      <c r="D807" s="99" t="s">
        <v>2680</v>
      </c>
    </row>
    <row r="808" spans="1:4">
      <c r="A808" s="94"/>
      <c r="B808" s="17">
        <v>10000244</v>
      </c>
      <c r="C808" s="117" t="s">
        <v>3434</v>
      </c>
      <c r="D808" s="99" t="s">
        <v>2392</v>
      </c>
    </row>
    <row r="809" spans="1:4" ht="17.399999999999999" customHeight="1">
      <c r="A809" s="94"/>
      <c r="B809" s="17">
        <v>10000616</v>
      </c>
      <c r="C809" s="117" t="s">
        <v>3435</v>
      </c>
      <c r="D809" s="99" t="s">
        <v>2681</v>
      </c>
    </row>
    <row r="810" spans="1:4" ht="14.4" customHeight="1">
      <c r="A810" s="94"/>
      <c r="B810" s="17">
        <v>10000583</v>
      </c>
      <c r="C810" s="117" t="s">
        <v>3436</v>
      </c>
      <c r="D810" s="99" t="s">
        <v>2682</v>
      </c>
    </row>
    <row r="811" spans="1:4">
      <c r="A811" s="94"/>
      <c r="B811" s="17">
        <v>10000199</v>
      </c>
      <c r="C811" s="117" t="s">
        <v>3437</v>
      </c>
      <c r="D811" s="99" t="s">
        <v>2683</v>
      </c>
    </row>
    <row r="812" spans="1:4">
      <c r="A812" s="94"/>
      <c r="B812" s="17">
        <v>10000200</v>
      </c>
      <c r="C812" s="117" t="s">
        <v>3438</v>
      </c>
      <c r="D812" s="99" t="s">
        <v>2684</v>
      </c>
    </row>
    <row r="813" spans="1:4">
      <c r="A813" s="94"/>
      <c r="B813" s="17">
        <v>10000581</v>
      </c>
      <c r="C813" s="117" t="s">
        <v>3439</v>
      </c>
      <c r="D813" s="99" t="s">
        <v>2685</v>
      </c>
    </row>
    <row r="814" spans="1:4">
      <c r="A814" s="94"/>
      <c r="B814" s="17">
        <v>10006317</v>
      </c>
      <c r="C814" s="117" t="s">
        <v>3440</v>
      </c>
      <c r="D814" s="99" t="s">
        <v>2686</v>
      </c>
    </row>
    <row r="815" spans="1:4">
      <c r="A815" s="94"/>
      <c r="B815" s="17">
        <v>10006318</v>
      </c>
      <c r="C815" s="117" t="s">
        <v>3441</v>
      </c>
      <c r="D815" s="99" t="s">
        <v>2687</v>
      </c>
    </row>
    <row r="816" spans="1:4">
      <c r="A816" s="94"/>
      <c r="B816" s="17">
        <v>10006319</v>
      </c>
      <c r="C816" s="117" t="s">
        <v>3442</v>
      </c>
      <c r="D816" s="99" t="s">
        <v>2688</v>
      </c>
    </row>
    <row r="817" spans="1:4">
      <c r="A817" s="94"/>
      <c r="B817" s="17">
        <v>10006320</v>
      </c>
      <c r="C817" s="117" t="s">
        <v>3443</v>
      </c>
      <c r="D817" s="99" t="s">
        <v>2689</v>
      </c>
    </row>
    <row r="818" spans="1:4">
      <c r="A818" s="94"/>
      <c r="B818" s="17">
        <v>10006321</v>
      </c>
      <c r="C818" s="117" t="s">
        <v>3444</v>
      </c>
      <c r="D818" s="99" t="s">
        <v>2690</v>
      </c>
    </row>
    <row r="819" spans="1:4">
      <c r="A819" s="94"/>
      <c r="B819" s="17">
        <v>10006322</v>
      </c>
      <c r="C819" s="117" t="s">
        <v>3445</v>
      </c>
      <c r="D819" s="99" t="s">
        <v>2691</v>
      </c>
    </row>
    <row r="820" spans="1:4">
      <c r="A820" s="94"/>
      <c r="B820" s="17">
        <v>10000577</v>
      </c>
      <c r="C820" s="117" t="s">
        <v>3446</v>
      </c>
      <c r="D820" s="99" t="s">
        <v>2692</v>
      </c>
    </row>
    <row r="821" spans="1:4">
      <c r="A821" s="94"/>
      <c r="B821" s="17">
        <v>10000054</v>
      </c>
      <c r="C821" s="117" t="s">
        <v>3447</v>
      </c>
      <c r="D821" s="99" t="s">
        <v>2693</v>
      </c>
    </row>
    <row r="822" spans="1:4">
      <c r="A822" s="94"/>
      <c r="B822" s="17">
        <v>10000280</v>
      </c>
      <c r="C822" s="117" t="s">
        <v>3448</v>
      </c>
      <c r="D822" s="99" t="s">
        <v>2694</v>
      </c>
    </row>
    <row r="823" spans="1:4">
      <c r="A823" s="94"/>
      <c r="B823" s="17">
        <v>10000576</v>
      </c>
      <c r="C823" s="117" t="s">
        <v>3449</v>
      </c>
      <c r="D823" s="99" t="s">
        <v>2695</v>
      </c>
    </row>
    <row r="824" spans="1:4">
      <c r="A824" s="94"/>
      <c r="B824" s="17">
        <v>10000064</v>
      </c>
      <c r="C824" s="117" t="s">
        <v>3450</v>
      </c>
      <c r="D824" s="99" t="s">
        <v>2696</v>
      </c>
    </row>
    <row r="825" spans="1:4">
      <c r="A825" s="94"/>
      <c r="B825" s="17">
        <v>10000306</v>
      </c>
      <c r="C825" s="117" t="s">
        <v>3451</v>
      </c>
      <c r="D825" s="99" t="s">
        <v>2697</v>
      </c>
    </row>
    <row r="826" spans="1:4">
      <c r="A826" s="94"/>
      <c r="B826" s="17">
        <v>10000056</v>
      </c>
      <c r="C826" s="117" t="s">
        <v>3452</v>
      </c>
      <c r="D826" s="99" t="s">
        <v>2698</v>
      </c>
    </row>
    <row r="827" spans="1:4">
      <c r="A827" s="94"/>
      <c r="B827" s="17">
        <v>10000055</v>
      </c>
      <c r="C827" s="117" t="s">
        <v>3453</v>
      </c>
      <c r="D827" s="99" t="s">
        <v>2699</v>
      </c>
    </row>
    <row r="828" spans="1:4">
      <c r="A828" s="94"/>
      <c r="B828" s="17">
        <v>10000057</v>
      </c>
      <c r="C828" s="117" t="s">
        <v>3454</v>
      </c>
      <c r="D828" s="99" t="s">
        <v>2700</v>
      </c>
    </row>
    <row r="829" spans="1:4">
      <c r="A829" s="94"/>
      <c r="B829" s="17">
        <v>10000617</v>
      </c>
      <c r="C829" s="117" t="s">
        <v>3455</v>
      </c>
      <c r="D829" s="99" t="s">
        <v>2701</v>
      </c>
    </row>
    <row r="830" spans="1:4">
      <c r="A830" s="94"/>
      <c r="B830" s="17">
        <v>10006323</v>
      </c>
      <c r="C830" s="117" t="s">
        <v>3456</v>
      </c>
      <c r="D830" s="99" t="s">
        <v>2702</v>
      </c>
    </row>
    <row r="831" spans="1:4">
      <c r="A831" s="94"/>
      <c r="B831" s="17">
        <v>10006324</v>
      </c>
      <c r="C831" s="117" t="s">
        <v>3457</v>
      </c>
      <c r="D831" s="99" t="s">
        <v>2703</v>
      </c>
    </row>
    <row r="832" spans="1:4">
      <c r="A832" s="94"/>
      <c r="B832" s="17">
        <v>10006325</v>
      </c>
      <c r="C832" s="117" t="s">
        <v>3458</v>
      </c>
      <c r="D832" s="99" t="s">
        <v>2704</v>
      </c>
    </row>
    <row r="833" spans="1:4">
      <c r="A833" s="94"/>
      <c r="B833" s="17">
        <v>10000052</v>
      </c>
      <c r="C833" s="117" t="s">
        <v>3460</v>
      </c>
      <c r="D833" s="99" t="s">
        <v>2706</v>
      </c>
    </row>
    <row r="834" spans="1:4">
      <c r="A834" s="94"/>
      <c r="B834" s="17">
        <v>10000465</v>
      </c>
      <c r="C834" s="117" t="s">
        <v>3474</v>
      </c>
      <c r="D834" s="99" t="s">
        <v>2707</v>
      </c>
    </row>
    <row r="835" spans="1:4">
      <c r="A835" s="94"/>
      <c r="B835" s="17">
        <v>10000466</v>
      </c>
      <c r="C835" s="117" t="s">
        <v>3475</v>
      </c>
      <c r="D835" s="99" t="s">
        <v>2708</v>
      </c>
    </row>
    <row r="836" spans="1:4">
      <c r="A836" s="94"/>
      <c r="B836" s="17">
        <v>10000841</v>
      </c>
      <c r="C836" s="117" t="s">
        <v>3476</v>
      </c>
      <c r="D836" s="99" t="s">
        <v>2709</v>
      </c>
    </row>
    <row r="837" spans="1:4">
      <c r="A837" s="94"/>
      <c r="B837" s="17">
        <v>10000650</v>
      </c>
      <c r="C837" s="117" t="s">
        <v>3477</v>
      </c>
      <c r="D837" s="99" t="s">
        <v>2710</v>
      </c>
    </row>
    <row r="838" spans="1:4">
      <c r="A838" s="94"/>
      <c r="B838" s="17">
        <v>10000917</v>
      </c>
      <c r="C838" s="117" t="s">
        <v>3478</v>
      </c>
      <c r="D838" s="99" t="s">
        <v>2711</v>
      </c>
    </row>
    <row r="839" spans="1:4">
      <c r="A839" s="94"/>
      <c r="B839" s="17">
        <v>10000918</v>
      </c>
      <c r="C839" s="117" t="s">
        <v>3479</v>
      </c>
      <c r="D839" s="99" t="s">
        <v>2712</v>
      </c>
    </row>
    <row r="840" spans="1:4" ht="15" thickBot="1">
      <c r="A840" s="95"/>
      <c r="B840" s="100">
        <v>10000649</v>
      </c>
      <c r="C840" s="118" t="s">
        <v>3480</v>
      </c>
      <c r="D840" s="103" t="s">
        <v>2713</v>
      </c>
    </row>
    <row r="841" spans="1:4" ht="15" thickBot="1">
      <c r="A841" s="189"/>
      <c r="B841" s="233"/>
      <c r="C841" s="234"/>
      <c r="D841" s="235"/>
    </row>
    <row r="842" spans="1:4" ht="38.4" thickBot="1">
      <c r="A842" s="236" t="s">
        <v>7187</v>
      </c>
      <c r="B842" s="80" t="s">
        <v>7153</v>
      </c>
      <c r="C842" s="102"/>
      <c r="D842" s="96"/>
    </row>
    <row r="843" spans="1:4" ht="27.6" customHeight="1" thickBot="1">
      <c r="A843" s="104"/>
      <c r="B843" s="276" t="s">
        <v>2353</v>
      </c>
      <c r="C843" s="276" t="s">
        <v>3541</v>
      </c>
      <c r="D843" s="280" t="s">
        <v>3542</v>
      </c>
    </row>
    <row r="844" spans="1:4">
      <c r="A844" s="106"/>
      <c r="B844" s="107">
        <v>10005846</v>
      </c>
      <c r="C844" s="115" t="s">
        <v>7154</v>
      </c>
      <c r="D844" s="98" t="s">
        <v>7155</v>
      </c>
    </row>
    <row r="845" spans="1:4">
      <c r="A845" s="106"/>
      <c r="B845" s="107">
        <v>10005847</v>
      </c>
      <c r="C845" s="115" t="s">
        <v>7156</v>
      </c>
      <c r="D845" s="98" t="s">
        <v>7157</v>
      </c>
    </row>
    <row r="846" spans="1:4">
      <c r="A846" s="106"/>
      <c r="B846" s="107">
        <v>10005848</v>
      </c>
      <c r="C846" s="115" t="s">
        <v>7158</v>
      </c>
      <c r="D846" s="98" t="s">
        <v>7159</v>
      </c>
    </row>
    <row r="847" spans="1:4">
      <c r="A847" s="106"/>
      <c r="B847" s="107">
        <v>10005849</v>
      </c>
      <c r="C847" s="115" t="s">
        <v>7160</v>
      </c>
      <c r="D847" s="98" t="s">
        <v>7161</v>
      </c>
    </row>
    <row r="848" spans="1:4">
      <c r="A848" s="106"/>
      <c r="B848" s="107">
        <v>10005850</v>
      </c>
      <c r="C848" s="115" t="s">
        <v>7162</v>
      </c>
      <c r="D848" s="98" t="s">
        <v>7163</v>
      </c>
    </row>
    <row r="849" spans="1:4">
      <c r="A849" s="106"/>
      <c r="B849" s="107">
        <v>10005851</v>
      </c>
      <c r="C849" s="115" t="s">
        <v>7164</v>
      </c>
      <c r="D849" s="98" t="s">
        <v>7165</v>
      </c>
    </row>
    <row r="850" spans="1:4">
      <c r="A850" s="106"/>
      <c r="B850" s="107">
        <v>10005852</v>
      </c>
      <c r="C850" s="115" t="s">
        <v>7166</v>
      </c>
      <c r="D850" s="98" t="s">
        <v>7167</v>
      </c>
    </row>
    <row r="851" spans="1:4">
      <c r="A851" s="106"/>
      <c r="B851" s="107">
        <v>10005853</v>
      </c>
      <c r="C851" s="115" t="s">
        <v>7168</v>
      </c>
      <c r="D851" s="98" t="s">
        <v>7169</v>
      </c>
    </row>
    <row r="852" spans="1:4">
      <c r="A852" s="106"/>
      <c r="B852" s="107">
        <v>10005854</v>
      </c>
      <c r="C852" s="115" t="s">
        <v>7170</v>
      </c>
      <c r="D852" s="98" t="s">
        <v>7170</v>
      </c>
    </row>
    <row r="853" spans="1:4">
      <c r="A853" s="106"/>
      <c r="B853" s="107">
        <v>10005855</v>
      </c>
      <c r="C853" s="115" t="s">
        <v>7171</v>
      </c>
      <c r="D853" s="98" t="s">
        <v>7172</v>
      </c>
    </row>
    <row r="854" spans="1:4">
      <c r="A854" s="106"/>
      <c r="B854" s="107">
        <v>10005856</v>
      </c>
      <c r="C854" s="115" t="s">
        <v>7173</v>
      </c>
      <c r="D854" s="98" t="s">
        <v>7174</v>
      </c>
    </row>
    <row r="855" spans="1:4">
      <c r="A855" s="106"/>
      <c r="B855" s="107">
        <v>10005857</v>
      </c>
      <c r="C855" s="115" t="s">
        <v>7175</v>
      </c>
      <c r="D855" s="98" t="s">
        <v>7176</v>
      </c>
    </row>
    <row r="856" spans="1:4">
      <c r="A856" s="106"/>
      <c r="B856" s="107">
        <v>10005858</v>
      </c>
      <c r="C856" s="115" t="s">
        <v>7177</v>
      </c>
      <c r="D856" s="98" t="s">
        <v>7178</v>
      </c>
    </row>
    <row r="857" spans="1:4">
      <c r="A857" s="106"/>
      <c r="B857" s="107">
        <v>10005859</v>
      </c>
      <c r="C857" s="115" t="s">
        <v>7179</v>
      </c>
      <c r="D857" s="98" t="s">
        <v>7180</v>
      </c>
    </row>
    <row r="858" spans="1:4">
      <c r="A858" s="106"/>
      <c r="B858" s="107">
        <v>10005860</v>
      </c>
      <c r="C858" s="115" t="s">
        <v>7181</v>
      </c>
      <c r="D858" s="98" t="s">
        <v>7182</v>
      </c>
    </row>
    <row r="859" spans="1:4">
      <c r="A859" s="106"/>
      <c r="B859" s="107">
        <v>10005861</v>
      </c>
      <c r="C859" s="115" t="s">
        <v>7183</v>
      </c>
      <c r="D859" s="98" t="s">
        <v>7184</v>
      </c>
    </row>
    <row r="860" spans="1:4" ht="15" thickBot="1">
      <c r="A860" s="108"/>
      <c r="B860" s="109">
        <v>10005862</v>
      </c>
      <c r="C860" s="116" t="s">
        <v>7185</v>
      </c>
      <c r="D860" s="101" t="s">
        <v>7186</v>
      </c>
    </row>
    <row r="861" spans="1:4" ht="15" thickBot="1">
      <c r="D861" s="114"/>
    </row>
    <row r="862" spans="1:4" ht="25.5" customHeight="1" thickBot="1">
      <c r="A862" s="423">
        <v>500266</v>
      </c>
      <c r="B862" s="80" t="s">
        <v>6554</v>
      </c>
      <c r="C862" s="102"/>
      <c r="D862" s="96"/>
    </row>
    <row r="863" spans="1:4" ht="35.1" customHeight="1" thickBot="1">
      <c r="A863" s="104"/>
      <c r="B863" s="276" t="s">
        <v>2353</v>
      </c>
      <c r="C863" s="276" t="s">
        <v>3541</v>
      </c>
      <c r="D863" s="280" t="s">
        <v>3542</v>
      </c>
    </row>
    <row r="864" spans="1:4">
      <c r="A864" s="110"/>
      <c r="B864" s="111">
        <v>10006756</v>
      </c>
      <c r="C864" s="149" t="s">
        <v>6122</v>
      </c>
      <c r="D864" s="148" t="s">
        <v>6113</v>
      </c>
    </row>
    <row r="865" spans="1:4">
      <c r="A865" s="106"/>
      <c r="B865" s="112">
        <v>10006757</v>
      </c>
      <c r="C865" s="115" t="s">
        <v>6123</v>
      </c>
      <c r="D865" s="141" t="s">
        <v>6114</v>
      </c>
    </row>
    <row r="866" spans="1:4">
      <c r="A866" s="106"/>
      <c r="B866" s="112">
        <v>10006758</v>
      </c>
      <c r="C866" s="115" t="s">
        <v>6124</v>
      </c>
      <c r="D866" s="141" t="s">
        <v>6115</v>
      </c>
    </row>
    <row r="867" spans="1:4">
      <c r="A867" s="106"/>
      <c r="B867" s="107">
        <v>10002132</v>
      </c>
      <c r="C867" s="115" t="s">
        <v>6125</v>
      </c>
      <c r="D867" s="141" t="s">
        <v>6116</v>
      </c>
    </row>
    <row r="868" spans="1:4">
      <c r="A868" s="106"/>
      <c r="B868" s="107">
        <v>10002156</v>
      </c>
      <c r="C868" s="115" t="s">
        <v>6126</v>
      </c>
      <c r="D868" s="141" t="s">
        <v>6117</v>
      </c>
    </row>
    <row r="869" spans="1:4">
      <c r="A869" s="106"/>
      <c r="B869" s="107">
        <v>10002157</v>
      </c>
      <c r="C869" s="115" t="s">
        <v>6127</v>
      </c>
      <c r="D869" s="141" t="s">
        <v>6118</v>
      </c>
    </row>
    <row r="870" spans="1:4">
      <c r="A870" s="106"/>
      <c r="B870" s="107">
        <v>10002166</v>
      </c>
      <c r="C870" s="115" t="s">
        <v>6128</v>
      </c>
      <c r="D870" s="141" t="s">
        <v>6119</v>
      </c>
    </row>
    <row r="871" spans="1:4">
      <c r="A871" s="106"/>
      <c r="B871" s="107">
        <v>10002167</v>
      </c>
      <c r="C871" s="115" t="s">
        <v>6129</v>
      </c>
      <c r="D871" s="141" t="s">
        <v>6120</v>
      </c>
    </row>
    <row r="872" spans="1:4">
      <c r="A872" s="106"/>
      <c r="B872" s="107">
        <v>10005202</v>
      </c>
      <c r="C872" s="115" t="s">
        <v>6130</v>
      </c>
      <c r="D872" s="141" t="s">
        <v>6121</v>
      </c>
    </row>
    <row r="873" spans="1:4">
      <c r="A873" s="106"/>
      <c r="B873" s="112">
        <v>10000642</v>
      </c>
      <c r="C873" s="115" t="s">
        <v>3553</v>
      </c>
      <c r="D873" s="141" t="s">
        <v>3554</v>
      </c>
    </row>
    <row r="874" spans="1:4">
      <c r="A874" s="106"/>
      <c r="B874" s="112">
        <v>10000656</v>
      </c>
      <c r="C874" s="115" t="s">
        <v>3555</v>
      </c>
      <c r="D874" s="141" t="s">
        <v>3556</v>
      </c>
    </row>
    <row r="875" spans="1:4">
      <c r="A875" s="106"/>
      <c r="B875" s="112">
        <v>10006844</v>
      </c>
      <c r="C875" s="115" t="s">
        <v>3557</v>
      </c>
      <c r="D875" s="141" t="s">
        <v>3558</v>
      </c>
    </row>
    <row r="876" spans="1:4">
      <c r="A876" s="106"/>
      <c r="B876" s="107">
        <v>10003198</v>
      </c>
      <c r="C876" s="115" t="s">
        <v>3559</v>
      </c>
      <c r="D876" s="141" t="s">
        <v>3560</v>
      </c>
    </row>
    <row r="877" spans="1:4">
      <c r="A877" s="106"/>
      <c r="B877" s="112">
        <v>10003199</v>
      </c>
      <c r="C877" s="115" t="s">
        <v>3561</v>
      </c>
      <c r="D877" s="141" t="s">
        <v>3562</v>
      </c>
    </row>
    <row r="878" spans="1:4">
      <c r="A878" s="106"/>
      <c r="B878" s="112">
        <v>10006959</v>
      </c>
      <c r="C878" s="115" t="s">
        <v>6605</v>
      </c>
      <c r="D878" s="141" t="s">
        <v>6606</v>
      </c>
    </row>
    <row r="879" spans="1:4">
      <c r="A879" s="106"/>
      <c r="B879" s="112">
        <v>10007010</v>
      </c>
      <c r="C879" s="115" t="s">
        <v>6607</v>
      </c>
      <c r="D879" s="141" t="s">
        <v>6608</v>
      </c>
    </row>
    <row r="880" spans="1:4">
      <c r="A880" s="106"/>
      <c r="B880" s="112">
        <v>10007566</v>
      </c>
      <c r="C880" s="115" t="s">
        <v>6609</v>
      </c>
      <c r="D880" s="141" t="s">
        <v>6610</v>
      </c>
    </row>
    <row r="881" spans="1:4">
      <c r="A881" s="106"/>
      <c r="B881" s="225">
        <v>10001195</v>
      </c>
      <c r="C881" s="226" t="s">
        <v>6805</v>
      </c>
      <c r="D881" s="227" t="s">
        <v>6806</v>
      </c>
    </row>
    <row r="882" spans="1:4" ht="15" thickBot="1">
      <c r="A882" s="108"/>
      <c r="B882" s="228">
        <v>10005813</v>
      </c>
      <c r="C882" s="229" t="s">
        <v>6807</v>
      </c>
      <c r="D882" s="230" t="s">
        <v>6808</v>
      </c>
    </row>
    <row r="883" spans="1:4" ht="15" thickBot="1">
      <c r="A883" s="189"/>
      <c r="B883" s="190"/>
      <c r="C883" s="191"/>
      <c r="D883" s="191"/>
    </row>
    <row r="884" spans="1:4" ht="27" customHeight="1" thickBot="1">
      <c r="A884" s="423">
        <v>500329</v>
      </c>
      <c r="B884" s="80" t="s">
        <v>6555</v>
      </c>
      <c r="C884" s="102"/>
      <c r="D884" s="96"/>
    </row>
    <row r="885" spans="1:4" ht="41.4" customHeight="1" thickBot="1">
      <c r="A885" s="104"/>
      <c r="B885" s="276" t="s">
        <v>2353</v>
      </c>
      <c r="C885" s="276" t="s">
        <v>3541</v>
      </c>
      <c r="D885" s="280" t="s">
        <v>3542</v>
      </c>
    </row>
    <row r="886" spans="1:4">
      <c r="A886" s="110"/>
      <c r="B886" s="330">
        <v>10003959</v>
      </c>
      <c r="C886" s="331" t="s">
        <v>7395</v>
      </c>
      <c r="D886" s="332" t="s">
        <v>7396</v>
      </c>
    </row>
    <row r="887" spans="1:4">
      <c r="A887" s="106"/>
      <c r="B887" s="333">
        <v>10003962</v>
      </c>
      <c r="C887" s="334" t="s">
        <v>7397</v>
      </c>
      <c r="D887" s="335" t="s">
        <v>7398</v>
      </c>
    </row>
    <row r="888" spans="1:4">
      <c r="A888" s="106"/>
      <c r="B888" s="333">
        <v>10006912</v>
      </c>
      <c r="C888" s="334" t="s">
        <v>7399</v>
      </c>
      <c r="D888" s="335" t="s">
        <v>7400</v>
      </c>
    </row>
    <row r="889" spans="1:4">
      <c r="A889" s="106"/>
      <c r="B889" s="333">
        <v>10007484</v>
      </c>
      <c r="C889" s="334" t="s">
        <v>7401</v>
      </c>
      <c r="D889" s="335" t="s">
        <v>7402</v>
      </c>
    </row>
    <row r="890" spans="1:4" ht="15" thickBot="1">
      <c r="A890" s="108"/>
      <c r="B890" s="336">
        <v>10007533</v>
      </c>
      <c r="C890" s="337" t="s">
        <v>7403</v>
      </c>
      <c r="D890" s="338" t="s">
        <v>7404</v>
      </c>
    </row>
    <row r="891" spans="1:4" ht="15" thickBot="1">
      <c r="A891" s="189"/>
      <c r="B891" s="190"/>
      <c r="C891" s="191"/>
      <c r="D891" s="191"/>
    </row>
    <row r="892" spans="1:4" ht="24.9" customHeight="1" thickBot="1">
      <c r="A892" s="423" t="s">
        <v>7534</v>
      </c>
      <c r="B892" s="423" t="s">
        <v>7554</v>
      </c>
      <c r="C892" s="140"/>
      <c r="D892" s="139"/>
    </row>
    <row r="893" spans="1:4" ht="30" customHeight="1" thickBot="1">
      <c r="A893" s="82"/>
      <c r="B893" s="276" t="s">
        <v>2353</v>
      </c>
      <c r="C893" s="276" t="s">
        <v>3541</v>
      </c>
      <c r="D893" s="278" t="s">
        <v>3542</v>
      </c>
    </row>
    <row r="894" spans="1:4">
      <c r="A894" s="83"/>
      <c r="B894" s="107" t="s">
        <v>6131</v>
      </c>
      <c r="C894" s="149" t="s">
        <v>6159</v>
      </c>
      <c r="D894" s="141" t="s">
        <v>6159</v>
      </c>
    </row>
    <row r="895" spans="1:4">
      <c r="A895" s="83"/>
      <c r="B895" s="107" t="s">
        <v>6132</v>
      </c>
      <c r="C895" s="115" t="s">
        <v>6160</v>
      </c>
      <c r="D895" s="141" t="s">
        <v>6160</v>
      </c>
    </row>
    <row r="896" spans="1:4">
      <c r="A896" s="83"/>
      <c r="B896" s="107" t="s">
        <v>6133</v>
      </c>
      <c r="C896" s="115" t="s">
        <v>6179</v>
      </c>
      <c r="D896" s="141" t="s">
        <v>6179</v>
      </c>
    </row>
    <row r="897" spans="1:4">
      <c r="A897" s="83"/>
      <c r="B897" s="107" t="s">
        <v>6134</v>
      </c>
      <c r="C897" s="115" t="s">
        <v>6164</v>
      </c>
      <c r="D897" s="141" t="s">
        <v>6164</v>
      </c>
    </row>
    <row r="898" spans="1:4">
      <c r="A898" s="83"/>
      <c r="B898" s="107" t="s">
        <v>6135</v>
      </c>
      <c r="C898" s="115" t="s">
        <v>6165</v>
      </c>
      <c r="D898" s="141" t="s">
        <v>6165</v>
      </c>
    </row>
    <row r="899" spans="1:4">
      <c r="A899" s="83"/>
      <c r="B899" s="107" t="s">
        <v>6136</v>
      </c>
      <c r="C899" s="115" t="s">
        <v>6180</v>
      </c>
      <c r="D899" s="141" t="s">
        <v>6180</v>
      </c>
    </row>
    <row r="900" spans="1:4">
      <c r="A900" s="83"/>
      <c r="B900" s="107" t="s">
        <v>6137</v>
      </c>
      <c r="C900" s="115" t="s">
        <v>6163</v>
      </c>
      <c r="D900" s="141" t="s">
        <v>6163</v>
      </c>
    </row>
    <row r="901" spans="1:4">
      <c r="A901" s="83"/>
      <c r="B901" s="107" t="s">
        <v>6138</v>
      </c>
      <c r="C901" s="115" t="s">
        <v>6168</v>
      </c>
      <c r="D901" s="141" t="s">
        <v>6168</v>
      </c>
    </row>
    <row r="902" spans="1:4">
      <c r="A902" s="83"/>
      <c r="B902" s="107" t="s">
        <v>6139</v>
      </c>
      <c r="C902" s="115" t="s">
        <v>6174</v>
      </c>
      <c r="D902" s="141" t="s">
        <v>6174</v>
      </c>
    </row>
    <row r="903" spans="1:4">
      <c r="A903" s="83"/>
      <c r="B903" s="107" t="s">
        <v>6140</v>
      </c>
      <c r="C903" s="115" t="s">
        <v>6169</v>
      </c>
      <c r="D903" s="141" t="s">
        <v>6169</v>
      </c>
    </row>
    <row r="904" spans="1:4">
      <c r="A904" s="83"/>
      <c r="B904" s="107" t="s">
        <v>6141</v>
      </c>
      <c r="C904" s="115" t="s">
        <v>6178</v>
      </c>
      <c r="D904" s="141" t="s">
        <v>6178</v>
      </c>
    </row>
    <row r="905" spans="1:4">
      <c r="A905" s="83"/>
      <c r="B905" s="107" t="s">
        <v>6142</v>
      </c>
      <c r="C905" s="115" t="s">
        <v>6158</v>
      </c>
      <c r="D905" s="141" t="s">
        <v>6158</v>
      </c>
    </row>
    <row r="906" spans="1:4">
      <c r="A906" s="83"/>
      <c r="B906" s="107" t="s">
        <v>6143</v>
      </c>
      <c r="C906" s="115" t="s">
        <v>6166</v>
      </c>
      <c r="D906" s="141" t="s">
        <v>6166</v>
      </c>
    </row>
    <row r="907" spans="1:4">
      <c r="A907" s="83"/>
      <c r="B907" s="107" t="s">
        <v>6144</v>
      </c>
      <c r="C907" s="115" t="s">
        <v>6167</v>
      </c>
      <c r="D907" s="141" t="s">
        <v>6167</v>
      </c>
    </row>
    <row r="908" spans="1:4">
      <c r="A908" s="83"/>
      <c r="B908" s="107" t="s">
        <v>6145</v>
      </c>
      <c r="C908" s="115" t="s">
        <v>6170</v>
      </c>
      <c r="D908" s="141" t="s">
        <v>6170</v>
      </c>
    </row>
    <row r="909" spans="1:4">
      <c r="A909" s="83"/>
      <c r="B909" s="107" t="s">
        <v>6146</v>
      </c>
      <c r="C909" s="115" t="s">
        <v>6176</v>
      </c>
      <c r="D909" s="141" t="s">
        <v>6176</v>
      </c>
    </row>
    <row r="910" spans="1:4">
      <c r="A910" s="83"/>
      <c r="B910" s="107" t="s">
        <v>6147</v>
      </c>
      <c r="C910" s="115" t="s">
        <v>6173</v>
      </c>
      <c r="D910" s="141" t="s">
        <v>6173</v>
      </c>
    </row>
    <row r="911" spans="1:4">
      <c r="A911" s="83"/>
      <c r="B911" s="107" t="s">
        <v>6148</v>
      </c>
      <c r="C911" s="115" t="s">
        <v>6162</v>
      </c>
      <c r="D911" s="141" t="s">
        <v>6162</v>
      </c>
    </row>
    <row r="912" spans="1:4">
      <c r="A912" s="83"/>
      <c r="B912" s="107" t="s">
        <v>6149</v>
      </c>
      <c r="C912" s="115" t="s">
        <v>6177</v>
      </c>
      <c r="D912" s="141" t="s">
        <v>6177</v>
      </c>
    </row>
    <row r="913" spans="1:4">
      <c r="A913" s="83"/>
      <c r="B913" s="107" t="s">
        <v>6150</v>
      </c>
      <c r="C913" s="115" t="s">
        <v>6172</v>
      </c>
      <c r="D913" s="141" t="s">
        <v>6172</v>
      </c>
    </row>
    <row r="914" spans="1:4">
      <c r="A914" s="83"/>
      <c r="B914" s="107" t="s">
        <v>6151</v>
      </c>
      <c r="C914" s="115" t="s">
        <v>6171</v>
      </c>
      <c r="D914" s="141" t="s">
        <v>6171</v>
      </c>
    </row>
    <row r="915" spans="1:4">
      <c r="A915" s="83"/>
      <c r="B915" s="107" t="s">
        <v>6152</v>
      </c>
      <c r="C915" s="115" t="s">
        <v>6175</v>
      </c>
      <c r="D915" s="141" t="s">
        <v>6175</v>
      </c>
    </row>
    <row r="916" spans="1:4">
      <c r="A916" s="83"/>
      <c r="B916" s="107" t="s">
        <v>6153</v>
      </c>
      <c r="C916" s="115" t="s">
        <v>6161</v>
      </c>
      <c r="D916" s="141" t="s">
        <v>6161</v>
      </c>
    </row>
    <row r="917" spans="1:4">
      <c r="A917" s="83"/>
      <c r="B917" s="107" t="s">
        <v>6154</v>
      </c>
      <c r="C917" s="115" t="s">
        <v>6160</v>
      </c>
      <c r="D917" s="141" t="s">
        <v>6160</v>
      </c>
    </row>
    <row r="918" spans="1:4">
      <c r="A918" s="83"/>
      <c r="B918" s="107" t="s">
        <v>6155</v>
      </c>
      <c r="C918" s="115" t="s">
        <v>6160</v>
      </c>
      <c r="D918" s="141" t="s">
        <v>6160</v>
      </c>
    </row>
    <row r="919" spans="1:4" ht="15" thickBot="1">
      <c r="A919" s="87"/>
      <c r="B919" s="109" t="s">
        <v>6156</v>
      </c>
      <c r="C919" s="150" t="s">
        <v>6160</v>
      </c>
      <c r="D919" s="151" t="s">
        <v>6160</v>
      </c>
    </row>
    <row r="920" spans="1:4" ht="15" thickBot="1">
      <c r="C920" s="107"/>
    </row>
    <row r="921" spans="1:4" ht="26.4" customHeight="1" thickBot="1">
      <c r="A921" s="423">
        <v>500319</v>
      </c>
      <c r="B921" s="423" t="s">
        <v>5903</v>
      </c>
      <c r="C921" s="152"/>
      <c r="D921" s="139"/>
    </row>
    <row r="922" spans="1:4" ht="30" customHeight="1" thickBot="1">
      <c r="A922" s="82"/>
      <c r="B922" s="276" t="s">
        <v>2353</v>
      </c>
      <c r="C922" s="276" t="s">
        <v>3541</v>
      </c>
      <c r="D922" s="278" t="s">
        <v>3542</v>
      </c>
    </row>
    <row r="923" spans="1:4">
      <c r="A923" s="83"/>
      <c r="B923" s="17">
        <v>10000002</v>
      </c>
      <c r="C923" s="147" t="s">
        <v>5951</v>
      </c>
      <c r="D923" s="141" t="s">
        <v>5904</v>
      </c>
    </row>
    <row r="924" spans="1:4">
      <c r="A924" s="83"/>
      <c r="B924" s="17">
        <v>10000005</v>
      </c>
      <c r="C924" s="115" t="s">
        <v>5952</v>
      </c>
      <c r="D924" s="141" t="s">
        <v>5905</v>
      </c>
    </row>
    <row r="925" spans="1:4">
      <c r="A925" s="83"/>
      <c r="B925" s="17">
        <v>10000016</v>
      </c>
      <c r="C925" s="115" t="s">
        <v>3414</v>
      </c>
      <c r="D925" s="141" t="s">
        <v>2661</v>
      </c>
    </row>
    <row r="926" spans="1:4">
      <c r="A926" s="83"/>
      <c r="B926" s="17">
        <v>10000017</v>
      </c>
      <c r="C926" s="115" t="s">
        <v>3413</v>
      </c>
      <c r="D926" s="141" t="s">
        <v>2660</v>
      </c>
    </row>
    <row r="927" spans="1:4">
      <c r="A927" s="83"/>
      <c r="B927" s="17">
        <v>10000019</v>
      </c>
      <c r="C927" s="115" t="s">
        <v>5953</v>
      </c>
      <c r="D927" s="141" t="s">
        <v>5906</v>
      </c>
    </row>
    <row r="928" spans="1:4">
      <c r="A928" s="83"/>
      <c r="B928" s="17">
        <v>10000020</v>
      </c>
      <c r="C928" s="115" t="s">
        <v>5954</v>
      </c>
      <c r="D928" s="141" t="s">
        <v>5907</v>
      </c>
    </row>
    <row r="929" spans="1:4">
      <c r="A929" s="83"/>
      <c r="B929" s="17">
        <v>10000025</v>
      </c>
      <c r="C929" s="117" t="s">
        <v>3472</v>
      </c>
      <c r="D929" s="141" t="s">
        <v>2729</v>
      </c>
    </row>
    <row r="930" spans="1:4">
      <c r="A930" s="83"/>
      <c r="B930" s="17">
        <v>10000027</v>
      </c>
      <c r="C930" s="117" t="s">
        <v>3471</v>
      </c>
      <c r="D930" s="141" t="s">
        <v>2728</v>
      </c>
    </row>
    <row r="931" spans="1:4">
      <c r="A931" s="83"/>
      <c r="B931" s="17">
        <v>10000028</v>
      </c>
      <c r="C931" s="117" t="s">
        <v>3465</v>
      </c>
      <c r="D931" s="141" t="s">
        <v>2722</v>
      </c>
    </row>
    <row r="932" spans="1:4">
      <c r="A932" s="83"/>
      <c r="B932" s="17">
        <v>10000030</v>
      </c>
      <c r="C932" s="117" t="s">
        <v>3464</v>
      </c>
      <c r="D932" s="141" t="s">
        <v>2721</v>
      </c>
    </row>
    <row r="933" spans="1:4">
      <c r="A933" s="83"/>
      <c r="B933" s="17">
        <v>10000041</v>
      </c>
      <c r="C933" s="115" t="s">
        <v>3315</v>
      </c>
      <c r="D933" s="141" t="s">
        <v>2562</v>
      </c>
    </row>
    <row r="934" spans="1:4">
      <c r="A934" s="83"/>
      <c r="B934" s="17">
        <v>10000054</v>
      </c>
      <c r="C934" s="115" t="s">
        <v>3447</v>
      </c>
      <c r="D934" s="141" t="s">
        <v>2693</v>
      </c>
    </row>
    <row r="935" spans="1:4">
      <c r="A935" s="83"/>
      <c r="B935" s="17">
        <v>10000055</v>
      </c>
      <c r="C935" s="115" t="s">
        <v>3453</v>
      </c>
      <c r="D935" s="141" t="s">
        <v>2699</v>
      </c>
    </row>
    <row r="936" spans="1:4">
      <c r="A936" s="83"/>
      <c r="B936" s="17">
        <v>10000056</v>
      </c>
      <c r="C936" s="115" t="s">
        <v>3452</v>
      </c>
      <c r="D936" s="141" t="s">
        <v>2698</v>
      </c>
    </row>
    <row r="937" spans="1:4">
      <c r="A937" s="83"/>
      <c r="B937" s="17">
        <v>10000064</v>
      </c>
      <c r="C937" s="115" t="s">
        <v>3450</v>
      </c>
      <c r="D937" s="141" t="s">
        <v>2696</v>
      </c>
    </row>
    <row r="938" spans="1:4">
      <c r="A938" s="83"/>
      <c r="B938" s="17">
        <v>10000137</v>
      </c>
      <c r="C938" s="115" t="s">
        <v>5955</v>
      </c>
      <c r="D938" s="141" t="s">
        <v>5908</v>
      </c>
    </row>
    <row r="939" spans="1:4">
      <c r="A939" s="83"/>
      <c r="B939" s="17">
        <v>10000138</v>
      </c>
      <c r="C939" s="115" t="s">
        <v>5956</v>
      </c>
      <c r="D939" s="141" t="s">
        <v>5909</v>
      </c>
    </row>
    <row r="940" spans="1:4">
      <c r="A940" s="83"/>
      <c r="B940" s="17">
        <v>10000145</v>
      </c>
      <c r="C940" s="115" t="s">
        <v>3404</v>
      </c>
      <c r="D940" s="141" t="s">
        <v>2651</v>
      </c>
    </row>
    <row r="941" spans="1:4">
      <c r="A941" s="83"/>
      <c r="B941" s="17">
        <v>10000146</v>
      </c>
      <c r="C941" s="115" t="s">
        <v>3405</v>
      </c>
      <c r="D941" s="141" t="s">
        <v>2652</v>
      </c>
    </row>
    <row r="942" spans="1:4">
      <c r="A942" s="83"/>
      <c r="B942" s="17">
        <v>10000148</v>
      </c>
      <c r="C942" s="115" t="s">
        <v>5957</v>
      </c>
      <c r="D942" s="141" t="s">
        <v>5910</v>
      </c>
    </row>
    <row r="943" spans="1:4">
      <c r="A943" s="83"/>
      <c r="B943" s="17">
        <v>10000149</v>
      </c>
      <c r="C943" s="115" t="s">
        <v>5958</v>
      </c>
      <c r="D943" s="141" t="s">
        <v>5911</v>
      </c>
    </row>
    <row r="944" spans="1:4">
      <c r="A944" s="83"/>
      <c r="B944" s="17">
        <v>10000151</v>
      </c>
      <c r="C944" s="115" t="s">
        <v>3410</v>
      </c>
      <c r="D944" s="141" t="s">
        <v>2657</v>
      </c>
    </row>
    <row r="945" spans="1:4">
      <c r="A945" s="83"/>
      <c r="B945" s="17">
        <v>10000152</v>
      </c>
      <c r="C945" s="115" t="s">
        <v>3411</v>
      </c>
      <c r="D945" s="141" t="s">
        <v>2658</v>
      </c>
    </row>
    <row r="946" spans="1:4">
      <c r="A946" s="83"/>
      <c r="B946" s="17">
        <v>10000155</v>
      </c>
      <c r="C946" s="115" t="s">
        <v>3181</v>
      </c>
      <c r="D946" s="141" t="s">
        <v>2428</v>
      </c>
    </row>
    <row r="947" spans="1:4">
      <c r="A947" s="83"/>
      <c r="B947" s="17">
        <v>10000157</v>
      </c>
      <c r="C947" s="115" t="s">
        <v>3185</v>
      </c>
      <c r="D947" s="141" t="s">
        <v>2432</v>
      </c>
    </row>
    <row r="948" spans="1:4">
      <c r="A948" s="83"/>
      <c r="B948" s="17">
        <v>10000163</v>
      </c>
      <c r="C948" s="115" t="s">
        <v>3194</v>
      </c>
      <c r="D948" s="141" t="s">
        <v>2441</v>
      </c>
    </row>
    <row r="949" spans="1:4">
      <c r="A949" s="83"/>
      <c r="B949" s="17">
        <v>10000167</v>
      </c>
      <c r="C949" s="117" t="s">
        <v>3461</v>
      </c>
      <c r="D949" s="141" t="s">
        <v>2718</v>
      </c>
    </row>
    <row r="950" spans="1:4">
      <c r="A950" s="83"/>
      <c r="B950" s="17">
        <v>10000168</v>
      </c>
      <c r="C950" s="117" t="s">
        <v>3462</v>
      </c>
      <c r="D950" s="141" t="s">
        <v>2719</v>
      </c>
    </row>
    <row r="951" spans="1:4">
      <c r="A951" s="83"/>
      <c r="B951" s="17">
        <v>10000170</v>
      </c>
      <c r="C951" s="115" t="s">
        <v>3201</v>
      </c>
      <c r="D951" s="141" t="s">
        <v>2448</v>
      </c>
    </row>
    <row r="952" spans="1:4">
      <c r="A952" s="83"/>
      <c r="B952" s="17">
        <v>10000188</v>
      </c>
      <c r="C952" s="117" t="s">
        <v>3467</v>
      </c>
      <c r="D952" s="141" t="s">
        <v>2724</v>
      </c>
    </row>
    <row r="953" spans="1:4">
      <c r="A953" s="83"/>
      <c r="B953" s="17">
        <v>10000189</v>
      </c>
      <c r="C953" s="117" t="s">
        <v>3468</v>
      </c>
      <c r="D953" s="141" t="s">
        <v>2725</v>
      </c>
    </row>
    <row r="954" spans="1:4">
      <c r="A954" s="83"/>
      <c r="B954" s="17">
        <v>10000191</v>
      </c>
      <c r="C954" s="115" t="s">
        <v>3165</v>
      </c>
      <c r="D954" s="141" t="s">
        <v>2412</v>
      </c>
    </row>
    <row r="955" spans="1:4">
      <c r="A955" s="83"/>
      <c r="B955" s="17">
        <v>10000193</v>
      </c>
      <c r="C955" s="115" t="s">
        <v>3338</v>
      </c>
      <c r="D955" s="141" t="s">
        <v>2585</v>
      </c>
    </row>
    <row r="956" spans="1:4">
      <c r="A956" s="83"/>
      <c r="B956" s="17">
        <v>10000194</v>
      </c>
      <c r="C956" s="115" t="s">
        <v>3339</v>
      </c>
      <c r="D956" s="141" t="s">
        <v>2586</v>
      </c>
    </row>
    <row r="957" spans="1:4">
      <c r="A957" s="83"/>
      <c r="B957" s="17">
        <v>10000196</v>
      </c>
      <c r="C957" s="115" t="s">
        <v>3341</v>
      </c>
      <c r="D957" s="141" t="s">
        <v>2588</v>
      </c>
    </row>
    <row r="958" spans="1:4">
      <c r="A958" s="83"/>
      <c r="B958" s="17">
        <v>10000197</v>
      </c>
      <c r="C958" s="115" t="s">
        <v>3342</v>
      </c>
      <c r="D958" s="141" t="s">
        <v>2589</v>
      </c>
    </row>
    <row r="959" spans="1:4">
      <c r="A959" s="83"/>
      <c r="B959" s="17">
        <v>10000199</v>
      </c>
      <c r="C959" s="115" t="s">
        <v>3437</v>
      </c>
      <c r="D959" s="141" t="s">
        <v>2683</v>
      </c>
    </row>
    <row r="960" spans="1:4">
      <c r="A960" s="83"/>
      <c r="B960" s="17">
        <v>10000204</v>
      </c>
      <c r="C960" s="117" t="s">
        <v>3230</v>
      </c>
      <c r="D960" s="141" t="s">
        <v>2477</v>
      </c>
    </row>
    <row r="961" spans="1:4">
      <c r="A961" s="83"/>
      <c r="B961" s="17">
        <v>10000212</v>
      </c>
      <c r="C961" s="115" t="s">
        <v>3422</v>
      </c>
      <c r="D961" s="141" t="s">
        <v>2669</v>
      </c>
    </row>
    <row r="962" spans="1:4">
      <c r="A962" s="83"/>
      <c r="B962" s="17">
        <v>10000215</v>
      </c>
      <c r="C962" s="117" t="s">
        <v>3345</v>
      </c>
      <c r="D962" s="141" t="s">
        <v>2592</v>
      </c>
    </row>
    <row r="963" spans="1:4">
      <c r="A963" s="83"/>
      <c r="B963" s="17">
        <v>10000219</v>
      </c>
      <c r="C963" s="117" t="s">
        <v>3170</v>
      </c>
      <c r="D963" s="141" t="s">
        <v>2417</v>
      </c>
    </row>
    <row r="964" spans="1:4">
      <c r="A964" s="83"/>
      <c r="B964" s="17">
        <v>10000222</v>
      </c>
      <c r="C964" s="117" t="s">
        <v>3172</v>
      </c>
      <c r="D964" s="141" t="s">
        <v>2419</v>
      </c>
    </row>
    <row r="965" spans="1:4">
      <c r="A965" s="83"/>
      <c r="B965" s="17">
        <v>10000238</v>
      </c>
      <c r="C965" s="117" t="s">
        <v>3432</v>
      </c>
      <c r="D965" s="141" t="s">
        <v>2679</v>
      </c>
    </row>
    <row r="966" spans="1:4">
      <c r="A966" s="83"/>
      <c r="B966" s="17">
        <v>10000240</v>
      </c>
      <c r="C966" s="117" t="s">
        <v>3366</v>
      </c>
      <c r="D966" s="141" t="s">
        <v>2613</v>
      </c>
    </row>
    <row r="967" spans="1:4">
      <c r="A967" s="83"/>
      <c r="B967" s="17">
        <v>10000245</v>
      </c>
      <c r="C967" s="117" t="s">
        <v>3204</v>
      </c>
      <c r="D967" s="141" t="s">
        <v>2451</v>
      </c>
    </row>
    <row r="968" spans="1:4">
      <c r="A968" s="83"/>
      <c r="B968" s="17">
        <v>10000248</v>
      </c>
      <c r="C968" s="117" t="s">
        <v>3198</v>
      </c>
      <c r="D968" s="141" t="s">
        <v>2445</v>
      </c>
    </row>
    <row r="969" spans="1:4">
      <c r="A969" s="83"/>
      <c r="B969" s="17">
        <v>10000249</v>
      </c>
      <c r="C969" s="117" t="s">
        <v>3199</v>
      </c>
      <c r="D969" s="141" t="s">
        <v>2446</v>
      </c>
    </row>
    <row r="970" spans="1:4">
      <c r="A970" s="83"/>
      <c r="B970" s="17">
        <v>10000254</v>
      </c>
      <c r="C970" s="117" t="s">
        <v>3384</v>
      </c>
      <c r="D970" s="141" t="s">
        <v>2631</v>
      </c>
    </row>
    <row r="971" spans="1:4">
      <c r="A971" s="83"/>
      <c r="B971" s="17">
        <v>10000255</v>
      </c>
      <c r="C971" s="117" t="s">
        <v>3385</v>
      </c>
      <c r="D971" s="141" t="s">
        <v>2632</v>
      </c>
    </row>
    <row r="972" spans="1:4">
      <c r="A972" s="83"/>
      <c r="B972" s="17">
        <v>10000256</v>
      </c>
      <c r="C972" s="117" t="s">
        <v>3417</v>
      </c>
      <c r="D972" s="141" t="s">
        <v>2664</v>
      </c>
    </row>
    <row r="973" spans="1:4">
      <c r="A973" s="83"/>
      <c r="B973" s="17">
        <v>10000257</v>
      </c>
      <c r="C973" s="117" t="s">
        <v>3418</v>
      </c>
      <c r="D973" s="141" t="s">
        <v>2665</v>
      </c>
    </row>
    <row r="974" spans="1:4">
      <c r="A974" s="83"/>
      <c r="B974" s="17">
        <v>10000260</v>
      </c>
      <c r="C974" s="117" t="s">
        <v>3372</v>
      </c>
      <c r="D974" s="141" t="s">
        <v>2619</v>
      </c>
    </row>
    <row r="975" spans="1:4">
      <c r="A975" s="83"/>
      <c r="B975" s="17">
        <v>10000261</v>
      </c>
      <c r="C975" s="117" t="s">
        <v>3373</v>
      </c>
      <c r="D975" s="141" t="s">
        <v>2620</v>
      </c>
    </row>
    <row r="976" spans="1:4">
      <c r="A976" s="83"/>
      <c r="B976" s="17">
        <v>10000270</v>
      </c>
      <c r="C976" s="117" t="s">
        <v>3238</v>
      </c>
      <c r="D976" s="141" t="s">
        <v>2485</v>
      </c>
    </row>
    <row r="977" spans="1:4">
      <c r="A977" s="83"/>
      <c r="B977" s="17">
        <v>10000277</v>
      </c>
      <c r="C977" s="117" t="s">
        <v>3307</v>
      </c>
      <c r="D977" s="142" t="s">
        <v>2554</v>
      </c>
    </row>
    <row r="978" spans="1:4">
      <c r="A978" s="83"/>
      <c r="B978" s="17">
        <v>10000278</v>
      </c>
      <c r="C978" s="117" t="s">
        <v>3308</v>
      </c>
      <c r="D978" s="142" t="s">
        <v>2555</v>
      </c>
    </row>
    <row r="979" spans="1:4">
      <c r="A979" s="83"/>
      <c r="B979" s="17">
        <v>10000281</v>
      </c>
      <c r="C979" s="115" t="s">
        <v>5959</v>
      </c>
      <c r="D979" s="141" t="s">
        <v>5912</v>
      </c>
    </row>
    <row r="980" spans="1:4">
      <c r="A980" s="83"/>
      <c r="B980" s="17">
        <v>10000282</v>
      </c>
      <c r="C980" s="115" t="s">
        <v>5960</v>
      </c>
      <c r="D980" s="141" t="s">
        <v>5913</v>
      </c>
    </row>
    <row r="981" spans="1:4">
      <c r="A981" s="83"/>
      <c r="B981" s="17">
        <v>10000289</v>
      </c>
      <c r="C981" s="117" t="s">
        <v>3401</v>
      </c>
      <c r="D981" s="141" t="s">
        <v>2648</v>
      </c>
    </row>
    <row r="982" spans="1:4">
      <c r="A982" s="83"/>
      <c r="B982" s="17">
        <v>10000290</v>
      </c>
      <c r="C982" s="117" t="s">
        <v>3399</v>
      </c>
      <c r="D982" s="141" t="s">
        <v>2646</v>
      </c>
    </row>
    <row r="983" spans="1:4">
      <c r="A983" s="83"/>
      <c r="B983" s="17">
        <v>10000291</v>
      </c>
      <c r="C983" s="117" t="s">
        <v>3398</v>
      </c>
      <c r="D983" s="141" t="s">
        <v>2645</v>
      </c>
    </row>
    <row r="984" spans="1:4">
      <c r="A984" s="83"/>
      <c r="B984" s="17">
        <v>10000293</v>
      </c>
      <c r="C984" s="117" t="s">
        <v>3356</v>
      </c>
      <c r="D984" s="141" t="s">
        <v>2603</v>
      </c>
    </row>
    <row r="985" spans="1:4">
      <c r="A985" s="83"/>
      <c r="B985" s="17">
        <v>10000295</v>
      </c>
      <c r="C985" s="117" t="s">
        <v>3354</v>
      </c>
      <c r="D985" s="141" t="s">
        <v>2601</v>
      </c>
    </row>
    <row r="986" spans="1:4">
      <c r="A986" s="83"/>
      <c r="B986" s="17">
        <v>10000296</v>
      </c>
      <c r="C986" s="117" t="s">
        <v>3353</v>
      </c>
      <c r="D986" s="141" t="s">
        <v>2600</v>
      </c>
    </row>
    <row r="987" spans="1:4">
      <c r="A987" s="83"/>
      <c r="B987" s="17">
        <v>10000298</v>
      </c>
      <c r="C987" s="117" t="s">
        <v>3350</v>
      </c>
      <c r="D987" s="141" t="s">
        <v>2597</v>
      </c>
    </row>
    <row r="988" spans="1:4">
      <c r="A988" s="83"/>
      <c r="B988" s="17">
        <v>10000300</v>
      </c>
      <c r="C988" s="117" t="s">
        <v>3348</v>
      </c>
      <c r="D988" s="141" t="s">
        <v>2595</v>
      </c>
    </row>
    <row r="989" spans="1:4">
      <c r="A989" s="83"/>
      <c r="B989" s="17">
        <v>10000301</v>
      </c>
      <c r="C989" s="117" t="s">
        <v>3347</v>
      </c>
      <c r="D989" s="141" t="s">
        <v>2594</v>
      </c>
    </row>
    <row r="990" spans="1:4">
      <c r="A990" s="83"/>
      <c r="B990" s="17">
        <v>10000304</v>
      </c>
      <c r="C990" s="117" t="s">
        <v>3188</v>
      </c>
      <c r="D990" s="141" t="s">
        <v>2435</v>
      </c>
    </row>
    <row r="991" spans="1:4">
      <c r="A991" s="83"/>
      <c r="B991" s="17">
        <v>10000305</v>
      </c>
      <c r="C991" s="117" t="s">
        <v>3192</v>
      </c>
      <c r="D991" s="141" t="s">
        <v>2439</v>
      </c>
    </row>
    <row r="992" spans="1:4">
      <c r="A992" s="83"/>
      <c r="B992" s="17">
        <v>10000307</v>
      </c>
      <c r="C992" s="117" t="s">
        <v>3155</v>
      </c>
      <c r="D992" s="141" t="s">
        <v>2402</v>
      </c>
    </row>
    <row r="993" spans="1:4">
      <c r="A993" s="83"/>
      <c r="B993" s="17">
        <v>10000314</v>
      </c>
      <c r="C993" s="117" t="s">
        <v>3210</v>
      </c>
      <c r="D993" s="141" t="s">
        <v>2457</v>
      </c>
    </row>
    <row r="994" spans="1:4">
      <c r="A994" s="83"/>
      <c r="B994" s="17">
        <v>10000317</v>
      </c>
      <c r="C994" s="117" t="s">
        <v>3364</v>
      </c>
      <c r="D994" s="141" t="s">
        <v>2611</v>
      </c>
    </row>
    <row r="995" spans="1:4">
      <c r="A995" s="83"/>
      <c r="B995" s="17">
        <v>10000318</v>
      </c>
      <c r="C995" s="117" t="s">
        <v>3363</v>
      </c>
      <c r="D995" s="141" t="s">
        <v>2610</v>
      </c>
    </row>
    <row r="996" spans="1:4">
      <c r="A996" s="83"/>
      <c r="B996" s="17">
        <v>10000576</v>
      </c>
      <c r="C996" s="117" t="s">
        <v>3449</v>
      </c>
      <c r="D996" s="141" t="s">
        <v>2695</v>
      </c>
    </row>
    <row r="997" spans="1:4">
      <c r="A997" s="83"/>
      <c r="B997" s="17">
        <v>10000577</v>
      </c>
      <c r="C997" s="117" t="s">
        <v>3446</v>
      </c>
      <c r="D997" s="141" t="s">
        <v>2692</v>
      </c>
    </row>
    <row r="998" spans="1:4">
      <c r="A998" s="83"/>
      <c r="B998" s="17">
        <v>10000580</v>
      </c>
      <c r="C998" s="117" t="s">
        <v>3426</v>
      </c>
      <c r="D998" s="141" t="s">
        <v>2673</v>
      </c>
    </row>
    <row r="999" spans="1:4">
      <c r="A999" s="83"/>
      <c r="B999" s="17">
        <v>10000583</v>
      </c>
      <c r="C999" s="117" t="s">
        <v>3436</v>
      </c>
      <c r="D999" s="141" t="s">
        <v>2682</v>
      </c>
    </row>
    <row r="1000" spans="1:4">
      <c r="A1000" s="83"/>
      <c r="B1000" s="17">
        <v>10000585</v>
      </c>
      <c r="C1000" s="117" t="s">
        <v>3317</v>
      </c>
      <c r="D1000" s="141" t="s">
        <v>2564</v>
      </c>
    </row>
    <row r="1001" spans="1:4">
      <c r="A1001" s="83"/>
      <c r="B1001" s="17">
        <v>10000586</v>
      </c>
      <c r="C1001" s="117" t="s">
        <v>3429</v>
      </c>
      <c r="D1001" s="141" t="s">
        <v>2676</v>
      </c>
    </row>
    <row r="1002" spans="1:4">
      <c r="A1002" s="83"/>
      <c r="B1002" s="17">
        <v>10000587</v>
      </c>
      <c r="C1002" s="117" t="s">
        <v>3430</v>
      </c>
      <c r="D1002" s="141" t="s">
        <v>2677</v>
      </c>
    </row>
    <row r="1003" spans="1:4">
      <c r="A1003" s="83"/>
      <c r="B1003" s="17">
        <v>10000626</v>
      </c>
      <c r="C1003" s="117" t="s">
        <v>3407</v>
      </c>
      <c r="D1003" s="141" t="s">
        <v>2654</v>
      </c>
    </row>
    <row r="1004" spans="1:4">
      <c r="A1004" s="83"/>
      <c r="B1004" s="17">
        <v>10000627</v>
      </c>
      <c r="C1004" s="117" t="s">
        <v>3408</v>
      </c>
      <c r="D1004" s="141" t="s">
        <v>2655</v>
      </c>
    </row>
    <row r="1005" spans="1:4">
      <c r="A1005" s="83"/>
      <c r="B1005" s="17">
        <v>10000629</v>
      </c>
      <c r="C1005" s="115" t="s">
        <v>5961</v>
      </c>
      <c r="D1005" s="141" t="s">
        <v>5914</v>
      </c>
    </row>
    <row r="1006" spans="1:4">
      <c r="A1006" s="83"/>
      <c r="B1006" s="17">
        <v>10000630</v>
      </c>
      <c r="C1006" s="115" t="s">
        <v>5962</v>
      </c>
      <c r="D1006" s="141" t="s">
        <v>5915</v>
      </c>
    </row>
    <row r="1007" spans="1:4">
      <c r="A1007" s="83"/>
      <c r="B1007" s="17">
        <v>10005224</v>
      </c>
      <c r="C1007" s="117" t="s">
        <v>3335</v>
      </c>
      <c r="D1007" s="141" t="s">
        <v>2582</v>
      </c>
    </row>
    <row r="1008" spans="1:4">
      <c r="A1008" s="83"/>
      <c r="B1008" s="17">
        <v>10005225</v>
      </c>
      <c r="C1008" s="117" t="s">
        <v>3336</v>
      </c>
      <c r="D1008" s="141" t="s">
        <v>2583</v>
      </c>
    </row>
    <row r="1009" spans="1:4">
      <c r="A1009" s="83"/>
      <c r="B1009" s="17">
        <v>10005227</v>
      </c>
      <c r="C1009" s="117" t="s">
        <v>3332</v>
      </c>
      <c r="D1009" s="141" t="s">
        <v>2579</v>
      </c>
    </row>
    <row r="1010" spans="1:4">
      <c r="A1010" s="83"/>
      <c r="B1010" s="17">
        <v>10005767</v>
      </c>
      <c r="C1010" s="117" t="s">
        <v>3243</v>
      </c>
      <c r="D1010" s="141" t="s">
        <v>2490</v>
      </c>
    </row>
    <row r="1011" spans="1:4">
      <c r="A1011" s="83"/>
      <c r="B1011" s="17">
        <v>10005768</v>
      </c>
      <c r="C1011" s="117" t="s">
        <v>3245</v>
      </c>
      <c r="D1011" s="141" t="s">
        <v>6830</v>
      </c>
    </row>
    <row r="1012" spans="1:4">
      <c r="A1012" s="83"/>
      <c r="B1012" s="17">
        <v>10005769</v>
      </c>
      <c r="C1012" s="117" t="s">
        <v>3246</v>
      </c>
      <c r="D1012" s="141" t="s">
        <v>2493</v>
      </c>
    </row>
    <row r="1013" spans="1:4">
      <c r="A1013" s="83"/>
      <c r="B1013" s="17">
        <v>10005770</v>
      </c>
      <c r="C1013" s="117" t="s">
        <v>3247</v>
      </c>
      <c r="D1013" s="141" t="s">
        <v>2494</v>
      </c>
    </row>
    <row r="1014" spans="1:4">
      <c r="A1014" s="83"/>
      <c r="B1014" s="17">
        <v>10005771</v>
      </c>
      <c r="C1014" s="117" t="s">
        <v>3248</v>
      </c>
      <c r="D1014" s="141" t="s">
        <v>2495</v>
      </c>
    </row>
    <row r="1015" spans="1:4">
      <c r="A1015" s="83"/>
      <c r="B1015" s="17">
        <v>10005772</v>
      </c>
      <c r="C1015" s="117" t="s">
        <v>3251</v>
      </c>
      <c r="D1015" s="141" t="s">
        <v>2498</v>
      </c>
    </row>
    <row r="1016" spans="1:4">
      <c r="A1016" s="83"/>
      <c r="B1016" s="17">
        <v>10005773</v>
      </c>
      <c r="C1016" s="117" t="s">
        <v>3252</v>
      </c>
      <c r="D1016" s="141" t="s">
        <v>2499</v>
      </c>
    </row>
    <row r="1017" spans="1:4">
      <c r="A1017" s="83"/>
      <c r="B1017" s="17">
        <v>10005774</v>
      </c>
      <c r="C1017" s="117" t="s">
        <v>3256</v>
      </c>
      <c r="D1017" s="141" t="s">
        <v>2503</v>
      </c>
    </row>
    <row r="1018" spans="1:4">
      <c r="A1018" s="83"/>
      <c r="B1018" s="17">
        <v>10005776</v>
      </c>
      <c r="C1018" s="117" t="s">
        <v>3258</v>
      </c>
      <c r="D1018" s="141" t="s">
        <v>2505</v>
      </c>
    </row>
    <row r="1019" spans="1:4">
      <c r="A1019" s="83"/>
      <c r="B1019" s="17">
        <v>10005777</v>
      </c>
      <c r="C1019" s="117" t="s">
        <v>3259</v>
      </c>
      <c r="D1019" s="141" t="s">
        <v>2506</v>
      </c>
    </row>
    <row r="1020" spans="1:4">
      <c r="A1020" s="83"/>
      <c r="B1020" s="17">
        <v>10005778</v>
      </c>
      <c r="C1020" s="117" t="s">
        <v>3260</v>
      </c>
      <c r="D1020" s="141" t="s">
        <v>5916</v>
      </c>
    </row>
    <row r="1021" spans="1:4">
      <c r="A1021" s="83"/>
      <c r="B1021" s="17">
        <v>10005779</v>
      </c>
      <c r="C1021" s="117" t="s">
        <v>3263</v>
      </c>
      <c r="D1021" s="141" t="s">
        <v>2510</v>
      </c>
    </row>
    <row r="1022" spans="1:4">
      <c r="A1022" s="83"/>
      <c r="B1022" s="17">
        <v>10005780</v>
      </c>
      <c r="C1022" s="117" t="s">
        <v>3264</v>
      </c>
      <c r="D1022" s="141" t="s">
        <v>2511</v>
      </c>
    </row>
    <row r="1023" spans="1:4">
      <c r="A1023" s="83"/>
      <c r="B1023" s="17">
        <v>10005781</v>
      </c>
      <c r="C1023" s="117" t="s">
        <v>3265</v>
      </c>
      <c r="D1023" s="141" t="s">
        <v>2512</v>
      </c>
    </row>
    <row r="1024" spans="1:4">
      <c r="A1024" s="83"/>
      <c r="B1024" s="17">
        <v>10005782</v>
      </c>
      <c r="C1024" s="117" t="s">
        <v>3267</v>
      </c>
      <c r="D1024" s="141" t="s">
        <v>2514</v>
      </c>
    </row>
    <row r="1025" spans="1:4">
      <c r="A1025" s="83"/>
      <c r="B1025" s="17">
        <v>10005784</v>
      </c>
      <c r="C1025" s="117" t="s">
        <v>3241</v>
      </c>
      <c r="D1025" s="141" t="s">
        <v>2519</v>
      </c>
    </row>
    <row r="1026" spans="1:4">
      <c r="A1026" s="83"/>
      <c r="B1026" s="17">
        <v>10005785</v>
      </c>
      <c r="C1026" s="117" t="s">
        <v>3272</v>
      </c>
      <c r="D1026" s="141" t="s">
        <v>2520</v>
      </c>
    </row>
    <row r="1027" spans="1:4">
      <c r="A1027" s="83"/>
      <c r="B1027" s="17">
        <v>10005786</v>
      </c>
      <c r="C1027" s="117" t="s">
        <v>3273</v>
      </c>
      <c r="D1027" s="141" t="s">
        <v>5917</v>
      </c>
    </row>
    <row r="1028" spans="1:4">
      <c r="A1028" s="83"/>
      <c r="B1028" s="17">
        <v>10005787</v>
      </c>
      <c r="C1028" s="117" t="s">
        <v>5963</v>
      </c>
      <c r="D1028" s="141" t="s">
        <v>5918</v>
      </c>
    </row>
    <row r="1029" spans="1:4">
      <c r="A1029" s="83"/>
      <c r="B1029" s="17">
        <v>10005788</v>
      </c>
      <c r="C1029" s="117" t="s">
        <v>5964</v>
      </c>
      <c r="D1029" s="141" t="s">
        <v>5919</v>
      </c>
    </row>
    <row r="1030" spans="1:4">
      <c r="A1030" s="83"/>
      <c r="B1030" s="17">
        <v>10005789</v>
      </c>
      <c r="C1030" s="117" t="s">
        <v>5965</v>
      </c>
      <c r="D1030" s="141" t="s">
        <v>5920</v>
      </c>
    </row>
    <row r="1031" spans="1:4">
      <c r="A1031" s="83"/>
      <c r="B1031" s="17">
        <v>10005790</v>
      </c>
      <c r="C1031" s="117" t="s">
        <v>5966</v>
      </c>
      <c r="D1031" s="141" t="s">
        <v>5921</v>
      </c>
    </row>
    <row r="1032" spans="1:4">
      <c r="A1032" s="83"/>
      <c r="B1032" s="17">
        <v>10005791</v>
      </c>
      <c r="C1032" s="117" t="s">
        <v>5967</v>
      </c>
      <c r="D1032" s="141" t="s">
        <v>5922</v>
      </c>
    </row>
    <row r="1033" spans="1:4">
      <c r="A1033" s="83"/>
      <c r="B1033" s="17">
        <v>10005792</v>
      </c>
      <c r="C1033" s="117" t="s">
        <v>5968</v>
      </c>
      <c r="D1033" s="141" t="s">
        <v>5923</v>
      </c>
    </row>
    <row r="1034" spans="1:4">
      <c r="A1034" s="83"/>
      <c r="B1034" s="17">
        <v>10005793</v>
      </c>
      <c r="C1034" s="117" t="s">
        <v>5969</v>
      </c>
      <c r="D1034" s="141" t="s">
        <v>5924</v>
      </c>
    </row>
    <row r="1035" spans="1:4">
      <c r="A1035" s="83"/>
      <c r="B1035" s="17">
        <v>10005795</v>
      </c>
      <c r="C1035" s="117" t="s">
        <v>5970</v>
      </c>
      <c r="D1035" s="141" t="s">
        <v>5925</v>
      </c>
    </row>
    <row r="1036" spans="1:4">
      <c r="A1036" s="83"/>
      <c r="B1036" s="17">
        <v>10005796</v>
      </c>
      <c r="C1036" s="117" t="s">
        <v>5971</v>
      </c>
      <c r="D1036" s="141" t="s">
        <v>5926</v>
      </c>
    </row>
    <row r="1037" spans="1:4">
      <c r="A1037" s="83"/>
      <c r="B1037" s="17">
        <v>10005797</v>
      </c>
      <c r="C1037" s="117" t="s">
        <v>5972</v>
      </c>
      <c r="D1037" s="141" t="s">
        <v>5927</v>
      </c>
    </row>
    <row r="1038" spans="1:4">
      <c r="A1038" s="83"/>
      <c r="B1038" s="17">
        <v>10005798</v>
      </c>
      <c r="C1038" s="117" t="s">
        <v>5973</v>
      </c>
      <c r="D1038" s="141" t="s">
        <v>5928</v>
      </c>
    </row>
    <row r="1039" spans="1:4">
      <c r="A1039" s="83"/>
      <c r="B1039" s="17">
        <v>10005799</v>
      </c>
      <c r="C1039" s="117" t="s">
        <v>5974</v>
      </c>
      <c r="D1039" s="141" t="s">
        <v>5929</v>
      </c>
    </row>
    <row r="1040" spans="1:4">
      <c r="A1040" s="83"/>
      <c r="B1040" s="17">
        <v>10005800</v>
      </c>
      <c r="C1040" s="117" t="s">
        <v>5975</v>
      </c>
      <c r="D1040" s="141" t="s">
        <v>5930</v>
      </c>
    </row>
    <row r="1041" spans="1:4">
      <c r="A1041" s="83"/>
      <c r="B1041" s="17">
        <v>10005801</v>
      </c>
      <c r="C1041" s="117" t="s">
        <v>5976</v>
      </c>
      <c r="D1041" s="141" t="s">
        <v>5931</v>
      </c>
    </row>
    <row r="1042" spans="1:4">
      <c r="A1042" s="83"/>
      <c r="B1042" s="17">
        <v>10005802</v>
      </c>
      <c r="C1042" s="117" t="s">
        <v>5977</v>
      </c>
      <c r="D1042" s="141" t="s">
        <v>5932</v>
      </c>
    </row>
    <row r="1043" spans="1:4">
      <c r="A1043" s="83"/>
      <c r="B1043" s="17">
        <v>10005803</v>
      </c>
      <c r="C1043" s="117" t="s">
        <v>5978</v>
      </c>
      <c r="D1043" s="141" t="s">
        <v>5933</v>
      </c>
    </row>
    <row r="1044" spans="1:4">
      <c r="A1044" s="83"/>
      <c r="B1044" s="17">
        <v>10005804</v>
      </c>
      <c r="C1044" s="117" t="s">
        <v>5979</v>
      </c>
      <c r="D1044" s="141" t="s">
        <v>5934</v>
      </c>
    </row>
    <row r="1045" spans="1:4">
      <c r="A1045" s="83"/>
      <c r="B1045" s="17">
        <v>10005823</v>
      </c>
      <c r="C1045" s="117" t="s">
        <v>3359</v>
      </c>
      <c r="D1045" s="141" t="s">
        <v>2606</v>
      </c>
    </row>
    <row r="1046" spans="1:4">
      <c r="A1046" s="83"/>
      <c r="B1046" s="17">
        <v>10005824</v>
      </c>
      <c r="C1046" s="117" t="s">
        <v>3360</v>
      </c>
      <c r="D1046" s="141" t="s">
        <v>2607</v>
      </c>
    </row>
    <row r="1047" spans="1:4">
      <c r="A1047" s="83"/>
      <c r="B1047" s="17">
        <v>10005826</v>
      </c>
      <c r="C1047" s="117" t="s">
        <v>3331</v>
      </c>
      <c r="D1047" s="141" t="s">
        <v>2578</v>
      </c>
    </row>
    <row r="1048" spans="1:4">
      <c r="A1048" s="83"/>
      <c r="B1048" s="17">
        <v>10005827</v>
      </c>
      <c r="C1048" s="117" t="s">
        <v>3330</v>
      </c>
      <c r="D1048" s="141" t="s">
        <v>2577</v>
      </c>
    </row>
    <row r="1049" spans="1:4">
      <c r="A1049" s="83"/>
      <c r="B1049" s="17">
        <v>10005832</v>
      </c>
      <c r="C1049" s="117" t="s">
        <v>3276</v>
      </c>
      <c r="D1049" s="141" t="s">
        <v>2523</v>
      </c>
    </row>
    <row r="1050" spans="1:4">
      <c r="A1050" s="83"/>
      <c r="B1050" s="17">
        <v>10005833</v>
      </c>
      <c r="C1050" s="117" t="s">
        <v>3277</v>
      </c>
      <c r="D1050" s="141" t="s">
        <v>2524</v>
      </c>
    </row>
    <row r="1051" spans="1:4">
      <c r="A1051" s="83"/>
      <c r="B1051" s="17">
        <v>10005834</v>
      </c>
      <c r="C1051" s="117" t="s">
        <v>3278</v>
      </c>
      <c r="D1051" s="141" t="s">
        <v>2525</v>
      </c>
    </row>
    <row r="1052" spans="1:4">
      <c r="A1052" s="83"/>
      <c r="B1052" s="17">
        <v>10005835</v>
      </c>
      <c r="C1052" s="117" t="s">
        <v>3279</v>
      </c>
      <c r="D1052" s="141" t="s">
        <v>2526</v>
      </c>
    </row>
    <row r="1053" spans="1:4">
      <c r="A1053" s="83"/>
      <c r="B1053" s="17">
        <v>10005836</v>
      </c>
      <c r="C1053" s="117" t="s">
        <v>3280</v>
      </c>
      <c r="D1053" s="141" t="s">
        <v>2527</v>
      </c>
    </row>
    <row r="1054" spans="1:4">
      <c r="A1054" s="83"/>
      <c r="B1054" s="17">
        <v>10005837</v>
      </c>
      <c r="C1054" s="117" t="s">
        <v>3282</v>
      </c>
      <c r="D1054" s="141" t="s">
        <v>2529</v>
      </c>
    </row>
    <row r="1055" spans="1:4">
      <c r="A1055" s="83"/>
      <c r="B1055" s="17">
        <v>10005838</v>
      </c>
      <c r="C1055" s="117" t="s">
        <v>3283</v>
      </c>
      <c r="D1055" s="141" t="s">
        <v>2530</v>
      </c>
    </row>
    <row r="1056" spans="1:4">
      <c r="A1056" s="83"/>
      <c r="B1056" s="17">
        <v>10005840</v>
      </c>
      <c r="C1056" s="117" t="s">
        <v>3281</v>
      </c>
      <c r="D1056" s="141" t="s">
        <v>2528</v>
      </c>
    </row>
    <row r="1057" spans="1:4">
      <c r="A1057" s="83"/>
      <c r="B1057" s="17">
        <v>10006250</v>
      </c>
      <c r="C1057" s="117" t="s">
        <v>3218</v>
      </c>
      <c r="D1057" s="141" t="s">
        <v>2465</v>
      </c>
    </row>
    <row r="1058" spans="1:4">
      <c r="A1058" s="83"/>
      <c r="B1058" s="17">
        <v>10006251</v>
      </c>
      <c r="C1058" s="117" t="s">
        <v>3177</v>
      </c>
      <c r="D1058" s="141" t="s">
        <v>2424</v>
      </c>
    </row>
    <row r="1059" spans="1:4">
      <c r="A1059" s="83"/>
      <c r="B1059" s="17">
        <v>10006253</v>
      </c>
      <c r="C1059" s="117" t="s">
        <v>3161</v>
      </c>
      <c r="D1059" s="141" t="s">
        <v>2408</v>
      </c>
    </row>
    <row r="1060" spans="1:4">
      <c r="A1060" s="83"/>
      <c r="B1060" s="17">
        <v>10006255</v>
      </c>
      <c r="C1060" s="117" t="s">
        <v>3179</v>
      </c>
      <c r="D1060" s="141" t="s">
        <v>2426</v>
      </c>
    </row>
    <row r="1061" spans="1:4">
      <c r="A1061" s="83"/>
      <c r="B1061" s="17">
        <v>10006273</v>
      </c>
      <c r="C1061" s="117" t="s">
        <v>3328</v>
      </c>
      <c r="D1061" s="141" t="s">
        <v>2575</v>
      </c>
    </row>
    <row r="1062" spans="1:4">
      <c r="A1062" s="83"/>
      <c r="B1062" s="17">
        <v>10006278</v>
      </c>
      <c r="C1062" s="117" t="s">
        <v>5980</v>
      </c>
      <c r="D1062" s="141" t="s">
        <v>5935</v>
      </c>
    </row>
    <row r="1063" spans="1:4">
      <c r="A1063" s="83"/>
      <c r="B1063" s="17">
        <v>10006279</v>
      </c>
      <c r="C1063" s="117" t="s">
        <v>5981</v>
      </c>
      <c r="D1063" s="141" t="s">
        <v>5936</v>
      </c>
    </row>
    <row r="1064" spans="1:4">
      <c r="A1064" s="83"/>
      <c r="B1064" s="17">
        <v>10006280</v>
      </c>
      <c r="C1064" s="117" t="s">
        <v>5982</v>
      </c>
      <c r="D1064" s="141" t="s">
        <v>5937</v>
      </c>
    </row>
    <row r="1065" spans="1:4">
      <c r="A1065" s="83"/>
      <c r="B1065" s="17">
        <v>10006281</v>
      </c>
      <c r="C1065" s="117" t="s">
        <v>5983</v>
      </c>
      <c r="D1065" s="141" t="s">
        <v>5938</v>
      </c>
    </row>
    <row r="1066" spans="1:4">
      <c r="A1066" s="83"/>
      <c r="B1066" s="17">
        <v>10006282</v>
      </c>
      <c r="C1066" s="117" t="s">
        <v>5984</v>
      </c>
      <c r="D1066" s="141" t="s">
        <v>5939</v>
      </c>
    </row>
    <row r="1067" spans="1:4">
      <c r="A1067" s="83"/>
      <c r="B1067" s="17">
        <v>10006283</v>
      </c>
      <c r="C1067" s="117" t="s">
        <v>5985</v>
      </c>
      <c r="D1067" s="141" t="s">
        <v>5940</v>
      </c>
    </row>
    <row r="1068" spans="1:4">
      <c r="A1068" s="83"/>
      <c r="B1068" s="17">
        <v>10006284</v>
      </c>
      <c r="C1068" s="117" t="s">
        <v>5986</v>
      </c>
      <c r="D1068" s="141" t="s">
        <v>5941</v>
      </c>
    </row>
    <row r="1069" spans="1:4">
      <c r="A1069" s="83"/>
      <c r="B1069" s="17">
        <v>10006285</v>
      </c>
      <c r="C1069" s="117" t="s">
        <v>5987</v>
      </c>
      <c r="D1069" s="141" t="s">
        <v>5942</v>
      </c>
    </row>
    <row r="1070" spans="1:4">
      <c r="A1070" s="83"/>
      <c r="B1070" s="17">
        <v>10006286</v>
      </c>
      <c r="C1070" s="117" t="s">
        <v>5988</v>
      </c>
      <c r="D1070" s="141" t="s">
        <v>5943</v>
      </c>
    </row>
    <row r="1071" spans="1:4">
      <c r="A1071" s="83"/>
      <c r="B1071" s="17">
        <v>10006287</v>
      </c>
      <c r="C1071" s="117" t="s">
        <v>5989</v>
      </c>
      <c r="D1071" s="141" t="s">
        <v>5944</v>
      </c>
    </row>
    <row r="1072" spans="1:4">
      <c r="A1072" s="83"/>
      <c r="B1072" s="17">
        <v>10006288</v>
      </c>
      <c r="C1072" s="117" t="s">
        <v>5990</v>
      </c>
      <c r="D1072" s="141" t="s">
        <v>5945</v>
      </c>
    </row>
    <row r="1073" spans="1:4">
      <c r="A1073" s="83"/>
      <c r="B1073" s="17">
        <v>10006289</v>
      </c>
      <c r="C1073" s="117" t="s">
        <v>5991</v>
      </c>
      <c r="D1073" s="141" t="s">
        <v>5946</v>
      </c>
    </row>
    <row r="1074" spans="1:4">
      <c r="A1074" s="83"/>
      <c r="B1074" s="17">
        <v>10006290</v>
      </c>
      <c r="C1074" s="117" t="s">
        <v>5992</v>
      </c>
      <c r="D1074" s="141" t="s">
        <v>5947</v>
      </c>
    </row>
    <row r="1075" spans="1:4">
      <c r="A1075" s="83"/>
      <c r="B1075" s="17">
        <v>10006291</v>
      </c>
      <c r="C1075" s="117" t="s">
        <v>5993</v>
      </c>
      <c r="D1075" s="141" t="s">
        <v>5948</v>
      </c>
    </row>
    <row r="1076" spans="1:4">
      <c r="A1076" s="83"/>
      <c r="B1076" s="17">
        <v>10006292</v>
      </c>
      <c r="C1076" s="117" t="s">
        <v>5994</v>
      </c>
      <c r="D1076" s="141" t="s">
        <v>5949</v>
      </c>
    </row>
    <row r="1077" spans="1:4">
      <c r="A1077" s="83"/>
      <c r="B1077" s="17">
        <v>10006293</v>
      </c>
      <c r="C1077" s="117" t="s">
        <v>5995</v>
      </c>
      <c r="D1077" s="141" t="s">
        <v>5950</v>
      </c>
    </row>
    <row r="1078" spans="1:4">
      <c r="A1078" s="83"/>
      <c r="B1078" s="17">
        <v>10006294</v>
      </c>
      <c r="C1078" s="117" t="s">
        <v>3257</v>
      </c>
      <c r="D1078" s="141" t="s">
        <v>2504</v>
      </c>
    </row>
    <row r="1079" spans="1:4">
      <c r="A1079" s="83"/>
      <c r="B1079" s="17">
        <v>10006295</v>
      </c>
      <c r="C1079" s="117" t="s">
        <v>3262</v>
      </c>
      <c r="D1079" s="141" t="s">
        <v>2509</v>
      </c>
    </row>
    <row r="1080" spans="1:4">
      <c r="A1080" s="83"/>
      <c r="B1080" s="17">
        <v>10006296</v>
      </c>
      <c r="C1080" s="117" t="s">
        <v>3275</v>
      </c>
      <c r="D1080" s="141" t="s">
        <v>2522</v>
      </c>
    </row>
    <row r="1081" spans="1:4">
      <c r="A1081" s="83"/>
      <c r="B1081" s="17">
        <v>10006297</v>
      </c>
      <c r="C1081" s="117" t="s">
        <v>3255</v>
      </c>
      <c r="D1081" s="141" t="s">
        <v>2502</v>
      </c>
    </row>
    <row r="1082" spans="1:4">
      <c r="A1082" s="83"/>
      <c r="B1082" s="17">
        <v>10006298</v>
      </c>
      <c r="C1082" s="117" t="s">
        <v>3242</v>
      </c>
      <c r="D1082" s="141" t="s">
        <v>2489</v>
      </c>
    </row>
    <row r="1083" spans="1:4">
      <c r="A1083" s="83"/>
      <c r="B1083" s="17">
        <v>10006299</v>
      </c>
      <c r="C1083" s="117" t="s">
        <v>3244</v>
      </c>
      <c r="D1083" s="141" t="s">
        <v>2491</v>
      </c>
    </row>
    <row r="1084" spans="1:4">
      <c r="A1084" s="83"/>
      <c r="B1084" s="17">
        <v>10006300</v>
      </c>
      <c r="C1084" s="117" t="s">
        <v>3249</v>
      </c>
      <c r="D1084" s="141" t="s">
        <v>2496</v>
      </c>
    </row>
    <row r="1085" spans="1:4">
      <c r="A1085" s="83"/>
      <c r="B1085" s="17">
        <v>10006301</v>
      </c>
      <c r="C1085" s="117" t="s">
        <v>3261</v>
      </c>
      <c r="D1085" s="141" t="s">
        <v>2508</v>
      </c>
    </row>
    <row r="1086" spans="1:4">
      <c r="A1086" s="83"/>
      <c r="B1086" s="17">
        <v>10006302</v>
      </c>
      <c r="C1086" s="117" t="s">
        <v>3274</v>
      </c>
      <c r="D1086" s="141" t="s">
        <v>2521</v>
      </c>
    </row>
    <row r="1087" spans="1:4">
      <c r="A1087" s="83"/>
      <c r="B1087" s="17">
        <v>10006303</v>
      </c>
      <c r="C1087" s="117" t="s">
        <v>3268</v>
      </c>
      <c r="D1087" s="141" t="s">
        <v>2515</v>
      </c>
    </row>
    <row r="1088" spans="1:4">
      <c r="A1088" s="83"/>
      <c r="B1088" s="17">
        <v>10006304</v>
      </c>
      <c r="C1088" s="117" t="s">
        <v>3250</v>
      </c>
      <c r="D1088" s="141" t="s">
        <v>2497</v>
      </c>
    </row>
    <row r="1089" spans="1:4">
      <c r="A1089" s="83"/>
      <c r="B1089" s="17">
        <v>10006305</v>
      </c>
      <c r="C1089" s="117" t="s">
        <v>3253</v>
      </c>
      <c r="D1089" s="141" t="s">
        <v>2500</v>
      </c>
    </row>
    <row r="1090" spans="1:4">
      <c r="A1090" s="83"/>
      <c r="B1090" s="17">
        <v>10006306</v>
      </c>
      <c r="C1090" s="117" t="s">
        <v>3254</v>
      </c>
      <c r="D1090" s="141" t="s">
        <v>2501</v>
      </c>
    </row>
    <row r="1091" spans="1:4">
      <c r="A1091" s="83"/>
      <c r="B1091" s="17">
        <v>10006307</v>
      </c>
      <c r="C1091" s="117" t="s">
        <v>3266</v>
      </c>
      <c r="D1091" s="141" t="s">
        <v>2513</v>
      </c>
    </row>
    <row r="1092" spans="1:4">
      <c r="A1092" s="83"/>
      <c r="B1092" s="17">
        <v>10006308</v>
      </c>
      <c r="C1092" s="117" t="s">
        <v>3269</v>
      </c>
      <c r="D1092" s="141" t="s">
        <v>2516</v>
      </c>
    </row>
    <row r="1093" spans="1:4">
      <c r="A1093" s="83"/>
      <c r="B1093" s="17">
        <v>10006309</v>
      </c>
      <c r="C1093" s="117" t="s">
        <v>3271</v>
      </c>
      <c r="D1093" s="141" t="s">
        <v>2518</v>
      </c>
    </row>
    <row r="1094" spans="1:4">
      <c r="A1094" s="83"/>
      <c r="B1094" s="17">
        <v>10006314</v>
      </c>
      <c r="C1094" s="117" t="s">
        <v>3369</v>
      </c>
      <c r="D1094" s="141" t="s">
        <v>2616</v>
      </c>
    </row>
    <row r="1095" spans="1:4">
      <c r="A1095" s="83"/>
      <c r="B1095" s="17">
        <v>10006315</v>
      </c>
      <c r="C1095" s="117" t="s">
        <v>3370</v>
      </c>
      <c r="D1095" s="141" t="s">
        <v>2617</v>
      </c>
    </row>
    <row r="1096" spans="1:4">
      <c r="A1096" s="83"/>
      <c r="B1096" s="17">
        <v>10006317</v>
      </c>
      <c r="C1096" s="117" t="s">
        <v>3440</v>
      </c>
      <c r="D1096" s="141" t="s">
        <v>2686</v>
      </c>
    </row>
    <row r="1097" spans="1:4">
      <c r="A1097" s="83"/>
      <c r="B1097" s="17">
        <v>10006318</v>
      </c>
      <c r="C1097" s="117" t="s">
        <v>3441</v>
      </c>
      <c r="D1097" s="141" t="s">
        <v>2687</v>
      </c>
    </row>
    <row r="1098" spans="1:4">
      <c r="A1098" s="83"/>
      <c r="B1098" s="17">
        <v>10006320</v>
      </c>
      <c r="C1098" s="117" t="s">
        <v>3443</v>
      </c>
      <c r="D1098" s="141" t="s">
        <v>2689</v>
      </c>
    </row>
    <row r="1099" spans="1:4">
      <c r="A1099" s="83"/>
      <c r="B1099" s="17">
        <v>10006321</v>
      </c>
      <c r="C1099" s="117" t="s">
        <v>3444</v>
      </c>
      <c r="D1099" s="141" t="s">
        <v>2690</v>
      </c>
    </row>
    <row r="1100" spans="1:4">
      <c r="A1100" s="83"/>
      <c r="B1100" s="17">
        <v>10006323</v>
      </c>
      <c r="C1100" s="117" t="s">
        <v>3456</v>
      </c>
      <c r="D1100" s="141" t="s">
        <v>2702</v>
      </c>
    </row>
    <row r="1101" spans="1:4">
      <c r="A1101" s="83"/>
      <c r="B1101" s="17">
        <v>10006324</v>
      </c>
      <c r="C1101" s="117" t="s">
        <v>3457</v>
      </c>
      <c r="D1101" s="141" t="s">
        <v>2703</v>
      </c>
    </row>
    <row r="1102" spans="1:4">
      <c r="A1102" s="83"/>
      <c r="B1102" s="17">
        <v>10006393</v>
      </c>
      <c r="C1102" s="117" t="s">
        <v>3270</v>
      </c>
      <c r="D1102" s="141" t="s">
        <v>2517</v>
      </c>
    </row>
    <row r="1103" spans="1:4">
      <c r="A1103" s="83"/>
      <c r="B1103" s="17">
        <v>10006748</v>
      </c>
      <c r="C1103" s="117" t="s">
        <v>3377</v>
      </c>
      <c r="D1103" s="141" t="s">
        <v>2624</v>
      </c>
    </row>
    <row r="1104" spans="1:4">
      <c r="A1104" s="83"/>
      <c r="B1104" s="17">
        <v>10006749</v>
      </c>
      <c r="C1104" s="117" t="s">
        <v>3378</v>
      </c>
      <c r="D1104" s="141" t="s">
        <v>2625</v>
      </c>
    </row>
    <row r="1105" spans="1:4">
      <c r="A1105" s="83"/>
      <c r="B1105" s="17">
        <v>10006751</v>
      </c>
      <c r="C1105" s="117" t="s">
        <v>3381</v>
      </c>
      <c r="D1105" s="141" t="s">
        <v>2628</v>
      </c>
    </row>
    <row r="1106" spans="1:4">
      <c r="A1106" s="83"/>
      <c r="B1106" s="17">
        <v>10006969</v>
      </c>
      <c r="C1106" s="117" t="s">
        <v>3304</v>
      </c>
      <c r="D1106" s="142" t="s">
        <v>2551</v>
      </c>
    </row>
    <row r="1107" spans="1:4">
      <c r="A1107" s="83"/>
      <c r="B1107" s="17">
        <v>10006970</v>
      </c>
      <c r="C1107" s="117" t="s">
        <v>3305</v>
      </c>
      <c r="D1107" s="142" t="s">
        <v>2552</v>
      </c>
    </row>
    <row r="1108" spans="1:4">
      <c r="A1108" s="83"/>
      <c r="B1108" s="17">
        <v>10006971</v>
      </c>
      <c r="C1108" s="117" t="s">
        <v>3306</v>
      </c>
      <c r="D1108" s="142" t="s">
        <v>2553</v>
      </c>
    </row>
    <row r="1109" spans="1:4">
      <c r="A1109" s="83"/>
      <c r="B1109" s="17">
        <v>10006972</v>
      </c>
      <c r="C1109" s="117" t="s">
        <v>3167</v>
      </c>
      <c r="D1109" s="141" t="s">
        <v>2414</v>
      </c>
    </row>
    <row r="1110" spans="1:4">
      <c r="A1110" s="83"/>
      <c r="B1110" s="17">
        <v>10006973</v>
      </c>
      <c r="C1110" s="117" t="s">
        <v>3168</v>
      </c>
      <c r="D1110" s="141" t="s">
        <v>2415</v>
      </c>
    </row>
    <row r="1111" spans="1:4">
      <c r="A1111" s="83"/>
      <c r="B1111" s="17">
        <v>10006974</v>
      </c>
      <c r="C1111" s="117" t="s">
        <v>3153</v>
      </c>
      <c r="D1111" s="141" t="s">
        <v>2400</v>
      </c>
    </row>
    <row r="1112" spans="1:4">
      <c r="A1112" s="83"/>
      <c r="B1112" s="17">
        <v>10006975</v>
      </c>
      <c r="C1112" s="117" t="s">
        <v>3296</v>
      </c>
      <c r="D1112" s="142" t="s">
        <v>2543</v>
      </c>
    </row>
    <row r="1113" spans="1:4">
      <c r="A1113" s="83"/>
      <c r="B1113" s="17">
        <v>10006976</v>
      </c>
      <c r="C1113" s="117" t="s">
        <v>3297</v>
      </c>
      <c r="D1113" s="142" t="s">
        <v>2544</v>
      </c>
    </row>
    <row r="1114" spans="1:4">
      <c r="A1114" s="83"/>
      <c r="B1114" s="17">
        <v>10006977</v>
      </c>
      <c r="C1114" s="117" t="s">
        <v>3298</v>
      </c>
      <c r="D1114" s="142" t="s">
        <v>2545</v>
      </c>
    </row>
    <row r="1115" spans="1:4">
      <c r="A1115" s="83"/>
      <c r="B1115" s="17">
        <v>10006978</v>
      </c>
      <c r="C1115" s="117" t="s">
        <v>3310</v>
      </c>
      <c r="D1115" s="142" t="s">
        <v>2557</v>
      </c>
    </row>
    <row r="1116" spans="1:4">
      <c r="A1116" s="83"/>
      <c r="B1116" s="17">
        <v>10006979</v>
      </c>
      <c r="C1116" s="117" t="s">
        <v>3311</v>
      </c>
      <c r="D1116" s="142" t="s">
        <v>2558</v>
      </c>
    </row>
    <row r="1117" spans="1:4">
      <c r="A1117" s="83"/>
      <c r="B1117" s="17">
        <v>10006980</v>
      </c>
      <c r="C1117" s="117" t="s">
        <v>3312</v>
      </c>
      <c r="D1117" s="142" t="s">
        <v>2559</v>
      </c>
    </row>
    <row r="1118" spans="1:4">
      <c r="A1118" s="83"/>
      <c r="B1118" s="17">
        <v>10006981</v>
      </c>
      <c r="C1118" s="117" t="s">
        <v>3286</v>
      </c>
      <c r="D1118" s="142" t="s">
        <v>2533</v>
      </c>
    </row>
    <row r="1119" spans="1:4">
      <c r="A1119" s="83"/>
      <c r="B1119" s="17">
        <v>10006982</v>
      </c>
      <c r="C1119" s="117" t="s">
        <v>3285</v>
      </c>
      <c r="D1119" s="142" t="s">
        <v>2532</v>
      </c>
    </row>
    <row r="1120" spans="1:4">
      <c r="A1120" s="83"/>
      <c r="B1120" s="17">
        <v>10006983</v>
      </c>
      <c r="C1120" s="117" t="s">
        <v>3284</v>
      </c>
      <c r="D1120" s="142" t="s">
        <v>2531</v>
      </c>
    </row>
    <row r="1121" spans="1:4">
      <c r="A1121" s="83"/>
      <c r="B1121" s="17">
        <v>10006984</v>
      </c>
      <c r="C1121" s="117" t="s">
        <v>3288</v>
      </c>
      <c r="D1121" s="142" t="s">
        <v>2535</v>
      </c>
    </row>
    <row r="1122" spans="1:4">
      <c r="A1122" s="83"/>
      <c r="B1122" s="17">
        <v>10006985</v>
      </c>
      <c r="C1122" s="117" t="s">
        <v>3287</v>
      </c>
      <c r="D1122" s="142" t="s">
        <v>2534</v>
      </c>
    </row>
    <row r="1123" spans="1:4">
      <c r="A1123" s="83"/>
      <c r="B1123" s="17">
        <v>10006986</v>
      </c>
      <c r="C1123" s="117" t="s">
        <v>3289</v>
      </c>
      <c r="D1123" s="142" t="s">
        <v>2536</v>
      </c>
    </row>
    <row r="1124" spans="1:4">
      <c r="A1124" s="83"/>
      <c r="B1124" s="17">
        <v>10006987</v>
      </c>
      <c r="C1124" s="117" t="s">
        <v>3292</v>
      </c>
      <c r="D1124" s="142" t="s">
        <v>2539</v>
      </c>
    </row>
    <row r="1125" spans="1:4">
      <c r="A1125" s="83"/>
      <c r="B1125" s="17">
        <v>10006988</v>
      </c>
      <c r="C1125" s="117" t="s">
        <v>3290</v>
      </c>
      <c r="D1125" s="142" t="s">
        <v>2537</v>
      </c>
    </row>
    <row r="1126" spans="1:4">
      <c r="A1126" s="83"/>
      <c r="B1126" s="17">
        <v>10006989</v>
      </c>
      <c r="C1126" s="117" t="s">
        <v>3291</v>
      </c>
      <c r="D1126" s="142" t="s">
        <v>2538</v>
      </c>
    </row>
    <row r="1127" spans="1:4">
      <c r="A1127" s="83"/>
      <c r="B1127" s="17">
        <v>10006990</v>
      </c>
      <c r="C1127" s="117" t="s">
        <v>3319</v>
      </c>
      <c r="D1127" s="141" t="s">
        <v>2566</v>
      </c>
    </row>
    <row r="1128" spans="1:4" ht="15" thickBot="1">
      <c r="A1128" s="87"/>
      <c r="B1128" s="100">
        <v>10006991</v>
      </c>
      <c r="C1128" s="144" t="s">
        <v>3320</v>
      </c>
      <c r="D1128" s="143" t="s">
        <v>2567</v>
      </c>
    </row>
    <row r="1129" spans="1:4" ht="15" thickBot="1">
      <c r="A1129" s="191"/>
      <c r="B1129" s="233"/>
      <c r="C1129" s="241"/>
      <c r="D1129" s="234"/>
    </row>
    <row r="1130" spans="1:4" ht="20.25" customHeight="1" thickBot="1">
      <c r="A1130" s="423">
        <v>500305</v>
      </c>
      <c r="B1130" s="423" t="s">
        <v>7250</v>
      </c>
      <c r="C1130" s="140"/>
      <c r="D1130" s="139"/>
    </row>
    <row r="1131" spans="1:4" ht="29.4" customHeight="1" thickBot="1">
      <c r="A1131" s="82"/>
      <c r="B1131" s="276" t="s">
        <v>2353</v>
      </c>
      <c r="C1131" s="276" t="s">
        <v>3541</v>
      </c>
      <c r="D1131" s="278" t="s">
        <v>3542</v>
      </c>
    </row>
    <row r="1132" spans="1:4">
      <c r="A1132" s="83"/>
      <c r="B1132" s="17">
        <v>10000016</v>
      </c>
      <c r="C1132" s="115" t="s">
        <v>3414</v>
      </c>
      <c r="D1132" s="141" t="s">
        <v>2661</v>
      </c>
    </row>
    <row r="1133" spans="1:4">
      <c r="A1133" s="83"/>
      <c r="B1133" s="17">
        <v>10000017</v>
      </c>
      <c r="C1133" s="115" t="s">
        <v>3413</v>
      </c>
      <c r="D1133" s="141" t="s">
        <v>2660</v>
      </c>
    </row>
    <row r="1134" spans="1:4">
      <c r="A1134" s="83"/>
      <c r="B1134" s="17">
        <v>10000019</v>
      </c>
      <c r="C1134" s="115" t="s">
        <v>5953</v>
      </c>
      <c r="D1134" s="141" t="s">
        <v>5906</v>
      </c>
    </row>
    <row r="1135" spans="1:4">
      <c r="A1135" s="83"/>
      <c r="B1135" s="17">
        <v>10000020</v>
      </c>
      <c r="C1135" s="115" t="s">
        <v>5954</v>
      </c>
      <c r="D1135" s="141" t="s">
        <v>5907</v>
      </c>
    </row>
    <row r="1136" spans="1:4">
      <c r="A1136" s="83"/>
      <c r="B1136" s="17">
        <v>10000137</v>
      </c>
      <c r="C1136" s="115" t="s">
        <v>5955</v>
      </c>
      <c r="D1136" s="141" t="s">
        <v>5908</v>
      </c>
    </row>
    <row r="1137" spans="1:4">
      <c r="A1137" s="83"/>
      <c r="B1137" s="17">
        <v>10000138</v>
      </c>
      <c r="C1137" s="115" t="s">
        <v>5956</v>
      </c>
      <c r="D1137" s="141" t="s">
        <v>5909</v>
      </c>
    </row>
    <row r="1138" spans="1:4">
      <c r="A1138" s="83"/>
      <c r="B1138" s="17">
        <v>10000145</v>
      </c>
      <c r="C1138" s="115" t="s">
        <v>3404</v>
      </c>
      <c r="D1138" s="141" t="s">
        <v>2651</v>
      </c>
    </row>
    <row r="1139" spans="1:4">
      <c r="A1139" s="83"/>
      <c r="B1139" s="17">
        <v>10000146</v>
      </c>
      <c r="C1139" s="115" t="s">
        <v>3405</v>
      </c>
      <c r="D1139" s="141" t="s">
        <v>2652</v>
      </c>
    </row>
    <row r="1140" spans="1:4">
      <c r="A1140" s="83"/>
      <c r="B1140" s="17">
        <v>10000148</v>
      </c>
      <c r="C1140" s="115" t="s">
        <v>5957</v>
      </c>
      <c r="D1140" s="141" t="s">
        <v>5910</v>
      </c>
    </row>
    <row r="1141" spans="1:4">
      <c r="A1141" s="83"/>
      <c r="B1141" s="17">
        <v>10000149</v>
      </c>
      <c r="C1141" s="115" t="s">
        <v>5958</v>
      </c>
      <c r="D1141" s="141" t="s">
        <v>5911</v>
      </c>
    </row>
    <row r="1142" spans="1:4">
      <c r="A1142" s="83"/>
      <c r="B1142" s="17">
        <v>10000151</v>
      </c>
      <c r="C1142" s="115" t="s">
        <v>3410</v>
      </c>
      <c r="D1142" s="141" t="s">
        <v>2657</v>
      </c>
    </row>
    <row r="1143" spans="1:4">
      <c r="A1143" s="83"/>
      <c r="B1143" s="17">
        <v>10000152</v>
      </c>
      <c r="C1143" s="115" t="s">
        <v>3411</v>
      </c>
      <c r="D1143" s="141" t="s">
        <v>2658</v>
      </c>
    </row>
    <row r="1144" spans="1:4">
      <c r="A1144" s="83"/>
      <c r="B1144" s="17">
        <v>10000256</v>
      </c>
      <c r="C1144" s="117" t="s">
        <v>3417</v>
      </c>
      <c r="D1144" s="141" t="s">
        <v>2664</v>
      </c>
    </row>
    <row r="1145" spans="1:4">
      <c r="A1145" s="83"/>
      <c r="B1145" s="17">
        <v>10000257</v>
      </c>
      <c r="C1145" s="117" t="s">
        <v>3418</v>
      </c>
      <c r="D1145" s="141" t="s">
        <v>2665</v>
      </c>
    </row>
    <row r="1146" spans="1:4">
      <c r="A1146" s="83"/>
      <c r="B1146" s="17">
        <v>10000281</v>
      </c>
      <c r="C1146" s="115" t="s">
        <v>5959</v>
      </c>
      <c r="D1146" s="141" t="s">
        <v>5912</v>
      </c>
    </row>
    <row r="1147" spans="1:4">
      <c r="A1147" s="83"/>
      <c r="B1147" s="17">
        <v>10000282</v>
      </c>
      <c r="C1147" s="115" t="s">
        <v>5960</v>
      </c>
      <c r="D1147" s="141" t="s">
        <v>5913</v>
      </c>
    </row>
    <row r="1148" spans="1:4">
      <c r="A1148" s="83"/>
      <c r="B1148" s="17">
        <v>10000626</v>
      </c>
      <c r="C1148" s="117" t="s">
        <v>3407</v>
      </c>
      <c r="D1148" s="141" t="s">
        <v>2654</v>
      </c>
    </row>
    <row r="1149" spans="1:4">
      <c r="A1149" s="83"/>
      <c r="B1149" s="17">
        <v>10000627</v>
      </c>
      <c r="C1149" s="117" t="s">
        <v>3408</v>
      </c>
      <c r="D1149" s="141" t="s">
        <v>2655</v>
      </c>
    </row>
    <row r="1150" spans="1:4">
      <c r="A1150" s="83"/>
      <c r="B1150" s="17">
        <v>10000629</v>
      </c>
      <c r="C1150" s="115" t="s">
        <v>5961</v>
      </c>
      <c r="D1150" s="141" t="s">
        <v>5914</v>
      </c>
    </row>
    <row r="1151" spans="1:4" ht="15" thickBot="1">
      <c r="A1151" s="87"/>
      <c r="B1151" s="100">
        <v>10000630</v>
      </c>
      <c r="C1151" s="116" t="s">
        <v>5962</v>
      </c>
      <c r="D1151" s="242" t="s">
        <v>5915</v>
      </c>
    </row>
    <row r="1152" spans="1:4" ht="15" thickBot="1">
      <c r="A1152" s="191"/>
      <c r="B1152" s="233"/>
      <c r="C1152" s="191"/>
      <c r="D1152" s="191"/>
    </row>
    <row r="1153" spans="1:4" ht="16.2" thickBot="1">
      <c r="A1153" s="423" t="s">
        <v>7542</v>
      </c>
      <c r="B1153" s="423" t="s">
        <v>7254</v>
      </c>
      <c r="C1153" s="140"/>
      <c r="D1153" s="139"/>
    </row>
    <row r="1154" spans="1:4" ht="29.4" customHeight="1" thickBot="1">
      <c r="A1154" s="82"/>
      <c r="B1154" s="276" t="s">
        <v>2353</v>
      </c>
      <c r="C1154" s="276" t="s">
        <v>3541</v>
      </c>
      <c r="D1154" s="278" t="s">
        <v>3542</v>
      </c>
    </row>
    <row r="1155" spans="1:4">
      <c r="A1155" s="83"/>
      <c r="B1155" s="17">
        <v>10000405</v>
      </c>
      <c r="C1155" s="115" t="s">
        <v>7269</v>
      </c>
      <c r="D1155" s="141" t="s">
        <v>7255</v>
      </c>
    </row>
    <row r="1156" spans="1:4">
      <c r="A1156" s="83"/>
      <c r="B1156" s="17">
        <v>10000406</v>
      </c>
      <c r="C1156" s="115" t="s">
        <v>7270</v>
      </c>
      <c r="D1156" s="141" t="s">
        <v>7256</v>
      </c>
    </row>
    <row r="1157" spans="1:4">
      <c r="A1157" s="83"/>
      <c r="B1157" s="17">
        <v>10000423</v>
      </c>
      <c r="C1157" s="115" t="s">
        <v>7271</v>
      </c>
      <c r="D1157" s="141" t="s">
        <v>7257</v>
      </c>
    </row>
    <row r="1158" spans="1:4">
      <c r="A1158" s="83"/>
      <c r="B1158" s="17">
        <v>10000424</v>
      </c>
      <c r="C1158" s="115" t="s">
        <v>7278</v>
      </c>
      <c r="D1158" s="141" t="s">
        <v>7258</v>
      </c>
    </row>
    <row r="1159" spans="1:4">
      <c r="A1159" s="83"/>
      <c r="B1159" s="17">
        <v>10000440</v>
      </c>
      <c r="C1159" s="115" t="s">
        <v>7272</v>
      </c>
      <c r="D1159" s="141" t="s">
        <v>7259</v>
      </c>
    </row>
    <row r="1160" spans="1:4">
      <c r="A1160" s="83"/>
      <c r="B1160" s="17">
        <v>10000442</v>
      </c>
      <c r="C1160" s="115" t="s">
        <v>7273</v>
      </c>
      <c r="D1160" s="141" t="s">
        <v>7260</v>
      </c>
    </row>
    <row r="1161" spans="1:4">
      <c r="A1161" s="83"/>
      <c r="B1161" s="17">
        <v>10000443</v>
      </c>
      <c r="C1161" s="115" t="s">
        <v>7274</v>
      </c>
      <c r="D1161" s="141" t="s">
        <v>7261</v>
      </c>
    </row>
    <row r="1162" spans="1:4">
      <c r="A1162" s="83"/>
      <c r="B1162" s="17">
        <v>10000444</v>
      </c>
      <c r="C1162" s="115" t="s">
        <v>7279</v>
      </c>
      <c r="D1162" s="141" t="s">
        <v>7262</v>
      </c>
    </row>
    <row r="1163" spans="1:4">
      <c r="A1163" s="83"/>
      <c r="B1163" s="17">
        <v>10000446</v>
      </c>
      <c r="C1163" s="115" t="s">
        <v>7275</v>
      </c>
      <c r="D1163" s="141" t="s">
        <v>7263</v>
      </c>
    </row>
    <row r="1164" spans="1:4">
      <c r="A1164" s="83"/>
      <c r="B1164" s="17">
        <v>10000531</v>
      </c>
      <c r="C1164" s="115" t="s">
        <v>7276</v>
      </c>
      <c r="D1164" s="141" t="s">
        <v>7264</v>
      </c>
    </row>
    <row r="1165" spans="1:4">
      <c r="A1165" s="83"/>
      <c r="B1165" s="17">
        <v>10000636</v>
      </c>
      <c r="C1165" s="115" t="s">
        <v>7277</v>
      </c>
      <c r="D1165" s="141" t="s">
        <v>7265</v>
      </c>
    </row>
    <row r="1166" spans="1:4">
      <c r="A1166" s="83"/>
      <c r="B1166" s="17">
        <v>10000743</v>
      </c>
      <c r="C1166" s="115" t="s">
        <v>7280</v>
      </c>
      <c r="D1166" s="141" t="s">
        <v>7266</v>
      </c>
    </row>
    <row r="1167" spans="1:4">
      <c r="A1167" s="83"/>
      <c r="B1167" s="17">
        <v>10000744</v>
      </c>
      <c r="C1167" s="117" t="s">
        <v>7281</v>
      </c>
      <c r="D1167" s="141" t="s">
        <v>7267</v>
      </c>
    </row>
    <row r="1168" spans="1:4" ht="15" thickBot="1">
      <c r="A1168" s="87"/>
      <c r="B1168" s="100">
        <v>10000747</v>
      </c>
      <c r="C1168" s="118" t="s">
        <v>7282</v>
      </c>
      <c r="D1168" s="242" t="s">
        <v>7268</v>
      </c>
    </row>
    <row r="1169" spans="1:4" ht="15" thickBot="1">
      <c r="A1169" s="191"/>
      <c r="B1169" s="233"/>
      <c r="C1169" s="191"/>
      <c r="D1169" s="191"/>
    </row>
    <row r="1170" spans="1:4" ht="15" thickBot="1">
      <c r="A1170" s="423" t="s">
        <v>6181</v>
      </c>
      <c r="B1170" s="423" t="s">
        <v>6182</v>
      </c>
      <c r="C1170" s="96"/>
    </row>
    <row r="1171" spans="1:4" ht="30.6" customHeight="1" thickBot="1">
      <c r="A1171" s="105"/>
      <c r="B1171" s="276" t="s">
        <v>2353</v>
      </c>
      <c r="C1171" s="280" t="s">
        <v>3541</v>
      </c>
    </row>
    <row r="1172" spans="1:4">
      <c r="A1172" s="153"/>
      <c r="B1172" s="107">
        <v>10000002</v>
      </c>
      <c r="C1172" s="98" t="s">
        <v>5951</v>
      </c>
    </row>
    <row r="1173" spans="1:4">
      <c r="A1173" s="153"/>
      <c r="B1173" s="107">
        <v>10000005</v>
      </c>
      <c r="C1173" s="98" t="s">
        <v>5952</v>
      </c>
    </row>
    <row r="1174" spans="1:4">
      <c r="B1174" s="107">
        <v>10000016</v>
      </c>
      <c r="C1174" s="98" t="s">
        <v>3414</v>
      </c>
    </row>
    <row r="1175" spans="1:4">
      <c r="B1175" s="107">
        <v>10000017</v>
      </c>
      <c r="C1175" s="98" t="s">
        <v>3413</v>
      </c>
    </row>
    <row r="1176" spans="1:4">
      <c r="B1176" s="107">
        <v>10000018</v>
      </c>
      <c r="C1176" s="98" t="s">
        <v>3415</v>
      </c>
    </row>
    <row r="1177" spans="1:4">
      <c r="B1177" s="107">
        <v>10000019</v>
      </c>
      <c r="C1177" s="98" t="s">
        <v>5953</v>
      </c>
    </row>
    <row r="1178" spans="1:4">
      <c r="B1178" s="107">
        <v>10000020</v>
      </c>
      <c r="C1178" s="98" t="s">
        <v>5954</v>
      </c>
    </row>
    <row r="1179" spans="1:4">
      <c r="B1179" s="107">
        <v>10000021</v>
      </c>
      <c r="C1179" s="98" t="s">
        <v>6183</v>
      </c>
    </row>
    <row r="1180" spans="1:4">
      <c r="B1180" s="107">
        <v>10000025</v>
      </c>
      <c r="C1180" s="98" t="s">
        <v>6184</v>
      </c>
    </row>
    <row r="1181" spans="1:4">
      <c r="B1181" s="107">
        <v>10000027</v>
      </c>
      <c r="C1181" s="98" t="s">
        <v>6185</v>
      </c>
    </row>
    <row r="1182" spans="1:4">
      <c r="B1182" s="107">
        <v>10000028</v>
      </c>
      <c r="C1182" s="98" t="s">
        <v>6186</v>
      </c>
    </row>
    <row r="1183" spans="1:4">
      <c r="B1183" s="107">
        <v>10000030</v>
      </c>
      <c r="C1183" s="98" t="s">
        <v>6187</v>
      </c>
    </row>
    <row r="1184" spans="1:4">
      <c r="B1184" s="107">
        <v>10000048</v>
      </c>
      <c r="C1184" s="98" t="s">
        <v>3423</v>
      </c>
    </row>
    <row r="1185" spans="2:3">
      <c r="B1185" s="107">
        <v>10000050</v>
      </c>
      <c r="C1185" s="98" t="s">
        <v>3420</v>
      </c>
    </row>
    <row r="1186" spans="2:3">
      <c r="B1186" s="107">
        <v>10000054</v>
      </c>
      <c r="C1186" s="98" t="s">
        <v>3447</v>
      </c>
    </row>
    <row r="1187" spans="2:3">
      <c r="B1187" s="107">
        <v>10000055</v>
      </c>
      <c r="C1187" s="98" t="s">
        <v>3453</v>
      </c>
    </row>
    <row r="1188" spans="2:3">
      <c r="B1188" s="107">
        <v>10000056</v>
      </c>
      <c r="C1188" s="98" t="s">
        <v>3452</v>
      </c>
    </row>
    <row r="1189" spans="2:3">
      <c r="B1189" s="107">
        <v>10000064</v>
      </c>
      <c r="C1189" s="98" t="s">
        <v>3450</v>
      </c>
    </row>
    <row r="1190" spans="2:3">
      <c r="B1190" s="107">
        <v>10000068</v>
      </c>
      <c r="C1190" s="98" t="s">
        <v>3182</v>
      </c>
    </row>
    <row r="1191" spans="2:3">
      <c r="B1191" s="107">
        <v>10000069</v>
      </c>
      <c r="C1191" s="98" t="s">
        <v>3186</v>
      </c>
    </row>
    <row r="1192" spans="2:3">
      <c r="B1192" s="107">
        <v>10000137</v>
      </c>
      <c r="C1192" s="98" t="s">
        <v>5955</v>
      </c>
    </row>
    <row r="1193" spans="2:3">
      <c r="B1193" s="107">
        <v>10000138</v>
      </c>
      <c r="C1193" s="98" t="s">
        <v>5956</v>
      </c>
    </row>
    <row r="1194" spans="2:3">
      <c r="B1194" s="107">
        <v>10000139</v>
      </c>
      <c r="C1194" s="98" t="s">
        <v>6188</v>
      </c>
    </row>
    <row r="1195" spans="2:3">
      <c r="B1195" s="107">
        <v>10000145</v>
      </c>
      <c r="C1195" s="98" t="s">
        <v>3404</v>
      </c>
    </row>
    <row r="1196" spans="2:3">
      <c r="B1196" s="107">
        <v>10000146</v>
      </c>
      <c r="C1196" s="98" t="s">
        <v>3405</v>
      </c>
    </row>
    <row r="1197" spans="2:3">
      <c r="B1197" s="107">
        <v>10000147</v>
      </c>
      <c r="C1197" s="98" t="s">
        <v>3406</v>
      </c>
    </row>
    <row r="1198" spans="2:3">
      <c r="B1198" s="107">
        <v>10000148</v>
      </c>
      <c r="C1198" s="98" t="s">
        <v>5957</v>
      </c>
    </row>
    <row r="1199" spans="2:3">
      <c r="B1199" s="107">
        <v>10000149</v>
      </c>
      <c r="C1199" s="98" t="s">
        <v>5958</v>
      </c>
    </row>
    <row r="1200" spans="2:3">
      <c r="B1200" s="107">
        <v>10000150</v>
      </c>
      <c r="C1200" s="98" t="s">
        <v>6189</v>
      </c>
    </row>
    <row r="1201" spans="2:3">
      <c r="B1201" s="107">
        <v>10000151</v>
      </c>
      <c r="C1201" s="98" t="s">
        <v>3410</v>
      </c>
    </row>
    <row r="1202" spans="2:3">
      <c r="B1202" s="107">
        <v>10000152</v>
      </c>
      <c r="C1202" s="98" t="s">
        <v>3411</v>
      </c>
    </row>
    <row r="1203" spans="2:3">
      <c r="B1203" s="107">
        <v>10000153</v>
      </c>
      <c r="C1203" s="98" t="s">
        <v>3412</v>
      </c>
    </row>
    <row r="1204" spans="2:3">
      <c r="B1204" s="107">
        <v>10000155</v>
      </c>
      <c r="C1204" s="98" t="s">
        <v>3181</v>
      </c>
    </row>
    <row r="1205" spans="2:3">
      <c r="B1205" s="107">
        <v>10000157</v>
      </c>
      <c r="C1205" s="98" t="s">
        <v>3185</v>
      </c>
    </row>
    <row r="1206" spans="2:3">
      <c r="B1206" s="107">
        <v>10000160</v>
      </c>
      <c r="C1206" s="98" t="s">
        <v>3189</v>
      </c>
    </row>
    <row r="1207" spans="2:3">
      <c r="B1207" s="107">
        <v>10000163</v>
      </c>
      <c r="C1207" s="98" t="s">
        <v>3194</v>
      </c>
    </row>
    <row r="1208" spans="2:3">
      <c r="B1208" s="107">
        <v>10000164</v>
      </c>
      <c r="C1208" s="98" t="s">
        <v>3195</v>
      </c>
    </row>
    <row r="1209" spans="2:3">
      <c r="B1209" s="107">
        <v>10000167</v>
      </c>
      <c r="C1209" s="98" t="s">
        <v>6190</v>
      </c>
    </row>
    <row r="1210" spans="2:3">
      <c r="B1210" s="107">
        <v>10000168</v>
      </c>
      <c r="C1210" s="98" t="s">
        <v>6191</v>
      </c>
    </row>
    <row r="1211" spans="2:3">
      <c r="B1211" s="107">
        <v>10000169</v>
      </c>
      <c r="C1211" s="98" t="s">
        <v>6192</v>
      </c>
    </row>
    <row r="1212" spans="2:3">
      <c r="B1212" s="107">
        <v>10000170</v>
      </c>
      <c r="C1212" s="98" t="s">
        <v>3201</v>
      </c>
    </row>
    <row r="1213" spans="2:3">
      <c r="B1213" s="107">
        <v>10000171</v>
      </c>
      <c r="C1213" s="98" t="s">
        <v>3202</v>
      </c>
    </row>
    <row r="1214" spans="2:3">
      <c r="B1214" s="107">
        <v>10000188</v>
      </c>
      <c r="C1214" s="98" t="s">
        <v>6193</v>
      </c>
    </row>
    <row r="1215" spans="2:3">
      <c r="B1215" s="107">
        <v>10000189</v>
      </c>
      <c r="C1215" s="98" t="s">
        <v>6194</v>
      </c>
    </row>
    <row r="1216" spans="2:3">
      <c r="B1216" s="107">
        <v>10000191</v>
      </c>
      <c r="C1216" s="98" t="s">
        <v>6195</v>
      </c>
    </row>
    <row r="1217" spans="1:3">
      <c r="B1217" s="107">
        <v>10000193</v>
      </c>
      <c r="C1217" s="98" t="s">
        <v>3338</v>
      </c>
    </row>
    <row r="1218" spans="1:3">
      <c r="B1218" s="107">
        <v>10000194</v>
      </c>
      <c r="C1218" s="98" t="s">
        <v>3339</v>
      </c>
    </row>
    <row r="1219" spans="1:3">
      <c r="B1219" s="107">
        <v>10000197</v>
      </c>
      <c r="C1219" s="98" t="s">
        <v>3342</v>
      </c>
    </row>
    <row r="1220" spans="1:3" ht="15" thickBot="1">
      <c r="A1220" s="109"/>
      <c r="B1220" s="109">
        <v>10000199</v>
      </c>
      <c r="C1220" s="101" t="s">
        <v>6196</v>
      </c>
    </row>
    <row r="1221" spans="1:3" ht="15" thickBot="1"/>
    <row r="1222" spans="1:3" ht="15" thickBot="1">
      <c r="A1222" s="423" t="s">
        <v>308</v>
      </c>
      <c r="B1222" s="423" t="s">
        <v>6197</v>
      </c>
      <c r="C1222" s="96"/>
    </row>
    <row r="1223" spans="1:3" ht="28.5" customHeight="1" thickBot="1">
      <c r="A1223" s="105"/>
      <c r="B1223" s="276" t="s">
        <v>2353</v>
      </c>
      <c r="C1223" s="280" t="s">
        <v>3541</v>
      </c>
    </row>
    <row r="1224" spans="1:3">
      <c r="B1224" s="107">
        <v>10000005</v>
      </c>
      <c r="C1224" s="98" t="s">
        <v>5952</v>
      </c>
    </row>
    <row r="1225" spans="1:3">
      <c r="B1225" s="107">
        <v>10000006</v>
      </c>
      <c r="C1225" s="98" t="s">
        <v>6198</v>
      </c>
    </row>
    <row r="1226" spans="1:3">
      <c r="B1226" s="107">
        <v>10000007</v>
      </c>
      <c r="C1226" s="98" t="s">
        <v>3313</v>
      </c>
    </row>
    <row r="1227" spans="1:3">
      <c r="B1227" s="107">
        <v>10000008</v>
      </c>
      <c r="C1227" s="98" t="s">
        <v>3314</v>
      </c>
    </row>
    <row r="1228" spans="1:3">
      <c r="B1228" s="107">
        <v>10000016</v>
      </c>
      <c r="C1228" s="98" t="s">
        <v>3414</v>
      </c>
    </row>
    <row r="1229" spans="1:3">
      <c r="B1229" s="107">
        <v>10000017</v>
      </c>
      <c r="C1229" s="98" t="s">
        <v>3413</v>
      </c>
    </row>
    <row r="1230" spans="1:3">
      <c r="B1230" s="107">
        <v>10000018</v>
      </c>
      <c r="C1230" s="98" t="s">
        <v>3415</v>
      </c>
    </row>
    <row r="1231" spans="1:3">
      <c r="B1231" s="107">
        <v>10000019</v>
      </c>
      <c r="C1231" s="98" t="s">
        <v>5953</v>
      </c>
    </row>
    <row r="1232" spans="1:3">
      <c r="B1232" s="107">
        <v>10000020</v>
      </c>
      <c r="C1232" s="98" t="s">
        <v>5954</v>
      </c>
    </row>
    <row r="1233" spans="2:3">
      <c r="B1233" s="107">
        <v>10000021</v>
      </c>
      <c r="C1233" s="98" t="s">
        <v>6183</v>
      </c>
    </row>
    <row r="1234" spans="2:3">
      <c r="B1234" s="107">
        <v>10000025</v>
      </c>
      <c r="C1234" s="98" t="s">
        <v>6184</v>
      </c>
    </row>
    <row r="1235" spans="2:3">
      <c r="B1235" s="107">
        <v>10000026</v>
      </c>
      <c r="C1235" s="98" t="s">
        <v>6199</v>
      </c>
    </row>
    <row r="1236" spans="2:3">
      <c r="B1236" s="107">
        <v>10000027</v>
      </c>
      <c r="C1236" s="98" t="s">
        <v>6185</v>
      </c>
    </row>
    <row r="1237" spans="2:3">
      <c r="B1237" s="107">
        <v>10000028</v>
      </c>
      <c r="C1237" s="98" t="s">
        <v>6186</v>
      </c>
    </row>
    <row r="1238" spans="2:3">
      <c r="B1238" s="107">
        <v>10000029</v>
      </c>
      <c r="C1238" s="98" t="s">
        <v>6200</v>
      </c>
    </row>
    <row r="1239" spans="2:3">
      <c r="B1239" s="107">
        <v>10000030</v>
      </c>
      <c r="C1239" s="98" t="s">
        <v>6187</v>
      </c>
    </row>
    <row r="1240" spans="2:3">
      <c r="B1240" s="107">
        <v>10000040</v>
      </c>
      <c r="C1240" s="98" t="s">
        <v>3322</v>
      </c>
    </row>
    <row r="1241" spans="2:3">
      <c r="B1241" s="107">
        <v>10000041</v>
      </c>
      <c r="C1241" s="98" t="s">
        <v>3315</v>
      </c>
    </row>
    <row r="1242" spans="2:3">
      <c r="B1242" s="107">
        <v>10000042</v>
      </c>
      <c r="C1242" s="98" t="s">
        <v>3318</v>
      </c>
    </row>
    <row r="1243" spans="2:3">
      <c r="B1243" s="107">
        <v>10000044</v>
      </c>
      <c r="C1243" s="98" t="s">
        <v>3228</v>
      </c>
    </row>
    <row r="1244" spans="2:3">
      <c r="B1244" s="107">
        <v>10000045</v>
      </c>
      <c r="C1244" s="98" t="s">
        <v>3222</v>
      </c>
    </row>
    <row r="1245" spans="2:3">
      <c r="B1245" s="107">
        <v>10000048</v>
      </c>
      <c r="C1245" s="98" t="s">
        <v>3423</v>
      </c>
    </row>
    <row r="1246" spans="2:3">
      <c r="B1246" s="107">
        <v>10000052</v>
      </c>
      <c r="C1246" s="98" t="s">
        <v>3460</v>
      </c>
    </row>
    <row r="1247" spans="2:3">
      <c r="B1247" s="107">
        <v>10000054</v>
      </c>
      <c r="C1247" s="98" t="s">
        <v>3447</v>
      </c>
    </row>
    <row r="1248" spans="2:3">
      <c r="B1248" s="107">
        <v>10000055</v>
      </c>
      <c r="C1248" s="98" t="s">
        <v>3453</v>
      </c>
    </row>
    <row r="1249" spans="2:3">
      <c r="B1249" s="107">
        <v>10000056</v>
      </c>
      <c r="C1249" s="98" t="s">
        <v>3452</v>
      </c>
    </row>
    <row r="1250" spans="2:3">
      <c r="B1250" s="107">
        <v>10000057</v>
      </c>
      <c r="C1250" s="98" t="s">
        <v>3454</v>
      </c>
    </row>
    <row r="1251" spans="2:3">
      <c r="B1251" s="107">
        <v>10000064</v>
      </c>
      <c r="C1251" s="98" t="s">
        <v>3450</v>
      </c>
    </row>
    <row r="1252" spans="2:3">
      <c r="B1252" s="107">
        <v>10000068</v>
      </c>
      <c r="C1252" s="98" t="s">
        <v>3182</v>
      </c>
    </row>
    <row r="1253" spans="2:3">
      <c r="B1253" s="107">
        <v>10000069</v>
      </c>
      <c r="C1253" s="98" t="s">
        <v>3186</v>
      </c>
    </row>
    <row r="1254" spans="2:3">
      <c r="B1254" s="107">
        <v>10000104</v>
      </c>
      <c r="C1254" s="98" t="s">
        <v>3329</v>
      </c>
    </row>
    <row r="1255" spans="2:3">
      <c r="B1255" s="107">
        <v>10000105</v>
      </c>
      <c r="C1255" s="98" t="s">
        <v>3327</v>
      </c>
    </row>
    <row r="1256" spans="2:3">
      <c r="B1256" s="107">
        <v>10000111</v>
      </c>
      <c r="C1256" s="98" t="s">
        <v>6201</v>
      </c>
    </row>
    <row r="1257" spans="2:3">
      <c r="B1257" s="107">
        <v>10000114</v>
      </c>
      <c r="C1257" s="98" t="s">
        <v>6202</v>
      </c>
    </row>
    <row r="1258" spans="2:3">
      <c r="B1258" s="107">
        <v>10000115</v>
      </c>
      <c r="C1258" s="98" t="s">
        <v>6203</v>
      </c>
    </row>
    <row r="1259" spans="2:3">
      <c r="B1259" s="107">
        <v>10000116</v>
      </c>
      <c r="C1259" s="98" t="s">
        <v>6204</v>
      </c>
    </row>
    <row r="1260" spans="2:3">
      <c r="B1260" s="107">
        <v>10000117</v>
      </c>
      <c r="C1260" s="98" t="s">
        <v>6205</v>
      </c>
    </row>
    <row r="1261" spans="2:3">
      <c r="B1261" s="107">
        <v>10000118</v>
      </c>
      <c r="C1261" s="98" t="s">
        <v>6206</v>
      </c>
    </row>
    <row r="1262" spans="2:3">
      <c r="B1262" s="107">
        <v>10000119</v>
      </c>
      <c r="C1262" s="98" t="s">
        <v>6207</v>
      </c>
    </row>
    <row r="1263" spans="2:3">
      <c r="B1263" s="107">
        <v>10000134</v>
      </c>
      <c r="C1263" s="98" t="s">
        <v>6208</v>
      </c>
    </row>
    <row r="1264" spans="2:3">
      <c r="B1264" s="107">
        <v>10000137</v>
      </c>
      <c r="C1264" s="98" t="s">
        <v>5955</v>
      </c>
    </row>
    <row r="1265" spans="1:3">
      <c r="B1265" s="107">
        <v>10000138</v>
      </c>
      <c r="C1265" s="98" t="s">
        <v>5956</v>
      </c>
    </row>
    <row r="1266" spans="1:3">
      <c r="B1266" s="107">
        <v>10000139</v>
      </c>
      <c r="C1266" s="98" t="s">
        <v>6188</v>
      </c>
    </row>
    <row r="1267" spans="1:3">
      <c r="B1267" s="107">
        <v>10000145</v>
      </c>
      <c r="C1267" s="98" t="s">
        <v>3404</v>
      </c>
    </row>
    <row r="1268" spans="1:3">
      <c r="B1268" s="107">
        <v>10000146</v>
      </c>
      <c r="C1268" s="98" t="s">
        <v>3405</v>
      </c>
    </row>
    <row r="1269" spans="1:3">
      <c r="B1269" s="107">
        <v>10000147</v>
      </c>
      <c r="C1269" s="98" t="s">
        <v>3406</v>
      </c>
    </row>
    <row r="1270" spans="1:3">
      <c r="B1270" s="107">
        <v>10000148</v>
      </c>
      <c r="C1270" s="98" t="s">
        <v>5957</v>
      </c>
    </row>
    <row r="1271" spans="1:3">
      <c r="B1271" s="107">
        <v>10000149</v>
      </c>
      <c r="C1271" s="98" t="s">
        <v>5958</v>
      </c>
    </row>
    <row r="1272" spans="1:3">
      <c r="B1272" s="107">
        <v>10000150</v>
      </c>
      <c r="C1272" s="98" t="s">
        <v>6189</v>
      </c>
    </row>
    <row r="1273" spans="1:3" ht="15" thickBot="1">
      <c r="A1273" s="109"/>
      <c r="B1273" s="109">
        <v>10000151</v>
      </c>
      <c r="C1273" s="101" t="s">
        <v>3410</v>
      </c>
    </row>
    <row r="1274" spans="1:3" ht="15" thickBot="1"/>
    <row r="1275" spans="1:3" ht="15" thickBot="1">
      <c r="A1275" s="423" t="s">
        <v>313</v>
      </c>
      <c r="B1275" s="423" t="s">
        <v>6209</v>
      </c>
      <c r="C1275" s="96"/>
    </row>
    <row r="1276" spans="1:3" ht="30.6" customHeight="1" thickBot="1">
      <c r="A1276" s="105"/>
      <c r="B1276" s="276" t="s">
        <v>2353</v>
      </c>
      <c r="C1276" s="280" t="s">
        <v>3541</v>
      </c>
    </row>
    <row r="1277" spans="1:3">
      <c r="A1277" s="154"/>
      <c r="B1277" s="155">
        <v>10000142</v>
      </c>
      <c r="C1277" s="159" t="s">
        <v>6210</v>
      </c>
    </row>
    <row r="1278" spans="1:3">
      <c r="A1278" s="156"/>
      <c r="B1278" s="157">
        <v>10000143</v>
      </c>
      <c r="C1278" s="160" t="s">
        <v>6211</v>
      </c>
    </row>
    <row r="1279" spans="1:3">
      <c r="A1279" s="156"/>
      <c r="B1279" s="157">
        <v>10000591</v>
      </c>
      <c r="C1279" s="160" t="s">
        <v>6212</v>
      </c>
    </row>
    <row r="1280" spans="1:3">
      <c r="A1280" s="156"/>
      <c r="B1280" s="157">
        <v>10000589</v>
      </c>
      <c r="C1280" s="160" t="s">
        <v>6213</v>
      </c>
    </row>
    <row r="1281" spans="1:3">
      <c r="A1281" s="156"/>
      <c r="B1281" s="157">
        <v>10000144</v>
      </c>
      <c r="C1281" s="160" t="s">
        <v>6214</v>
      </c>
    </row>
    <row r="1282" spans="1:3">
      <c r="A1282" s="156"/>
      <c r="B1282" s="157">
        <v>10000181</v>
      </c>
      <c r="C1282" s="160" t="s">
        <v>6215</v>
      </c>
    </row>
    <row r="1283" spans="1:3">
      <c r="A1283" s="156"/>
      <c r="B1283" s="157">
        <v>10006327</v>
      </c>
      <c r="C1283" s="160" t="s">
        <v>6216</v>
      </c>
    </row>
    <row r="1284" spans="1:3">
      <c r="A1284" s="156"/>
      <c r="B1284" s="157">
        <v>10000159</v>
      </c>
      <c r="C1284" s="160" t="s">
        <v>6217</v>
      </c>
    </row>
    <row r="1285" spans="1:3">
      <c r="A1285" s="156"/>
      <c r="B1285" s="157">
        <v>10000227</v>
      </c>
      <c r="C1285" s="160" t="s">
        <v>6218</v>
      </c>
    </row>
    <row r="1286" spans="1:3">
      <c r="A1286" s="156"/>
      <c r="B1286" s="157">
        <v>10003689</v>
      </c>
      <c r="C1286" s="160" t="s">
        <v>6219</v>
      </c>
    </row>
    <row r="1287" spans="1:3">
      <c r="A1287" s="156"/>
      <c r="B1287" s="157">
        <v>10000588</v>
      </c>
      <c r="C1287" s="160" t="s">
        <v>6220</v>
      </c>
    </row>
    <row r="1288" spans="1:3">
      <c r="A1288" s="156"/>
      <c r="B1288" s="157">
        <v>10000263</v>
      </c>
      <c r="C1288" s="160" t="s">
        <v>6221</v>
      </c>
    </row>
    <row r="1289" spans="1:3">
      <c r="A1289" s="156"/>
      <c r="B1289" s="157">
        <v>10000273</v>
      </c>
      <c r="C1289" s="160" t="s">
        <v>6222</v>
      </c>
    </row>
    <row r="1290" spans="1:3">
      <c r="A1290" s="156"/>
      <c r="B1290" s="157">
        <v>10000275</v>
      </c>
      <c r="C1290" s="160" t="s">
        <v>6223</v>
      </c>
    </row>
    <row r="1291" spans="1:3">
      <c r="A1291" s="156"/>
      <c r="B1291" s="157">
        <v>10000276</v>
      </c>
      <c r="C1291" s="160" t="s">
        <v>6224</v>
      </c>
    </row>
    <row r="1292" spans="1:3">
      <c r="A1292" s="156"/>
      <c r="B1292" s="157">
        <v>10000111</v>
      </c>
      <c r="C1292" s="160" t="s">
        <v>6201</v>
      </c>
    </row>
    <row r="1293" spans="1:3">
      <c r="A1293" s="156"/>
      <c r="B1293" s="157">
        <v>10000115</v>
      </c>
      <c r="C1293" s="160" t="s">
        <v>6203</v>
      </c>
    </row>
    <row r="1294" spans="1:3">
      <c r="A1294" s="156"/>
      <c r="B1294" s="157">
        <v>10000114</v>
      </c>
      <c r="C1294" s="160" t="s">
        <v>6202</v>
      </c>
    </row>
    <row r="1295" spans="1:3">
      <c r="A1295" s="156"/>
      <c r="B1295" s="157">
        <v>10000116</v>
      </c>
      <c r="C1295" s="160" t="s">
        <v>6204</v>
      </c>
    </row>
    <row r="1296" spans="1:3">
      <c r="A1296" s="156"/>
      <c r="B1296" s="157">
        <v>10000117</v>
      </c>
      <c r="C1296" s="160" t="s">
        <v>6205</v>
      </c>
    </row>
    <row r="1297" spans="1:3">
      <c r="A1297" s="156"/>
      <c r="B1297" s="157">
        <v>10000118</v>
      </c>
      <c r="C1297" s="160" t="s">
        <v>6206</v>
      </c>
    </row>
    <row r="1298" spans="1:3">
      <c r="A1298" s="156"/>
      <c r="B1298" s="157">
        <v>10000201</v>
      </c>
      <c r="C1298" s="160" t="s">
        <v>3169</v>
      </c>
    </row>
    <row r="1299" spans="1:3">
      <c r="A1299" s="156"/>
      <c r="B1299" s="157">
        <v>10000219</v>
      </c>
      <c r="C1299" s="160" t="s">
        <v>3170</v>
      </c>
    </row>
    <row r="1300" spans="1:3">
      <c r="A1300" s="156"/>
      <c r="B1300" s="157">
        <v>10000220</v>
      </c>
      <c r="C1300" s="160" t="s">
        <v>3171</v>
      </c>
    </row>
    <row r="1301" spans="1:3">
      <c r="A1301" s="156"/>
      <c r="B1301" s="157">
        <v>10000222</v>
      </c>
      <c r="C1301" s="160" t="s">
        <v>3172</v>
      </c>
    </row>
    <row r="1302" spans="1:3">
      <c r="A1302" s="156"/>
      <c r="B1302" s="157">
        <v>10000223</v>
      </c>
      <c r="C1302" s="160" t="s">
        <v>3173</v>
      </c>
    </row>
    <row r="1303" spans="1:3">
      <c r="A1303" s="156"/>
      <c r="B1303" s="157">
        <v>10000232</v>
      </c>
      <c r="C1303" s="160" t="s">
        <v>6225</v>
      </c>
    </row>
    <row r="1304" spans="1:3">
      <c r="A1304" s="156"/>
      <c r="B1304" s="157">
        <v>10000265</v>
      </c>
      <c r="C1304" s="160" t="s">
        <v>3175</v>
      </c>
    </row>
    <row r="1305" spans="1:3">
      <c r="A1305" s="156"/>
      <c r="B1305" s="157">
        <v>10000266</v>
      </c>
      <c r="C1305" s="160" t="s">
        <v>3176</v>
      </c>
    </row>
    <row r="1306" spans="1:3">
      <c r="A1306" s="156"/>
      <c r="B1306" s="157">
        <v>10006251</v>
      </c>
      <c r="C1306" s="160" t="s">
        <v>3177</v>
      </c>
    </row>
    <row r="1307" spans="1:3">
      <c r="A1307" s="156"/>
      <c r="B1307" s="157">
        <v>10006252</v>
      </c>
      <c r="C1307" s="160" t="s">
        <v>3178</v>
      </c>
    </row>
    <row r="1308" spans="1:3">
      <c r="A1308" s="156"/>
      <c r="B1308" s="157">
        <v>10006255</v>
      </c>
      <c r="C1308" s="160" t="s">
        <v>3179</v>
      </c>
    </row>
    <row r="1309" spans="1:3">
      <c r="A1309" s="156"/>
      <c r="B1309" s="157">
        <v>10006256</v>
      </c>
      <c r="C1309" s="160" t="s">
        <v>3180</v>
      </c>
    </row>
    <row r="1310" spans="1:3">
      <c r="A1310" s="156"/>
      <c r="B1310" s="157">
        <v>10000307</v>
      </c>
      <c r="C1310" s="160" t="s">
        <v>3155</v>
      </c>
    </row>
    <row r="1311" spans="1:3">
      <c r="A1311" s="156"/>
      <c r="B1311" s="157">
        <v>10000308</v>
      </c>
      <c r="C1311" s="160" t="s">
        <v>3156</v>
      </c>
    </row>
    <row r="1312" spans="1:3">
      <c r="A1312" s="156"/>
      <c r="B1312" s="157">
        <v>10000309</v>
      </c>
      <c r="C1312" s="160" t="s">
        <v>3157</v>
      </c>
    </row>
    <row r="1313" spans="1:3">
      <c r="A1313" s="156"/>
      <c r="B1313" s="157">
        <v>10006253</v>
      </c>
      <c r="C1313" s="160" t="s">
        <v>3161</v>
      </c>
    </row>
    <row r="1314" spans="1:3">
      <c r="A1314" s="156"/>
      <c r="B1314" s="157">
        <v>10006254</v>
      </c>
      <c r="C1314" s="160" t="s">
        <v>3162</v>
      </c>
    </row>
    <row r="1315" spans="1:3">
      <c r="A1315" s="156"/>
      <c r="B1315" s="157">
        <v>10006257</v>
      </c>
      <c r="C1315" s="160" t="s">
        <v>3163</v>
      </c>
    </row>
    <row r="1316" spans="1:3">
      <c r="A1316" s="156"/>
      <c r="B1316" s="157">
        <v>10006312</v>
      </c>
      <c r="C1316" s="160" t="s">
        <v>3148</v>
      </c>
    </row>
    <row r="1317" spans="1:3">
      <c r="A1317" s="156"/>
      <c r="B1317" s="157">
        <v>10000119</v>
      </c>
      <c r="C1317" s="160" t="s">
        <v>6207</v>
      </c>
    </row>
    <row r="1318" spans="1:3">
      <c r="A1318" s="156"/>
      <c r="B1318" s="157">
        <v>10000210</v>
      </c>
      <c r="C1318" s="160" t="s">
        <v>6226</v>
      </c>
    </row>
    <row r="1319" spans="1:3">
      <c r="A1319" s="156"/>
      <c r="B1319" s="157">
        <v>10000313</v>
      </c>
      <c r="C1319" s="160" t="s">
        <v>6227</v>
      </c>
    </row>
    <row r="1320" spans="1:3">
      <c r="A1320" s="156"/>
      <c r="B1320" s="157">
        <v>10000623</v>
      </c>
      <c r="C1320" s="160" t="s">
        <v>6228</v>
      </c>
    </row>
    <row r="1321" spans="1:3">
      <c r="A1321" s="156"/>
      <c r="B1321" s="157">
        <v>10000202</v>
      </c>
      <c r="C1321" s="160" t="s">
        <v>3154</v>
      </c>
    </row>
    <row r="1322" spans="1:3">
      <c r="A1322" s="156"/>
      <c r="B1322" s="157">
        <v>10000264</v>
      </c>
      <c r="C1322" s="160" t="s">
        <v>3159</v>
      </c>
    </row>
    <row r="1323" spans="1:3">
      <c r="A1323" s="156"/>
      <c r="B1323" s="157">
        <v>10000311</v>
      </c>
      <c r="C1323" s="160" t="s">
        <v>3160</v>
      </c>
    </row>
    <row r="1324" spans="1:3">
      <c r="A1324" s="156"/>
      <c r="B1324" s="157">
        <v>10000191</v>
      </c>
      <c r="C1324" s="160" t="s">
        <v>6195</v>
      </c>
    </row>
    <row r="1325" spans="1:3">
      <c r="A1325" s="156"/>
      <c r="B1325" s="157">
        <v>10000594</v>
      </c>
      <c r="C1325" s="160" t="s">
        <v>3174</v>
      </c>
    </row>
    <row r="1326" spans="1:3">
      <c r="A1326" s="156"/>
      <c r="B1326" s="157">
        <v>10000185</v>
      </c>
      <c r="C1326" s="160" t="s">
        <v>6229</v>
      </c>
    </row>
    <row r="1327" spans="1:3">
      <c r="A1327" s="156"/>
      <c r="B1327" s="157">
        <v>10000186</v>
      </c>
      <c r="C1327" s="160" t="s">
        <v>6230</v>
      </c>
    </row>
    <row r="1328" spans="1:3">
      <c r="A1328" s="156"/>
      <c r="B1328" s="157">
        <v>10000134</v>
      </c>
      <c r="C1328" s="160" t="s">
        <v>6208</v>
      </c>
    </row>
    <row r="1329" spans="1:3">
      <c r="A1329" s="156"/>
      <c r="B1329" s="157">
        <v>10000267</v>
      </c>
      <c r="C1329" s="160" t="s">
        <v>6231</v>
      </c>
    </row>
    <row r="1330" spans="1:3">
      <c r="A1330" s="156"/>
      <c r="B1330" s="157">
        <v>10000268</v>
      </c>
      <c r="C1330" s="160" t="s">
        <v>6232</v>
      </c>
    </row>
    <row r="1331" spans="1:3" ht="15" thickBot="1">
      <c r="A1331" s="109"/>
      <c r="B1331" s="158">
        <v>10000620</v>
      </c>
      <c r="C1331" s="101" t="s">
        <v>6233</v>
      </c>
    </row>
    <row r="1332" spans="1:3" ht="15" thickBot="1"/>
    <row r="1333" spans="1:3" ht="47.4" customHeight="1" thickBot="1">
      <c r="A1333" s="427" t="s">
        <v>6234</v>
      </c>
      <c r="B1333" s="427" t="s">
        <v>6235</v>
      </c>
      <c r="C1333" s="282" t="s">
        <v>6236</v>
      </c>
    </row>
    <row r="1334" spans="1:3" ht="15" thickBot="1"/>
    <row r="1335" spans="1:3" ht="32.25" customHeight="1" thickBot="1">
      <c r="A1335" s="427" t="s">
        <v>6237</v>
      </c>
      <c r="B1335" s="427" t="s">
        <v>6238</v>
      </c>
      <c r="C1335" s="93"/>
    </row>
    <row r="1336" spans="1:3" ht="28.5" customHeight="1" thickBot="1">
      <c r="A1336" s="105"/>
      <c r="B1336" s="276" t="s">
        <v>2353</v>
      </c>
      <c r="C1336" s="280" t="s">
        <v>3541</v>
      </c>
    </row>
    <row r="1337" spans="1:3">
      <c r="A1337" s="154"/>
      <c r="B1337" s="17">
        <v>10001964</v>
      </c>
      <c r="C1337" s="160" t="s">
        <v>6239</v>
      </c>
    </row>
    <row r="1338" spans="1:3">
      <c r="A1338" s="157"/>
      <c r="B1338" s="17">
        <v>10001965</v>
      </c>
      <c r="C1338" s="160" t="s">
        <v>6240</v>
      </c>
    </row>
    <row r="1339" spans="1:3">
      <c r="A1339" s="157"/>
      <c r="B1339" s="17">
        <v>10001966</v>
      </c>
      <c r="C1339" s="160" t="s">
        <v>6241</v>
      </c>
    </row>
    <row r="1340" spans="1:3">
      <c r="A1340" s="157"/>
      <c r="B1340" s="17">
        <v>10005322</v>
      </c>
      <c r="C1340" s="160" t="s">
        <v>6242</v>
      </c>
    </row>
    <row r="1341" spans="1:3">
      <c r="A1341" s="157"/>
      <c r="B1341" s="17">
        <v>10001951</v>
      </c>
      <c r="C1341" s="160" t="s">
        <v>6243</v>
      </c>
    </row>
    <row r="1342" spans="1:3">
      <c r="A1342" s="157"/>
      <c r="B1342" s="17">
        <v>10001953</v>
      </c>
      <c r="C1342" s="160" t="s">
        <v>6244</v>
      </c>
    </row>
    <row r="1343" spans="1:3">
      <c r="A1343" s="157"/>
      <c r="B1343" s="17">
        <v>10001954</v>
      </c>
      <c r="C1343" s="160" t="s">
        <v>6245</v>
      </c>
    </row>
    <row r="1344" spans="1:3">
      <c r="A1344" s="157"/>
      <c r="B1344" s="17">
        <v>10001952</v>
      </c>
      <c r="C1344" s="160" t="s">
        <v>6246</v>
      </c>
    </row>
    <row r="1345" spans="1:3">
      <c r="A1345" s="157"/>
      <c r="B1345" s="17">
        <v>10001950</v>
      </c>
      <c r="C1345" s="160" t="s">
        <v>6247</v>
      </c>
    </row>
    <row r="1346" spans="1:3">
      <c r="A1346" s="157"/>
      <c r="B1346" s="17">
        <v>10003690</v>
      </c>
      <c r="C1346" s="160" t="s">
        <v>6248</v>
      </c>
    </row>
    <row r="1347" spans="1:3">
      <c r="A1347" s="157"/>
      <c r="B1347" s="17">
        <v>10003691</v>
      </c>
      <c r="C1347" s="160" t="s">
        <v>6249</v>
      </c>
    </row>
    <row r="1348" spans="1:3">
      <c r="A1348" s="157"/>
      <c r="B1348" s="17">
        <v>10001959</v>
      </c>
      <c r="C1348" s="160" t="s">
        <v>6250</v>
      </c>
    </row>
    <row r="1349" spans="1:3">
      <c r="A1349" s="157"/>
      <c r="B1349" s="17">
        <v>10001961</v>
      </c>
      <c r="C1349" s="160" t="s">
        <v>6251</v>
      </c>
    </row>
    <row r="1350" spans="1:3">
      <c r="A1350" s="157"/>
      <c r="B1350" s="17">
        <v>10001962</v>
      </c>
      <c r="C1350" s="160" t="s">
        <v>6252</v>
      </c>
    </row>
    <row r="1351" spans="1:3">
      <c r="A1351" s="157"/>
      <c r="B1351" s="17">
        <v>10001963</v>
      </c>
      <c r="C1351" s="160" t="s">
        <v>6253</v>
      </c>
    </row>
    <row r="1352" spans="1:3">
      <c r="A1352" s="157"/>
      <c r="B1352" s="17">
        <v>10003692</v>
      </c>
      <c r="C1352" s="160" t="s">
        <v>6254</v>
      </c>
    </row>
    <row r="1353" spans="1:3">
      <c r="A1353" s="157"/>
      <c r="B1353" s="17">
        <v>10003712</v>
      </c>
      <c r="C1353" s="160" t="s">
        <v>6255</v>
      </c>
    </row>
    <row r="1354" spans="1:3">
      <c r="A1354" s="157"/>
      <c r="B1354" s="17">
        <v>10003710</v>
      </c>
      <c r="C1354" s="160" t="s">
        <v>6256</v>
      </c>
    </row>
    <row r="1355" spans="1:3">
      <c r="A1355" s="157"/>
      <c r="B1355" s="17">
        <v>10001940</v>
      </c>
      <c r="C1355" s="160" t="s">
        <v>6257</v>
      </c>
    </row>
    <row r="1356" spans="1:3">
      <c r="A1356" s="157"/>
      <c r="B1356" s="17">
        <v>10003698</v>
      </c>
      <c r="C1356" s="160" t="s">
        <v>6258</v>
      </c>
    </row>
    <row r="1357" spans="1:3">
      <c r="A1357" s="157"/>
      <c r="B1357" s="17">
        <v>10001938</v>
      </c>
      <c r="C1357" s="160" t="s">
        <v>6259</v>
      </c>
    </row>
    <row r="1358" spans="1:3">
      <c r="A1358" s="157"/>
      <c r="B1358" s="17">
        <v>10001941</v>
      </c>
      <c r="C1358" s="160" t="s">
        <v>6260</v>
      </c>
    </row>
    <row r="1359" spans="1:3">
      <c r="A1359" s="157"/>
      <c r="B1359" s="17">
        <v>10001942</v>
      </c>
      <c r="C1359" s="160" t="s">
        <v>6261</v>
      </c>
    </row>
    <row r="1360" spans="1:3">
      <c r="A1360" s="157"/>
      <c r="B1360" s="17">
        <v>10003695</v>
      </c>
      <c r="C1360" s="160" t="s">
        <v>6262</v>
      </c>
    </row>
    <row r="1361" spans="1:3">
      <c r="A1361" s="157"/>
      <c r="B1361" s="17">
        <v>10003694</v>
      </c>
      <c r="C1361" s="160" t="s">
        <v>6263</v>
      </c>
    </row>
    <row r="1362" spans="1:3">
      <c r="A1362" s="157"/>
      <c r="B1362" s="17">
        <v>10001939</v>
      </c>
      <c r="C1362" s="160" t="s">
        <v>6264</v>
      </c>
    </row>
    <row r="1363" spans="1:3">
      <c r="A1363" s="157"/>
      <c r="B1363" s="17">
        <v>10001956</v>
      </c>
      <c r="C1363" s="160" t="s">
        <v>6265</v>
      </c>
    </row>
    <row r="1364" spans="1:3">
      <c r="A1364" s="157"/>
      <c r="B1364" s="17">
        <v>10001957</v>
      </c>
      <c r="C1364" s="160" t="s">
        <v>6266</v>
      </c>
    </row>
    <row r="1365" spans="1:3">
      <c r="A1365" s="157"/>
      <c r="B1365" s="17">
        <v>10001958</v>
      </c>
      <c r="C1365" s="160" t="s">
        <v>6267</v>
      </c>
    </row>
    <row r="1366" spans="1:3">
      <c r="A1366" s="157"/>
      <c r="B1366" s="17">
        <v>10001955</v>
      </c>
      <c r="C1366" s="160" t="s">
        <v>6268</v>
      </c>
    </row>
    <row r="1367" spans="1:3">
      <c r="A1367" s="157"/>
      <c r="B1367" s="17">
        <v>10001929</v>
      </c>
      <c r="C1367" s="160" t="s">
        <v>6269</v>
      </c>
    </row>
    <row r="1368" spans="1:3">
      <c r="A1368" s="157"/>
      <c r="B1368" s="17">
        <v>10001928</v>
      </c>
      <c r="C1368" s="160" t="s">
        <v>6270</v>
      </c>
    </row>
    <row r="1369" spans="1:3">
      <c r="A1369" s="157"/>
      <c r="B1369" s="17">
        <v>10001930</v>
      </c>
      <c r="C1369" s="160" t="s">
        <v>6271</v>
      </c>
    </row>
    <row r="1370" spans="1:3">
      <c r="A1370" s="157"/>
      <c r="B1370" s="17">
        <v>10001931</v>
      </c>
      <c r="C1370" s="160" t="s">
        <v>6272</v>
      </c>
    </row>
    <row r="1371" spans="1:3">
      <c r="A1371" s="157"/>
      <c r="B1371" s="17">
        <v>10002032</v>
      </c>
      <c r="C1371" s="160" t="s">
        <v>6273</v>
      </c>
    </row>
    <row r="1372" spans="1:3">
      <c r="A1372" s="157"/>
      <c r="B1372" s="17">
        <v>10002033</v>
      </c>
      <c r="C1372" s="160" t="s">
        <v>6274</v>
      </c>
    </row>
    <row r="1373" spans="1:3">
      <c r="A1373" s="157"/>
      <c r="B1373" s="17">
        <v>10006220</v>
      </c>
      <c r="C1373" s="160" t="s">
        <v>6275</v>
      </c>
    </row>
    <row r="1374" spans="1:3">
      <c r="A1374" s="157"/>
      <c r="B1374" s="17">
        <v>10002030</v>
      </c>
      <c r="C1374" s="160" t="s">
        <v>6276</v>
      </c>
    </row>
    <row r="1375" spans="1:3">
      <c r="A1375" s="157"/>
      <c r="B1375" s="17">
        <v>10003711</v>
      </c>
      <c r="C1375" s="160" t="s">
        <v>6277</v>
      </c>
    </row>
    <row r="1376" spans="1:3">
      <c r="A1376" s="157"/>
      <c r="B1376" s="17">
        <v>10002031</v>
      </c>
      <c r="C1376" s="160" t="s">
        <v>6278</v>
      </c>
    </row>
    <row r="1377" spans="1:3">
      <c r="A1377" s="157"/>
      <c r="B1377" s="17">
        <v>10005811</v>
      </c>
      <c r="C1377" s="160" t="s">
        <v>6279</v>
      </c>
    </row>
    <row r="1378" spans="1:3">
      <c r="A1378" s="157"/>
      <c r="B1378" s="17">
        <v>10002029</v>
      </c>
      <c r="C1378" s="160" t="s">
        <v>6280</v>
      </c>
    </row>
    <row r="1379" spans="1:3">
      <c r="A1379" s="157"/>
      <c r="B1379" s="17">
        <v>10005762</v>
      </c>
      <c r="C1379" s="160" t="s">
        <v>6281</v>
      </c>
    </row>
    <row r="1380" spans="1:3">
      <c r="A1380" s="157"/>
      <c r="B1380" s="17">
        <v>10002028</v>
      </c>
      <c r="C1380" s="160" t="s">
        <v>6282</v>
      </c>
    </row>
    <row r="1381" spans="1:3">
      <c r="A1381" s="157"/>
      <c r="B1381" s="17">
        <v>10000820</v>
      </c>
      <c r="C1381" s="160" t="s">
        <v>6283</v>
      </c>
    </row>
    <row r="1382" spans="1:3">
      <c r="A1382" s="157"/>
      <c r="B1382" s="17">
        <v>10002015</v>
      </c>
      <c r="C1382" s="160" t="s">
        <v>6284</v>
      </c>
    </row>
    <row r="1383" spans="1:3">
      <c r="A1383" s="157"/>
      <c r="B1383" s="17">
        <v>10002000</v>
      </c>
      <c r="C1383" s="160" t="s">
        <v>6285</v>
      </c>
    </row>
    <row r="1384" spans="1:3">
      <c r="A1384" s="157"/>
      <c r="B1384" s="17">
        <v>10002019</v>
      </c>
      <c r="C1384" s="160" t="s">
        <v>6286</v>
      </c>
    </row>
    <row r="1385" spans="1:3">
      <c r="A1385" s="157"/>
      <c r="B1385" s="17">
        <v>10002016</v>
      </c>
      <c r="C1385" s="160" t="s">
        <v>6287</v>
      </c>
    </row>
    <row r="1386" spans="1:3">
      <c r="A1386" s="157"/>
      <c r="B1386" s="17">
        <v>10005690</v>
      </c>
      <c r="C1386" s="160" t="s">
        <v>6288</v>
      </c>
    </row>
    <row r="1387" spans="1:3">
      <c r="A1387" s="157"/>
      <c r="B1387" s="17">
        <v>10006852</v>
      </c>
      <c r="C1387" s="160" t="s">
        <v>6289</v>
      </c>
    </row>
    <row r="1388" spans="1:3">
      <c r="A1388" s="157"/>
      <c r="B1388" s="17">
        <v>10002006</v>
      </c>
      <c r="C1388" s="160" t="s">
        <v>6290</v>
      </c>
    </row>
    <row r="1389" spans="1:3">
      <c r="A1389" s="157"/>
      <c r="B1389" s="17">
        <v>10005358</v>
      </c>
      <c r="C1389" s="160" t="s">
        <v>6291</v>
      </c>
    </row>
    <row r="1390" spans="1:3">
      <c r="A1390" s="157"/>
      <c r="B1390" s="17">
        <v>10002018</v>
      </c>
      <c r="C1390" s="160" t="s">
        <v>6292</v>
      </c>
    </row>
    <row r="1391" spans="1:3">
      <c r="A1391" s="157"/>
      <c r="B1391" s="17">
        <v>10002022</v>
      </c>
      <c r="C1391" s="160" t="s">
        <v>6293</v>
      </c>
    </row>
    <row r="1392" spans="1:3">
      <c r="A1392" s="157"/>
      <c r="B1392" s="17">
        <v>10002020</v>
      </c>
      <c r="C1392" s="160" t="s">
        <v>6294</v>
      </c>
    </row>
    <row r="1393" spans="1:3">
      <c r="A1393" s="157"/>
      <c r="B1393" s="17">
        <v>10002021</v>
      </c>
      <c r="C1393" s="160" t="s">
        <v>6295</v>
      </c>
    </row>
    <row r="1394" spans="1:3">
      <c r="A1394" s="157"/>
      <c r="B1394" s="17">
        <v>10005689</v>
      </c>
      <c r="C1394" s="160" t="s">
        <v>6296</v>
      </c>
    </row>
    <row r="1395" spans="1:3">
      <c r="A1395" s="157"/>
      <c r="B1395" s="17">
        <v>10002005</v>
      </c>
      <c r="C1395" s="160" t="s">
        <v>6297</v>
      </c>
    </row>
    <row r="1396" spans="1:3">
      <c r="A1396" s="157"/>
      <c r="B1396" s="17">
        <v>10002011</v>
      </c>
      <c r="C1396" s="160" t="s">
        <v>6298</v>
      </c>
    </row>
    <row r="1397" spans="1:3">
      <c r="A1397" s="157"/>
      <c r="B1397" s="17">
        <v>10002013</v>
      </c>
      <c r="C1397" s="160" t="s">
        <v>6299</v>
      </c>
    </row>
    <row r="1398" spans="1:3">
      <c r="A1398" s="157"/>
      <c r="B1398" s="17">
        <v>10005357</v>
      </c>
      <c r="C1398" s="160" t="s">
        <v>6300</v>
      </c>
    </row>
    <row r="1399" spans="1:3">
      <c r="A1399" s="157"/>
      <c r="B1399" s="17">
        <v>10002007</v>
      </c>
      <c r="C1399" s="160" t="s">
        <v>6301</v>
      </c>
    </row>
    <row r="1400" spans="1:3">
      <c r="A1400" s="157"/>
      <c r="B1400" s="17">
        <v>10002012</v>
      </c>
      <c r="C1400" s="160" t="s">
        <v>6302</v>
      </c>
    </row>
    <row r="1401" spans="1:3">
      <c r="A1401" s="157"/>
      <c r="B1401" s="17">
        <v>10006739</v>
      </c>
      <c r="C1401" s="160" t="s">
        <v>6303</v>
      </c>
    </row>
    <row r="1402" spans="1:3">
      <c r="A1402" s="157"/>
      <c r="B1402" s="17">
        <v>10006737</v>
      </c>
      <c r="C1402" s="160" t="s">
        <v>6304</v>
      </c>
    </row>
    <row r="1403" spans="1:3">
      <c r="A1403" s="157"/>
      <c r="B1403" s="17">
        <v>10006735</v>
      </c>
      <c r="C1403" s="160" t="s">
        <v>6305</v>
      </c>
    </row>
    <row r="1404" spans="1:3">
      <c r="A1404" s="157"/>
      <c r="B1404" s="17">
        <v>10006738</v>
      </c>
      <c r="C1404" s="160" t="s">
        <v>6306</v>
      </c>
    </row>
    <row r="1405" spans="1:3">
      <c r="A1405" s="157"/>
      <c r="B1405" s="17">
        <v>10005695</v>
      </c>
      <c r="C1405" s="160" t="s">
        <v>6307</v>
      </c>
    </row>
    <row r="1406" spans="1:3">
      <c r="A1406" s="157"/>
      <c r="B1406" s="17">
        <v>10006736</v>
      </c>
      <c r="C1406" s="160" t="s">
        <v>6308</v>
      </c>
    </row>
    <row r="1407" spans="1:3">
      <c r="A1407" s="157"/>
      <c r="B1407" s="17">
        <v>10002002</v>
      </c>
      <c r="C1407" s="160" t="s">
        <v>6309</v>
      </c>
    </row>
    <row r="1408" spans="1:3">
      <c r="A1408" s="157"/>
      <c r="B1408" s="17">
        <v>10001998</v>
      </c>
      <c r="C1408" s="160" t="s">
        <v>6310</v>
      </c>
    </row>
    <row r="1409" spans="1:3">
      <c r="A1409" s="157"/>
      <c r="B1409" s="17">
        <v>10002004</v>
      </c>
      <c r="C1409" s="160" t="s">
        <v>6311</v>
      </c>
    </row>
    <row r="1410" spans="1:3">
      <c r="A1410" s="157"/>
      <c r="B1410" s="17">
        <v>10005868</v>
      </c>
      <c r="C1410" s="160" t="s">
        <v>6312</v>
      </c>
    </row>
    <row r="1411" spans="1:3">
      <c r="A1411" s="157"/>
      <c r="B1411" s="17">
        <v>10006218</v>
      </c>
      <c r="C1411" s="160" t="s">
        <v>6313</v>
      </c>
    </row>
    <row r="1412" spans="1:3">
      <c r="A1412" s="157"/>
      <c r="B1412" s="17">
        <v>10002003</v>
      </c>
      <c r="C1412" s="160" t="s">
        <v>6314</v>
      </c>
    </row>
    <row r="1413" spans="1:3">
      <c r="A1413" s="157"/>
      <c r="B1413" s="17">
        <v>10005691</v>
      </c>
      <c r="C1413" s="160" t="s">
        <v>6315</v>
      </c>
    </row>
    <row r="1414" spans="1:3">
      <c r="A1414" s="157"/>
      <c r="B1414" s="17">
        <v>10002014</v>
      </c>
      <c r="C1414" s="160" t="s">
        <v>6316</v>
      </c>
    </row>
    <row r="1415" spans="1:3">
      <c r="A1415" s="157"/>
      <c r="B1415" s="17">
        <v>10002023</v>
      </c>
      <c r="C1415" s="160" t="s">
        <v>6317</v>
      </c>
    </row>
    <row r="1416" spans="1:3">
      <c r="A1416" s="157"/>
      <c r="B1416" s="17">
        <v>10002025</v>
      </c>
      <c r="C1416" s="160" t="s">
        <v>6318</v>
      </c>
    </row>
    <row r="1417" spans="1:3">
      <c r="A1417" s="157"/>
      <c r="B1417" s="17">
        <v>10002024</v>
      </c>
      <c r="C1417" s="160" t="s">
        <v>6319</v>
      </c>
    </row>
    <row r="1418" spans="1:3">
      <c r="A1418" s="157"/>
      <c r="B1418" s="17">
        <v>10005830</v>
      </c>
      <c r="C1418" s="160" t="s">
        <v>6320</v>
      </c>
    </row>
    <row r="1419" spans="1:3">
      <c r="A1419" s="157"/>
      <c r="B1419" s="17">
        <v>10002026</v>
      </c>
      <c r="C1419" s="160" t="s">
        <v>6321</v>
      </c>
    </row>
    <row r="1420" spans="1:3">
      <c r="A1420" s="157"/>
      <c r="B1420" s="17">
        <v>10002027</v>
      </c>
      <c r="C1420" s="160" t="s">
        <v>6322</v>
      </c>
    </row>
    <row r="1421" spans="1:3">
      <c r="A1421" s="157"/>
      <c r="B1421" s="17">
        <v>10005317</v>
      </c>
      <c r="C1421" s="160" t="s">
        <v>6323</v>
      </c>
    </row>
    <row r="1422" spans="1:3">
      <c r="A1422" s="157"/>
      <c r="B1422" s="17">
        <v>10005335</v>
      </c>
      <c r="C1422" s="160" t="s">
        <v>6324</v>
      </c>
    </row>
    <row r="1423" spans="1:3">
      <c r="A1423" s="157"/>
      <c r="B1423" s="17">
        <v>10005334</v>
      </c>
      <c r="C1423" s="160" t="s">
        <v>6325</v>
      </c>
    </row>
    <row r="1424" spans="1:3">
      <c r="A1424" s="157"/>
      <c r="B1424" s="17">
        <v>10006798</v>
      </c>
      <c r="C1424" s="160" t="s">
        <v>6326</v>
      </c>
    </row>
    <row r="1425" spans="1:3">
      <c r="A1425" s="157"/>
      <c r="B1425" s="17">
        <v>10005332</v>
      </c>
      <c r="C1425" s="160" t="s">
        <v>6327</v>
      </c>
    </row>
    <row r="1426" spans="1:3">
      <c r="A1426" s="157"/>
      <c r="B1426" s="17">
        <v>10003992</v>
      </c>
      <c r="C1426" s="160" t="s">
        <v>6328</v>
      </c>
    </row>
    <row r="1427" spans="1:3">
      <c r="A1427" s="157"/>
      <c r="B1427" s="17">
        <v>10005331</v>
      </c>
      <c r="C1427" s="160" t="s">
        <v>6329</v>
      </c>
    </row>
    <row r="1428" spans="1:3">
      <c r="A1428" s="157"/>
      <c r="B1428" s="17">
        <v>10005333</v>
      </c>
      <c r="C1428" s="160" t="s">
        <v>6330</v>
      </c>
    </row>
    <row r="1429" spans="1:3">
      <c r="A1429" s="157"/>
      <c r="B1429" s="17">
        <v>10005336</v>
      </c>
      <c r="C1429" s="160" t="s">
        <v>6331</v>
      </c>
    </row>
    <row r="1430" spans="1:3">
      <c r="A1430" s="157"/>
      <c r="B1430" s="17">
        <v>10005337</v>
      </c>
      <c r="C1430" s="160" t="s">
        <v>6332</v>
      </c>
    </row>
    <row r="1431" spans="1:3">
      <c r="A1431" s="157"/>
      <c r="B1431" s="17">
        <v>10005697</v>
      </c>
      <c r="C1431" s="160" t="s">
        <v>6333</v>
      </c>
    </row>
    <row r="1432" spans="1:3">
      <c r="A1432" s="157"/>
      <c r="B1432" s="17">
        <v>10001983</v>
      </c>
      <c r="C1432" s="160" t="s">
        <v>6334</v>
      </c>
    </row>
    <row r="1433" spans="1:3">
      <c r="A1433" s="157"/>
      <c r="B1433" s="17">
        <v>10006740</v>
      </c>
      <c r="C1433" s="160" t="s">
        <v>6335</v>
      </c>
    </row>
    <row r="1434" spans="1:3">
      <c r="A1434" s="157"/>
      <c r="B1434" s="17">
        <v>10001991</v>
      </c>
      <c r="C1434" s="160" t="s">
        <v>6336</v>
      </c>
    </row>
    <row r="1435" spans="1:3">
      <c r="A1435" s="157"/>
      <c r="B1435" s="17">
        <v>10005365</v>
      </c>
      <c r="C1435" s="160" t="s">
        <v>6337</v>
      </c>
    </row>
    <row r="1436" spans="1:3">
      <c r="A1436" s="157"/>
      <c r="B1436" s="17">
        <v>10001981</v>
      </c>
      <c r="C1436" s="160" t="s">
        <v>6338</v>
      </c>
    </row>
    <row r="1437" spans="1:3">
      <c r="A1437" s="157"/>
      <c r="B1437" s="17">
        <v>10001980</v>
      </c>
      <c r="C1437" s="160" t="s">
        <v>6339</v>
      </c>
    </row>
    <row r="1438" spans="1:3">
      <c r="A1438" s="157"/>
      <c r="B1438" s="17">
        <v>10001986</v>
      </c>
      <c r="C1438" s="160" t="s">
        <v>6340</v>
      </c>
    </row>
    <row r="1439" spans="1:3">
      <c r="A1439" s="157"/>
      <c r="B1439" s="17">
        <v>10001969</v>
      </c>
      <c r="C1439" s="160" t="s">
        <v>6341</v>
      </c>
    </row>
    <row r="1440" spans="1:3">
      <c r="A1440" s="157"/>
      <c r="B1440" s="17">
        <v>10005704</v>
      </c>
      <c r="C1440" s="160" t="s">
        <v>6342</v>
      </c>
    </row>
    <row r="1441" spans="1:3">
      <c r="A1441" s="157"/>
      <c r="B1441" s="17">
        <v>10001990</v>
      </c>
      <c r="C1441" s="160" t="s">
        <v>6343</v>
      </c>
    </row>
    <row r="1442" spans="1:3">
      <c r="A1442" s="157"/>
      <c r="B1442" s="17">
        <v>10001988</v>
      </c>
      <c r="C1442" s="160" t="s">
        <v>6344</v>
      </c>
    </row>
    <row r="1443" spans="1:3">
      <c r="A1443" s="157"/>
      <c r="B1443" s="17">
        <v>10001978</v>
      </c>
      <c r="C1443" s="160" t="s">
        <v>6345</v>
      </c>
    </row>
    <row r="1444" spans="1:3">
      <c r="A1444" s="157"/>
      <c r="B1444" s="17">
        <v>10001989</v>
      </c>
      <c r="C1444" s="160" t="s">
        <v>6346</v>
      </c>
    </row>
    <row r="1445" spans="1:3">
      <c r="A1445" s="157"/>
      <c r="B1445" s="17">
        <v>10001971</v>
      </c>
      <c r="C1445" s="160" t="s">
        <v>6347</v>
      </c>
    </row>
    <row r="1446" spans="1:3">
      <c r="A1446" s="157"/>
      <c r="B1446" s="17">
        <v>10001979</v>
      </c>
      <c r="C1446" s="160" t="s">
        <v>6348</v>
      </c>
    </row>
    <row r="1447" spans="1:3">
      <c r="A1447" s="157"/>
      <c r="B1447" s="17">
        <v>10001985</v>
      </c>
      <c r="C1447" s="160" t="s">
        <v>6349</v>
      </c>
    </row>
    <row r="1448" spans="1:3">
      <c r="A1448" s="157"/>
      <c r="B1448" s="17">
        <v>10001984</v>
      </c>
      <c r="C1448" s="160" t="s">
        <v>6350</v>
      </c>
    </row>
    <row r="1449" spans="1:3">
      <c r="A1449" s="157"/>
      <c r="B1449" s="17">
        <v>10001976</v>
      </c>
      <c r="C1449" s="160" t="s">
        <v>6351</v>
      </c>
    </row>
    <row r="1450" spans="1:3">
      <c r="A1450" s="157"/>
      <c r="B1450" s="17">
        <v>10001972</v>
      </c>
      <c r="C1450" s="160" t="s">
        <v>6352</v>
      </c>
    </row>
    <row r="1451" spans="1:3">
      <c r="A1451" s="157"/>
      <c r="B1451" s="17">
        <v>10001977</v>
      </c>
      <c r="C1451" s="160" t="s">
        <v>6353</v>
      </c>
    </row>
    <row r="1452" spans="1:3">
      <c r="A1452" s="157"/>
      <c r="B1452" s="17">
        <v>10001974</v>
      </c>
      <c r="C1452" s="160" t="s">
        <v>6354</v>
      </c>
    </row>
    <row r="1453" spans="1:3">
      <c r="A1453" s="157"/>
      <c r="B1453" s="17">
        <v>10001970</v>
      </c>
      <c r="C1453" s="160" t="s">
        <v>6355</v>
      </c>
    </row>
    <row r="1454" spans="1:3">
      <c r="A1454" s="157"/>
      <c r="B1454" s="17">
        <v>10001975</v>
      </c>
      <c r="C1454" s="160" t="s">
        <v>6356</v>
      </c>
    </row>
    <row r="1455" spans="1:3">
      <c r="A1455" s="157"/>
      <c r="B1455" s="17">
        <v>10002034</v>
      </c>
      <c r="C1455" s="160" t="s">
        <v>6357</v>
      </c>
    </row>
    <row r="1456" spans="1:3">
      <c r="A1456" s="157"/>
      <c r="B1456" s="17">
        <v>10002035</v>
      </c>
      <c r="C1456" s="160" t="s">
        <v>6358</v>
      </c>
    </row>
    <row r="1457" spans="1:3">
      <c r="A1457" s="157"/>
      <c r="B1457" s="17">
        <v>10001987</v>
      </c>
      <c r="C1457" s="160" t="s">
        <v>6359</v>
      </c>
    </row>
    <row r="1458" spans="1:3">
      <c r="A1458" s="157"/>
      <c r="B1458" s="17">
        <v>10001968</v>
      </c>
      <c r="C1458" s="160" t="s">
        <v>6360</v>
      </c>
    </row>
    <row r="1459" spans="1:3">
      <c r="A1459" s="157"/>
      <c r="B1459" s="17">
        <v>10001967</v>
      </c>
      <c r="C1459" s="160" t="s">
        <v>6361</v>
      </c>
    </row>
    <row r="1460" spans="1:3">
      <c r="A1460" s="157"/>
      <c r="B1460" s="17">
        <v>10005359</v>
      </c>
      <c r="C1460" s="160" t="s">
        <v>6362</v>
      </c>
    </row>
    <row r="1461" spans="1:3">
      <c r="A1461" s="157"/>
      <c r="B1461" s="17">
        <v>10001982</v>
      </c>
      <c r="C1461" s="160" t="s">
        <v>6363</v>
      </c>
    </row>
    <row r="1462" spans="1:3">
      <c r="A1462" s="157"/>
      <c r="B1462" s="17">
        <v>10003713</v>
      </c>
      <c r="C1462" s="160" t="s">
        <v>6364</v>
      </c>
    </row>
    <row r="1463" spans="1:3">
      <c r="A1463" s="219"/>
      <c r="B1463" s="220">
        <v>10001174</v>
      </c>
      <c r="C1463" s="221" t="s">
        <v>6948</v>
      </c>
    </row>
    <row r="1464" spans="1:3">
      <c r="A1464" s="219"/>
      <c r="B1464" s="220">
        <v>10001379</v>
      </c>
      <c r="C1464" s="221" t="s">
        <v>6949</v>
      </c>
    </row>
    <row r="1465" spans="1:3">
      <c r="A1465" s="219"/>
      <c r="B1465" s="220">
        <v>10001380</v>
      </c>
      <c r="C1465" s="221" t="s">
        <v>6950</v>
      </c>
    </row>
    <row r="1466" spans="1:3">
      <c r="A1466" s="219"/>
      <c r="B1466" s="220">
        <v>10005745</v>
      </c>
      <c r="C1466" s="221" t="s">
        <v>6951</v>
      </c>
    </row>
    <row r="1467" spans="1:3">
      <c r="A1467" s="219"/>
      <c r="B1467" s="220">
        <v>10001181</v>
      </c>
      <c r="C1467" s="221" t="s">
        <v>6952</v>
      </c>
    </row>
    <row r="1468" spans="1:3">
      <c r="A1468" s="219"/>
      <c r="B1468" s="220">
        <v>10005740</v>
      </c>
      <c r="C1468" s="221" t="s">
        <v>6953</v>
      </c>
    </row>
    <row r="1469" spans="1:3">
      <c r="A1469" s="219"/>
      <c r="B1469" s="220">
        <v>10001178</v>
      </c>
      <c r="C1469" s="221" t="s">
        <v>6954</v>
      </c>
    </row>
    <row r="1470" spans="1:3">
      <c r="A1470" s="219"/>
      <c r="B1470" s="220">
        <v>10001182</v>
      </c>
      <c r="C1470" s="221" t="s">
        <v>6955</v>
      </c>
    </row>
    <row r="1471" spans="1:3">
      <c r="A1471" s="219"/>
      <c r="B1471" s="220">
        <v>10001183</v>
      </c>
      <c r="C1471" s="221" t="s">
        <v>6956</v>
      </c>
    </row>
    <row r="1472" spans="1:3">
      <c r="A1472" s="219"/>
      <c r="B1472" s="220">
        <v>10001177</v>
      </c>
      <c r="C1472" s="221" t="s">
        <v>6957</v>
      </c>
    </row>
    <row r="1473" spans="1:3">
      <c r="A1473" s="219"/>
      <c r="B1473" s="220">
        <v>10005680</v>
      </c>
      <c r="C1473" s="221" t="s">
        <v>6958</v>
      </c>
    </row>
    <row r="1474" spans="1:3">
      <c r="A1474" s="219"/>
      <c r="B1474" s="220">
        <v>10001382</v>
      </c>
      <c r="C1474" s="221" t="s">
        <v>6959</v>
      </c>
    </row>
    <row r="1475" spans="1:3">
      <c r="A1475" s="219"/>
      <c r="B1475" s="220">
        <v>10001184</v>
      </c>
      <c r="C1475" s="221" t="s">
        <v>6960</v>
      </c>
    </row>
    <row r="1476" spans="1:3">
      <c r="A1476" s="219"/>
      <c r="B1476" s="220">
        <v>10001185</v>
      </c>
      <c r="C1476" s="221" t="s">
        <v>6961</v>
      </c>
    </row>
    <row r="1477" spans="1:3">
      <c r="A1477" s="219"/>
      <c r="B1477" s="220">
        <v>10005677</v>
      </c>
      <c r="C1477" s="221" t="s">
        <v>6962</v>
      </c>
    </row>
    <row r="1478" spans="1:3">
      <c r="A1478" s="219"/>
      <c r="B1478" s="220">
        <v>10001186</v>
      </c>
      <c r="C1478" s="221" t="s">
        <v>6963</v>
      </c>
    </row>
    <row r="1479" spans="1:3">
      <c r="A1479" s="219"/>
      <c r="B1479" s="220">
        <v>10005681</v>
      </c>
      <c r="C1479" s="221" t="s">
        <v>6964</v>
      </c>
    </row>
    <row r="1480" spans="1:3">
      <c r="A1480" s="219"/>
      <c r="B1480" s="220">
        <v>10001383</v>
      </c>
      <c r="C1480" s="221" t="s">
        <v>6965</v>
      </c>
    </row>
    <row r="1481" spans="1:3">
      <c r="A1481" s="219"/>
      <c r="B1481" s="220">
        <v>10001384</v>
      </c>
      <c r="C1481" s="221" t="s">
        <v>6966</v>
      </c>
    </row>
    <row r="1482" spans="1:3">
      <c r="A1482" s="219"/>
      <c r="B1482" s="220">
        <v>10001188</v>
      </c>
      <c r="C1482" s="221" t="s">
        <v>6967</v>
      </c>
    </row>
    <row r="1483" spans="1:3">
      <c r="A1483" s="219"/>
      <c r="B1483" s="220">
        <v>10001189</v>
      </c>
      <c r="C1483" s="221" t="s">
        <v>6968</v>
      </c>
    </row>
    <row r="1484" spans="1:3">
      <c r="A1484" s="219"/>
      <c r="B1484" s="220">
        <v>10001190</v>
      </c>
      <c r="C1484" s="221" t="s">
        <v>6969</v>
      </c>
    </row>
    <row r="1485" spans="1:3">
      <c r="A1485" s="219"/>
      <c r="B1485" s="220">
        <v>10001191</v>
      </c>
      <c r="C1485" s="221" t="s">
        <v>6970</v>
      </c>
    </row>
    <row r="1486" spans="1:3">
      <c r="A1486" s="219"/>
      <c r="B1486" s="220">
        <v>10001192</v>
      </c>
      <c r="C1486" s="221" t="s">
        <v>6971</v>
      </c>
    </row>
    <row r="1487" spans="1:3">
      <c r="A1487" s="219"/>
      <c r="B1487" s="220">
        <v>10001193</v>
      </c>
      <c r="C1487" s="221" t="s">
        <v>6972</v>
      </c>
    </row>
    <row r="1488" spans="1:3">
      <c r="A1488" s="219"/>
      <c r="B1488" s="220">
        <v>10001194</v>
      </c>
      <c r="C1488" s="221" t="s">
        <v>6973</v>
      </c>
    </row>
    <row r="1489" spans="1:3">
      <c r="A1489" s="219"/>
      <c r="B1489" s="220">
        <v>10006237</v>
      </c>
      <c r="C1489" s="221" t="s">
        <v>6974</v>
      </c>
    </row>
    <row r="1490" spans="1:3">
      <c r="A1490" s="219"/>
      <c r="B1490" s="220">
        <v>10003779</v>
      </c>
      <c r="C1490" s="221" t="s">
        <v>6975</v>
      </c>
    </row>
    <row r="1491" spans="1:3">
      <c r="A1491" s="219"/>
      <c r="B1491" s="220">
        <v>10001385</v>
      </c>
      <c r="C1491" s="221" t="s">
        <v>6976</v>
      </c>
    </row>
    <row r="1492" spans="1:3">
      <c r="A1492" s="219"/>
      <c r="B1492" s="220">
        <v>10001386</v>
      </c>
      <c r="C1492" s="221" t="s">
        <v>6977</v>
      </c>
    </row>
    <row r="1493" spans="1:3">
      <c r="A1493" s="219"/>
      <c r="B1493" s="220">
        <v>10001195</v>
      </c>
      <c r="C1493" s="221" t="s">
        <v>6805</v>
      </c>
    </row>
    <row r="1494" spans="1:3">
      <c r="A1494" s="219"/>
      <c r="B1494" s="220">
        <v>10001196</v>
      </c>
      <c r="C1494" s="221" t="s">
        <v>6978</v>
      </c>
    </row>
    <row r="1495" spans="1:3">
      <c r="A1495" s="219"/>
      <c r="B1495" s="220">
        <v>10001197</v>
      </c>
      <c r="C1495" s="221" t="s">
        <v>6979</v>
      </c>
    </row>
    <row r="1496" spans="1:3">
      <c r="A1496" s="219"/>
      <c r="B1496" s="220">
        <v>10006238</v>
      </c>
      <c r="C1496" s="221" t="s">
        <v>6980</v>
      </c>
    </row>
    <row r="1497" spans="1:3">
      <c r="A1497" s="219"/>
      <c r="B1497" s="220">
        <v>10001198</v>
      </c>
      <c r="C1497" s="221" t="s">
        <v>6981</v>
      </c>
    </row>
    <row r="1498" spans="1:3">
      <c r="A1498" s="219"/>
      <c r="B1498" s="220">
        <v>10001199</v>
      </c>
      <c r="C1498" s="221" t="s">
        <v>6982</v>
      </c>
    </row>
    <row r="1499" spans="1:3">
      <c r="A1499" s="219"/>
      <c r="B1499" s="220">
        <v>10005711</v>
      </c>
      <c r="C1499" s="221" t="s">
        <v>6983</v>
      </c>
    </row>
    <row r="1500" spans="1:3">
      <c r="A1500" s="219"/>
      <c r="B1500" s="220">
        <v>10001200</v>
      </c>
      <c r="C1500" s="221" t="s">
        <v>6984</v>
      </c>
    </row>
    <row r="1501" spans="1:3">
      <c r="A1501" s="219"/>
      <c r="B1501" s="220">
        <v>10006227</v>
      </c>
      <c r="C1501" s="221" t="s">
        <v>6985</v>
      </c>
    </row>
    <row r="1502" spans="1:3">
      <c r="A1502" s="219"/>
      <c r="B1502" s="220">
        <v>10006226</v>
      </c>
      <c r="C1502" s="221" t="s">
        <v>6986</v>
      </c>
    </row>
    <row r="1503" spans="1:3">
      <c r="A1503" s="219"/>
      <c r="B1503" s="220">
        <v>10006225</v>
      </c>
      <c r="C1503" s="221" t="s">
        <v>6987</v>
      </c>
    </row>
    <row r="1504" spans="1:3">
      <c r="A1504" s="219"/>
      <c r="B1504" s="220">
        <v>10006223</v>
      </c>
      <c r="C1504" s="221" t="s">
        <v>6988</v>
      </c>
    </row>
    <row r="1505" spans="1:3">
      <c r="A1505" s="219"/>
      <c r="B1505" s="220">
        <v>10006224</v>
      </c>
      <c r="C1505" s="221" t="s">
        <v>6989</v>
      </c>
    </row>
    <row r="1506" spans="1:3">
      <c r="A1506" s="219"/>
      <c r="B1506" s="220">
        <v>10001117</v>
      </c>
      <c r="C1506" s="221" t="s">
        <v>6990</v>
      </c>
    </row>
    <row r="1507" spans="1:3">
      <c r="A1507" s="219"/>
      <c r="B1507" s="220">
        <v>10001118</v>
      </c>
      <c r="C1507" s="221" t="s">
        <v>6991</v>
      </c>
    </row>
    <row r="1508" spans="1:3">
      <c r="A1508" s="219"/>
      <c r="B1508" s="220">
        <v>10001119</v>
      </c>
      <c r="C1508" s="221" t="s">
        <v>6992</v>
      </c>
    </row>
    <row r="1509" spans="1:3">
      <c r="A1509" s="219"/>
      <c r="B1509" s="220">
        <v>10001120</v>
      </c>
      <c r="C1509" s="221" t="s">
        <v>6993</v>
      </c>
    </row>
    <row r="1510" spans="1:3">
      <c r="A1510" s="219"/>
      <c r="B1510" s="220">
        <v>10001121</v>
      </c>
      <c r="C1510" s="221" t="s">
        <v>6994</v>
      </c>
    </row>
    <row r="1511" spans="1:3">
      <c r="A1511" s="219"/>
      <c r="B1511" s="220">
        <v>10001122</v>
      </c>
      <c r="C1511" s="221" t="s">
        <v>6995</v>
      </c>
    </row>
    <row r="1512" spans="1:3">
      <c r="A1512" s="219"/>
      <c r="B1512" s="220">
        <v>10001123</v>
      </c>
      <c r="C1512" s="221" t="s">
        <v>6996</v>
      </c>
    </row>
    <row r="1513" spans="1:3">
      <c r="A1513" s="219"/>
      <c r="B1513" s="220">
        <v>10001125</v>
      </c>
      <c r="C1513" s="221" t="s">
        <v>6997</v>
      </c>
    </row>
    <row r="1514" spans="1:3">
      <c r="A1514" s="219"/>
      <c r="B1514" s="220">
        <v>10005683</v>
      </c>
      <c r="C1514" s="221" t="s">
        <v>6998</v>
      </c>
    </row>
    <row r="1515" spans="1:3">
      <c r="A1515" s="219"/>
      <c r="B1515" s="220">
        <v>10001126</v>
      </c>
      <c r="C1515" s="221" t="s">
        <v>6999</v>
      </c>
    </row>
    <row r="1516" spans="1:3">
      <c r="A1516" s="219"/>
      <c r="B1516" s="220">
        <v>10001129</v>
      </c>
      <c r="C1516" s="221" t="s">
        <v>7000</v>
      </c>
    </row>
    <row r="1517" spans="1:3">
      <c r="A1517" s="219"/>
      <c r="B1517" s="220">
        <v>10001130</v>
      </c>
      <c r="C1517" s="221" t="s">
        <v>7001</v>
      </c>
    </row>
    <row r="1518" spans="1:3">
      <c r="A1518" s="219"/>
      <c r="B1518" s="220">
        <v>10001131</v>
      </c>
      <c r="C1518" s="221" t="s">
        <v>7002</v>
      </c>
    </row>
    <row r="1519" spans="1:3">
      <c r="A1519" s="219"/>
      <c r="B1519" s="220">
        <v>10001132</v>
      </c>
      <c r="C1519" s="221" t="s">
        <v>7003</v>
      </c>
    </row>
    <row r="1520" spans="1:3">
      <c r="A1520" s="219"/>
      <c r="B1520" s="220">
        <v>10001133</v>
      </c>
      <c r="C1520" s="221" t="s">
        <v>7004</v>
      </c>
    </row>
    <row r="1521" spans="1:3">
      <c r="A1521" s="219"/>
      <c r="B1521" s="220">
        <v>10001128</v>
      </c>
      <c r="C1521" s="221" t="s">
        <v>7005</v>
      </c>
    </row>
    <row r="1522" spans="1:3">
      <c r="A1522" s="219"/>
      <c r="B1522" s="220">
        <v>10001127</v>
      </c>
      <c r="C1522" s="221" t="s">
        <v>7006</v>
      </c>
    </row>
    <row r="1523" spans="1:3">
      <c r="A1523" s="219"/>
      <c r="B1523" s="220">
        <v>10001134</v>
      </c>
      <c r="C1523" s="221" t="s">
        <v>7007</v>
      </c>
    </row>
    <row r="1524" spans="1:3">
      <c r="A1524" s="219"/>
      <c r="B1524" s="220">
        <v>10001135</v>
      </c>
      <c r="C1524" s="221" t="s">
        <v>7008</v>
      </c>
    </row>
    <row r="1525" spans="1:3">
      <c r="A1525" s="219"/>
      <c r="B1525" s="220">
        <v>10001136</v>
      </c>
      <c r="C1525" s="221" t="s">
        <v>7009</v>
      </c>
    </row>
    <row r="1526" spans="1:3">
      <c r="A1526" s="219"/>
      <c r="B1526" s="220">
        <v>10001172</v>
      </c>
      <c r="C1526" s="221" t="s">
        <v>7010</v>
      </c>
    </row>
    <row r="1527" spans="1:3">
      <c r="A1527" s="219"/>
      <c r="B1527" s="220">
        <v>10001170</v>
      </c>
      <c r="C1527" s="221" t="s">
        <v>7011</v>
      </c>
    </row>
    <row r="1528" spans="1:3">
      <c r="A1528" s="219"/>
      <c r="B1528" s="220">
        <v>10001171</v>
      </c>
      <c r="C1528" s="221" t="s">
        <v>7012</v>
      </c>
    </row>
    <row r="1529" spans="1:3">
      <c r="A1529" s="219"/>
      <c r="B1529" s="220">
        <v>10001162</v>
      </c>
      <c r="C1529" s="221" t="s">
        <v>7013</v>
      </c>
    </row>
    <row r="1530" spans="1:3">
      <c r="A1530" s="219"/>
      <c r="B1530" s="220">
        <v>10001163</v>
      </c>
      <c r="C1530" s="221" t="s">
        <v>7014</v>
      </c>
    </row>
    <row r="1531" spans="1:3">
      <c r="A1531" s="219"/>
      <c r="B1531" s="220">
        <v>10001164</v>
      </c>
      <c r="C1531" s="221" t="s">
        <v>7015</v>
      </c>
    </row>
    <row r="1532" spans="1:3">
      <c r="A1532" s="219"/>
      <c r="B1532" s="220">
        <v>10001165</v>
      </c>
      <c r="C1532" s="221" t="s">
        <v>7016</v>
      </c>
    </row>
    <row r="1533" spans="1:3">
      <c r="A1533" s="219"/>
      <c r="B1533" s="220">
        <v>10001167</v>
      </c>
      <c r="C1533" s="221" t="s">
        <v>7017</v>
      </c>
    </row>
    <row r="1534" spans="1:3">
      <c r="A1534" s="219"/>
      <c r="B1534" s="220">
        <v>10001168</v>
      </c>
      <c r="C1534" s="221" t="s">
        <v>7018</v>
      </c>
    </row>
    <row r="1535" spans="1:3">
      <c r="A1535" s="219"/>
      <c r="B1535" s="220">
        <v>10001169</v>
      </c>
      <c r="C1535" s="221" t="s">
        <v>7019</v>
      </c>
    </row>
    <row r="1536" spans="1:3">
      <c r="A1536" s="219"/>
      <c r="B1536" s="220">
        <v>10001166</v>
      </c>
      <c r="C1536" s="221" t="s">
        <v>7020</v>
      </c>
    </row>
    <row r="1537" spans="1:3">
      <c r="A1537" s="219"/>
      <c r="B1537" s="220">
        <v>10001173</v>
      </c>
      <c r="C1537" s="221" t="s">
        <v>7021</v>
      </c>
    </row>
    <row r="1538" spans="1:3">
      <c r="A1538" s="219"/>
      <c r="B1538" s="220">
        <v>10005831</v>
      </c>
      <c r="C1538" s="221" t="s">
        <v>7022</v>
      </c>
    </row>
    <row r="1539" spans="1:3">
      <c r="A1539" s="219"/>
      <c r="B1539" s="220">
        <v>10001115</v>
      </c>
      <c r="C1539" s="221" t="s">
        <v>7023</v>
      </c>
    </row>
    <row r="1540" spans="1:3">
      <c r="A1540" s="219"/>
      <c r="B1540" s="220">
        <v>10001116</v>
      </c>
      <c r="C1540" s="221" t="s">
        <v>7024</v>
      </c>
    </row>
    <row r="1541" spans="1:3">
      <c r="A1541" s="219"/>
      <c r="B1541" s="220">
        <v>10001109</v>
      </c>
      <c r="C1541" s="221" t="s">
        <v>7025</v>
      </c>
    </row>
    <row r="1542" spans="1:3">
      <c r="A1542" s="219"/>
      <c r="B1542" s="220">
        <v>10001124</v>
      </c>
      <c r="C1542" s="221" t="s">
        <v>7026</v>
      </c>
    </row>
    <row r="1543" spans="1:3">
      <c r="A1543" s="219"/>
      <c r="B1543" s="220">
        <v>10005438</v>
      </c>
      <c r="C1543" s="221" t="s">
        <v>7027</v>
      </c>
    </row>
    <row r="1544" spans="1:3">
      <c r="A1544" s="219"/>
      <c r="B1544" s="220">
        <v>10001112</v>
      </c>
      <c r="C1544" s="221" t="s">
        <v>7028</v>
      </c>
    </row>
    <row r="1545" spans="1:3">
      <c r="A1545" s="219"/>
      <c r="B1545" s="220">
        <v>10001362</v>
      </c>
      <c r="C1545" s="221" t="s">
        <v>7029</v>
      </c>
    </row>
    <row r="1546" spans="1:3">
      <c r="A1546" s="219"/>
      <c r="B1546" s="220">
        <v>10001363</v>
      </c>
      <c r="C1546" s="221" t="s">
        <v>7030</v>
      </c>
    </row>
    <row r="1547" spans="1:3">
      <c r="A1547" s="219"/>
      <c r="B1547" s="220">
        <v>10001107</v>
      </c>
      <c r="C1547" s="221" t="s">
        <v>7031</v>
      </c>
    </row>
    <row r="1548" spans="1:3">
      <c r="A1548" s="219"/>
      <c r="B1548" s="220">
        <v>10001108</v>
      </c>
      <c r="C1548" s="221" t="s">
        <v>7032</v>
      </c>
    </row>
    <row r="1549" spans="1:3">
      <c r="A1549" s="219"/>
      <c r="B1549" s="220">
        <v>10005741</v>
      </c>
      <c r="C1549" s="221" t="s">
        <v>7033</v>
      </c>
    </row>
    <row r="1550" spans="1:3">
      <c r="A1550" s="219"/>
      <c r="B1550" s="220">
        <v>10001111</v>
      </c>
      <c r="C1550" s="221" t="s">
        <v>7034</v>
      </c>
    </row>
    <row r="1551" spans="1:3">
      <c r="A1551" s="219"/>
      <c r="B1551" s="220">
        <v>10001110</v>
      </c>
      <c r="C1551" s="221" t="s">
        <v>7035</v>
      </c>
    </row>
    <row r="1552" spans="1:3">
      <c r="A1552" s="219"/>
      <c r="B1552" s="220">
        <v>10001113</v>
      </c>
      <c r="C1552" s="221" t="s">
        <v>7036</v>
      </c>
    </row>
    <row r="1553" spans="1:3">
      <c r="A1553" s="219"/>
      <c r="B1553" s="220">
        <v>10001114</v>
      </c>
      <c r="C1553" s="221" t="s">
        <v>7037</v>
      </c>
    </row>
    <row r="1554" spans="1:3">
      <c r="A1554" s="219"/>
      <c r="B1554" s="220">
        <v>10006744</v>
      </c>
      <c r="C1554" s="221" t="s">
        <v>7038</v>
      </c>
    </row>
    <row r="1555" spans="1:3">
      <c r="A1555" s="219"/>
      <c r="B1555" s="220">
        <v>10005843</v>
      </c>
      <c r="C1555" s="221" t="s">
        <v>7039</v>
      </c>
    </row>
    <row r="1556" spans="1:3">
      <c r="A1556" s="219"/>
      <c r="B1556" s="220">
        <v>10001149</v>
      </c>
      <c r="C1556" s="221" t="s">
        <v>7040</v>
      </c>
    </row>
    <row r="1557" spans="1:3">
      <c r="A1557" s="219"/>
      <c r="B1557" s="220">
        <v>10001150</v>
      </c>
      <c r="C1557" s="221" t="s">
        <v>7041</v>
      </c>
    </row>
    <row r="1558" spans="1:3">
      <c r="A1558" s="219"/>
      <c r="B1558" s="220">
        <v>10001151</v>
      </c>
      <c r="C1558" s="221" t="s">
        <v>7042</v>
      </c>
    </row>
    <row r="1559" spans="1:3">
      <c r="A1559" s="219"/>
      <c r="B1559" s="220">
        <v>10001148</v>
      </c>
      <c r="C1559" s="221" t="s">
        <v>7043</v>
      </c>
    </row>
    <row r="1560" spans="1:3">
      <c r="A1560" s="219"/>
      <c r="B1560" s="220">
        <v>10001152</v>
      </c>
      <c r="C1560" s="221" t="s">
        <v>7044</v>
      </c>
    </row>
    <row r="1561" spans="1:3">
      <c r="A1561" s="219"/>
      <c r="B1561" s="220">
        <v>10001364</v>
      </c>
      <c r="C1561" s="221" t="s">
        <v>7045</v>
      </c>
    </row>
    <row r="1562" spans="1:3">
      <c r="A1562" s="219"/>
      <c r="B1562" s="220">
        <v>10001365</v>
      </c>
      <c r="C1562" s="221" t="s">
        <v>7046</v>
      </c>
    </row>
    <row r="1563" spans="1:3">
      <c r="A1563" s="219"/>
      <c r="B1563" s="220">
        <v>10005686</v>
      </c>
      <c r="C1563" s="221" t="s">
        <v>7047</v>
      </c>
    </row>
    <row r="1564" spans="1:3">
      <c r="A1564" s="219"/>
      <c r="B1564" s="220">
        <v>10001154</v>
      </c>
      <c r="C1564" s="221" t="s">
        <v>7048</v>
      </c>
    </row>
    <row r="1565" spans="1:3">
      <c r="A1565" s="219"/>
      <c r="B1565" s="220">
        <v>10001153</v>
      </c>
      <c r="C1565" s="221" t="s">
        <v>7049</v>
      </c>
    </row>
    <row r="1566" spans="1:3">
      <c r="A1566" s="219"/>
      <c r="B1566" s="220">
        <v>10001155</v>
      </c>
      <c r="C1566" s="221" t="s">
        <v>7050</v>
      </c>
    </row>
    <row r="1567" spans="1:3">
      <c r="A1567" s="219"/>
      <c r="B1567" s="220">
        <v>10001366</v>
      </c>
      <c r="C1567" s="221" t="s">
        <v>7051</v>
      </c>
    </row>
    <row r="1568" spans="1:3">
      <c r="A1568" s="219"/>
      <c r="B1568" s="220">
        <v>10001367</v>
      </c>
      <c r="C1568" s="221" t="s">
        <v>7052</v>
      </c>
    </row>
    <row r="1569" spans="1:3">
      <c r="A1569" s="219"/>
      <c r="B1569" s="220">
        <v>10006745</v>
      </c>
      <c r="C1569" s="221" t="s">
        <v>7053</v>
      </c>
    </row>
    <row r="1570" spans="1:3">
      <c r="A1570" s="219"/>
      <c r="B1570" s="220">
        <v>10001156</v>
      </c>
      <c r="C1570" s="221" t="s">
        <v>7054</v>
      </c>
    </row>
    <row r="1571" spans="1:3">
      <c r="A1571" s="219"/>
      <c r="B1571" s="220">
        <v>10001158</v>
      </c>
      <c r="C1571" s="221" t="s">
        <v>7055</v>
      </c>
    </row>
    <row r="1572" spans="1:3">
      <c r="A1572" s="219"/>
      <c r="B1572" s="220">
        <v>10001159</v>
      </c>
      <c r="C1572" s="221" t="s">
        <v>7056</v>
      </c>
    </row>
    <row r="1573" spans="1:3">
      <c r="A1573" s="219"/>
      <c r="B1573" s="220">
        <v>10001160</v>
      </c>
      <c r="C1573" s="221" t="s">
        <v>7057</v>
      </c>
    </row>
    <row r="1574" spans="1:3">
      <c r="A1574" s="219"/>
      <c r="B1574" s="220">
        <v>10001161</v>
      </c>
      <c r="C1574" s="221" t="s">
        <v>7058</v>
      </c>
    </row>
    <row r="1575" spans="1:3">
      <c r="A1575" s="219"/>
      <c r="B1575" s="220">
        <v>10001138</v>
      </c>
      <c r="C1575" s="221" t="s">
        <v>7059</v>
      </c>
    </row>
    <row r="1576" spans="1:3">
      <c r="A1576" s="219"/>
      <c r="B1576" s="220">
        <v>10006236</v>
      </c>
      <c r="C1576" s="221" t="s">
        <v>7060</v>
      </c>
    </row>
    <row r="1577" spans="1:3">
      <c r="A1577" s="219"/>
      <c r="B1577" s="220">
        <v>10001137</v>
      </c>
      <c r="C1577" s="221" t="s">
        <v>7061</v>
      </c>
    </row>
    <row r="1578" spans="1:3">
      <c r="A1578" s="219"/>
      <c r="B1578" s="220">
        <v>10006235</v>
      </c>
      <c r="C1578" s="221" t="s">
        <v>7062</v>
      </c>
    </row>
    <row r="1579" spans="1:3">
      <c r="A1579" s="219"/>
      <c r="B1579" s="220">
        <v>10001139</v>
      </c>
      <c r="C1579" s="221" t="s">
        <v>7063</v>
      </c>
    </row>
    <row r="1580" spans="1:3">
      <c r="A1580" s="219"/>
      <c r="B1580" s="220">
        <v>10001140</v>
      </c>
      <c r="C1580" s="221" t="s">
        <v>7064</v>
      </c>
    </row>
    <row r="1581" spans="1:3">
      <c r="A1581" s="219"/>
      <c r="B1581" s="220">
        <v>10001141</v>
      </c>
      <c r="C1581" s="221" t="s">
        <v>7065</v>
      </c>
    </row>
    <row r="1582" spans="1:3">
      <c r="A1582" s="219"/>
      <c r="B1582" s="220">
        <v>10001142</v>
      </c>
      <c r="C1582" s="221" t="s">
        <v>7066</v>
      </c>
    </row>
    <row r="1583" spans="1:3">
      <c r="A1583" s="219"/>
      <c r="B1583" s="220">
        <v>10001143</v>
      </c>
      <c r="C1583" s="221" t="s">
        <v>7067</v>
      </c>
    </row>
    <row r="1584" spans="1:3">
      <c r="A1584" s="219"/>
      <c r="B1584" s="220">
        <v>10006276</v>
      </c>
      <c r="C1584" s="221" t="s">
        <v>7068</v>
      </c>
    </row>
    <row r="1585" spans="1:3">
      <c r="A1585" s="219"/>
      <c r="B1585" s="220">
        <v>10006405</v>
      </c>
      <c r="C1585" s="221" t="s">
        <v>7069</v>
      </c>
    </row>
    <row r="1586" spans="1:3">
      <c r="A1586" s="219"/>
      <c r="B1586" s="220">
        <v>10001144</v>
      </c>
      <c r="C1586" s="221" t="s">
        <v>7070</v>
      </c>
    </row>
    <row r="1587" spans="1:3">
      <c r="A1587" s="219"/>
      <c r="B1587" s="220">
        <v>10001145</v>
      </c>
      <c r="C1587" s="221" t="s">
        <v>7071</v>
      </c>
    </row>
    <row r="1588" spans="1:3">
      <c r="A1588" s="219"/>
      <c r="B1588" s="220">
        <v>10001146</v>
      </c>
      <c r="C1588" s="221" t="s">
        <v>7072</v>
      </c>
    </row>
    <row r="1589" spans="1:3">
      <c r="A1589" s="219"/>
      <c r="B1589" s="220">
        <v>10001147</v>
      </c>
      <c r="C1589" s="221" t="s">
        <v>7073</v>
      </c>
    </row>
    <row r="1590" spans="1:3">
      <c r="A1590" s="219"/>
      <c r="B1590" s="220">
        <v>10006743</v>
      </c>
      <c r="C1590" s="221" t="s">
        <v>7074</v>
      </c>
    </row>
    <row r="1591" spans="1:3">
      <c r="A1591" s="219"/>
      <c r="B1591" s="220">
        <v>10001370</v>
      </c>
      <c r="C1591" s="221" t="s">
        <v>7075</v>
      </c>
    </row>
    <row r="1592" spans="1:3">
      <c r="A1592" s="219"/>
      <c r="B1592" s="220">
        <v>10005763</v>
      </c>
      <c r="C1592" s="221" t="s">
        <v>7076</v>
      </c>
    </row>
    <row r="1593" spans="1:3">
      <c r="A1593" s="219"/>
      <c r="B1593" s="220">
        <v>10003817</v>
      </c>
      <c r="C1593" s="221" t="s">
        <v>7077</v>
      </c>
    </row>
    <row r="1594" spans="1:3">
      <c r="A1594" s="219"/>
      <c r="B1594" s="220">
        <v>10003818</v>
      </c>
      <c r="C1594" s="221" t="s">
        <v>7078</v>
      </c>
    </row>
    <row r="1595" spans="1:3">
      <c r="A1595" s="219"/>
      <c r="B1595" s="220">
        <v>10003819</v>
      </c>
      <c r="C1595" s="221" t="s">
        <v>7079</v>
      </c>
    </row>
    <row r="1596" spans="1:3">
      <c r="A1596" s="219"/>
      <c r="B1596" s="220">
        <v>10005651</v>
      </c>
      <c r="C1596" s="221" t="s">
        <v>7080</v>
      </c>
    </row>
    <row r="1597" spans="1:3">
      <c r="A1597" s="219"/>
      <c r="B1597" s="220">
        <v>10005648</v>
      </c>
      <c r="C1597" s="221" t="s">
        <v>7081</v>
      </c>
    </row>
    <row r="1598" spans="1:3">
      <c r="A1598" s="219"/>
      <c r="B1598" s="220">
        <v>10005674</v>
      </c>
      <c r="C1598" s="221" t="s">
        <v>7082</v>
      </c>
    </row>
    <row r="1599" spans="1:3">
      <c r="A1599" s="219"/>
      <c r="B1599" s="220">
        <v>10005649</v>
      </c>
      <c r="C1599" s="221" t="s">
        <v>7083</v>
      </c>
    </row>
    <row r="1600" spans="1:3">
      <c r="A1600" s="219"/>
      <c r="B1600" s="220">
        <v>10005647</v>
      </c>
      <c r="C1600" s="221" t="s">
        <v>7084</v>
      </c>
    </row>
    <row r="1601" spans="1:3">
      <c r="A1601" s="219"/>
      <c r="B1601" s="220">
        <v>10005650</v>
      </c>
      <c r="C1601" s="221" t="s">
        <v>7085</v>
      </c>
    </row>
    <row r="1602" spans="1:3">
      <c r="A1602" s="219"/>
      <c r="B1602" s="220">
        <v>10005660</v>
      </c>
      <c r="C1602" s="221" t="s">
        <v>7086</v>
      </c>
    </row>
    <row r="1603" spans="1:3">
      <c r="A1603" s="219"/>
      <c r="B1603" s="220">
        <v>10005757</v>
      </c>
      <c r="C1603" s="221" t="s">
        <v>7087</v>
      </c>
    </row>
    <row r="1604" spans="1:3">
      <c r="A1604" s="219"/>
      <c r="B1604" s="220">
        <v>10005754</v>
      </c>
      <c r="C1604" s="221" t="s">
        <v>7088</v>
      </c>
    </row>
    <row r="1605" spans="1:3">
      <c r="A1605" s="219"/>
      <c r="B1605" s="220">
        <v>10005759</v>
      </c>
      <c r="C1605" s="221" t="s">
        <v>7089</v>
      </c>
    </row>
    <row r="1606" spans="1:3">
      <c r="A1606" s="219"/>
      <c r="B1606" s="220">
        <v>10005758</v>
      </c>
      <c r="C1606" s="221" t="s">
        <v>7090</v>
      </c>
    </row>
    <row r="1607" spans="1:3">
      <c r="A1607" s="219"/>
      <c r="B1607" s="220">
        <v>10005541</v>
      </c>
      <c r="C1607" s="221" t="s">
        <v>7091</v>
      </c>
    </row>
    <row r="1608" spans="1:3">
      <c r="A1608" s="219"/>
      <c r="B1608" s="220">
        <v>10000704</v>
      </c>
      <c r="C1608" s="221" t="s">
        <v>7092</v>
      </c>
    </row>
    <row r="1609" spans="1:3">
      <c r="A1609" s="219"/>
      <c r="B1609" s="220">
        <v>10005764</v>
      </c>
      <c r="C1609" s="221" t="s">
        <v>7093</v>
      </c>
    </row>
    <row r="1610" spans="1:3">
      <c r="A1610" s="219"/>
      <c r="B1610" s="220">
        <v>10000548</v>
      </c>
      <c r="C1610" s="221" t="s">
        <v>7094</v>
      </c>
    </row>
    <row r="1611" spans="1:3">
      <c r="A1611" s="219"/>
      <c r="B1611" s="220">
        <v>10005573</v>
      </c>
      <c r="C1611" s="221" t="s">
        <v>7095</v>
      </c>
    </row>
    <row r="1612" spans="1:3">
      <c r="A1612" s="219"/>
      <c r="B1612" s="220">
        <v>10005572</v>
      </c>
      <c r="C1612" s="221" t="s">
        <v>7096</v>
      </c>
    </row>
    <row r="1613" spans="1:3">
      <c r="A1613" s="219"/>
      <c r="B1613" s="220">
        <v>10000551</v>
      </c>
      <c r="C1613" s="221" t="s">
        <v>7097</v>
      </c>
    </row>
    <row r="1614" spans="1:3">
      <c r="A1614" s="219"/>
      <c r="B1614" s="220">
        <v>10005567</v>
      </c>
      <c r="C1614" s="221" t="s">
        <v>7098</v>
      </c>
    </row>
    <row r="1615" spans="1:3">
      <c r="A1615" s="219"/>
      <c r="B1615" s="220">
        <v>10005496</v>
      </c>
      <c r="C1615" s="221" t="s">
        <v>7099</v>
      </c>
    </row>
    <row r="1616" spans="1:3">
      <c r="A1616" s="219"/>
      <c r="B1616" s="220">
        <v>10005575</v>
      </c>
      <c r="C1616" s="221" t="s">
        <v>7100</v>
      </c>
    </row>
    <row r="1617" spans="1:3">
      <c r="A1617" s="219"/>
      <c r="B1617" s="220">
        <v>10005622</v>
      </c>
      <c r="C1617" s="221" t="s">
        <v>7101</v>
      </c>
    </row>
    <row r="1618" spans="1:3">
      <c r="A1618" s="219"/>
      <c r="B1618" s="220">
        <v>10005576</v>
      </c>
      <c r="C1618" s="221" t="s">
        <v>7102</v>
      </c>
    </row>
    <row r="1619" spans="1:3">
      <c r="A1619" s="219"/>
      <c r="B1619" s="220">
        <v>10000547</v>
      </c>
      <c r="C1619" s="221" t="s">
        <v>7103</v>
      </c>
    </row>
    <row r="1620" spans="1:3">
      <c r="A1620" s="219"/>
      <c r="B1620" s="220">
        <v>10005583</v>
      </c>
      <c r="C1620" s="221" t="s">
        <v>7104</v>
      </c>
    </row>
    <row r="1621" spans="1:3">
      <c r="A1621" s="219"/>
      <c r="B1621" s="220">
        <v>10005577</v>
      </c>
      <c r="C1621" s="221" t="s">
        <v>7105</v>
      </c>
    </row>
    <row r="1622" spans="1:3">
      <c r="A1622" s="219"/>
      <c r="B1622" s="220">
        <v>10000549</v>
      </c>
      <c r="C1622" s="221" t="s">
        <v>7106</v>
      </c>
    </row>
    <row r="1623" spans="1:3">
      <c r="A1623" s="219"/>
      <c r="B1623" s="220">
        <v>10005682</v>
      </c>
      <c r="C1623" s="221" t="s">
        <v>7107</v>
      </c>
    </row>
    <row r="1624" spans="1:3">
      <c r="A1624" s="219"/>
      <c r="B1624" s="220">
        <v>10005570</v>
      </c>
      <c r="C1624" s="221" t="s">
        <v>7108</v>
      </c>
    </row>
    <row r="1625" spans="1:3">
      <c r="A1625" s="219"/>
      <c r="B1625" s="220">
        <v>10005568</v>
      </c>
      <c r="C1625" s="221" t="s">
        <v>7109</v>
      </c>
    </row>
    <row r="1626" spans="1:3">
      <c r="A1626" s="219"/>
      <c r="B1626" s="220">
        <v>10005585</v>
      </c>
      <c r="C1626" s="221" t="s">
        <v>7110</v>
      </c>
    </row>
    <row r="1627" spans="1:3">
      <c r="A1627" s="219"/>
      <c r="B1627" s="220">
        <v>10005586</v>
      </c>
      <c r="C1627" s="221" t="s">
        <v>7111</v>
      </c>
    </row>
    <row r="1628" spans="1:3">
      <c r="A1628" s="219"/>
      <c r="B1628" s="220">
        <v>10005588</v>
      </c>
      <c r="C1628" s="221" t="s">
        <v>7112</v>
      </c>
    </row>
    <row r="1629" spans="1:3">
      <c r="A1629" s="219"/>
      <c r="B1629" s="220">
        <v>10005640</v>
      </c>
      <c r="C1629" s="221" t="s">
        <v>7113</v>
      </c>
    </row>
    <row r="1630" spans="1:3">
      <c r="A1630" s="219"/>
      <c r="B1630" s="220">
        <v>10005641</v>
      </c>
      <c r="C1630" s="221" t="s">
        <v>7114</v>
      </c>
    </row>
    <row r="1631" spans="1:3">
      <c r="A1631" s="219"/>
      <c r="B1631" s="220">
        <v>10000552</v>
      </c>
      <c r="C1631" s="221" t="s">
        <v>7115</v>
      </c>
    </row>
    <row r="1632" spans="1:3">
      <c r="A1632" s="219"/>
      <c r="B1632" s="220">
        <v>10005639</v>
      </c>
      <c r="C1632" s="221" t="s">
        <v>7116</v>
      </c>
    </row>
    <row r="1633" spans="1:3">
      <c r="A1633" s="219"/>
      <c r="B1633" s="220">
        <v>10005644</v>
      </c>
      <c r="C1633" s="221" t="s">
        <v>7117</v>
      </c>
    </row>
    <row r="1634" spans="1:3">
      <c r="A1634" s="219"/>
      <c r="B1634" s="220">
        <v>10005637</v>
      </c>
      <c r="C1634" s="221" t="s">
        <v>7118</v>
      </c>
    </row>
    <row r="1635" spans="1:3">
      <c r="A1635" s="219"/>
      <c r="B1635" s="220">
        <v>10005635</v>
      </c>
      <c r="C1635" s="221" t="s">
        <v>7119</v>
      </c>
    </row>
    <row r="1636" spans="1:3">
      <c r="A1636" s="219"/>
      <c r="B1636" s="220">
        <v>10005636</v>
      </c>
      <c r="C1636" s="221" t="s">
        <v>7120</v>
      </c>
    </row>
    <row r="1637" spans="1:3">
      <c r="A1637" s="219"/>
      <c r="B1637" s="220">
        <v>10005638</v>
      </c>
      <c r="C1637" s="221" t="s">
        <v>7121</v>
      </c>
    </row>
    <row r="1638" spans="1:3">
      <c r="A1638" s="219"/>
      <c r="B1638" s="220">
        <v>10005481</v>
      </c>
      <c r="C1638" s="221" t="s">
        <v>7122</v>
      </c>
    </row>
    <row r="1639" spans="1:3">
      <c r="A1639" s="219"/>
      <c r="B1639" s="220">
        <v>10005634</v>
      </c>
      <c r="C1639" s="221" t="s">
        <v>7123</v>
      </c>
    </row>
    <row r="1640" spans="1:3">
      <c r="A1640" s="219"/>
      <c r="B1640" s="220">
        <v>10005633</v>
      </c>
      <c r="C1640" s="221" t="s">
        <v>7124</v>
      </c>
    </row>
    <row r="1641" spans="1:3">
      <c r="A1641" s="219"/>
      <c r="B1641" s="220">
        <v>10005643</v>
      </c>
      <c r="C1641" s="221" t="s">
        <v>7125</v>
      </c>
    </row>
    <row r="1642" spans="1:3">
      <c r="A1642" s="219"/>
      <c r="B1642" s="220">
        <v>10005642</v>
      </c>
      <c r="C1642" s="221" t="s">
        <v>7126</v>
      </c>
    </row>
    <row r="1643" spans="1:3">
      <c r="A1643" s="219"/>
      <c r="B1643" s="220">
        <v>10005669</v>
      </c>
      <c r="C1643" s="221" t="s">
        <v>7127</v>
      </c>
    </row>
    <row r="1644" spans="1:3">
      <c r="A1644" s="219"/>
      <c r="B1644" s="220">
        <v>10005661</v>
      </c>
      <c r="C1644" s="221" t="s">
        <v>7128</v>
      </c>
    </row>
    <row r="1645" spans="1:3">
      <c r="A1645" s="219"/>
      <c r="B1645" s="220">
        <v>10005662</v>
      </c>
      <c r="C1645" s="221" t="s">
        <v>7129</v>
      </c>
    </row>
    <row r="1646" spans="1:3">
      <c r="A1646" s="219"/>
      <c r="B1646" s="220">
        <v>10005667</v>
      </c>
      <c r="C1646" s="221" t="s">
        <v>7130</v>
      </c>
    </row>
    <row r="1647" spans="1:3">
      <c r="A1647" s="219"/>
      <c r="B1647" s="220">
        <v>10005546</v>
      </c>
      <c r="C1647" s="221" t="s">
        <v>7131</v>
      </c>
    </row>
    <row r="1648" spans="1:3">
      <c r="A1648" s="219"/>
      <c r="B1648" s="220">
        <v>10005571</v>
      </c>
      <c r="C1648" s="221" t="s">
        <v>7132</v>
      </c>
    </row>
    <row r="1649" spans="1:3">
      <c r="A1649" s="219"/>
      <c r="B1649" s="220">
        <v>10005742</v>
      </c>
      <c r="C1649" s="221" t="s">
        <v>7133</v>
      </c>
    </row>
    <row r="1650" spans="1:3">
      <c r="A1650" s="219"/>
      <c r="B1650" s="220">
        <v>10005559</v>
      </c>
      <c r="C1650" s="221" t="s">
        <v>7134</v>
      </c>
    </row>
    <row r="1651" spans="1:3">
      <c r="A1651" s="219"/>
      <c r="B1651" s="220">
        <v>10005599</v>
      </c>
      <c r="C1651" s="221" t="s">
        <v>7135</v>
      </c>
    </row>
    <row r="1652" spans="1:3">
      <c r="A1652" s="219"/>
      <c r="B1652" s="220">
        <v>10005505</v>
      </c>
      <c r="C1652" s="221" t="s">
        <v>7136</v>
      </c>
    </row>
    <row r="1653" spans="1:3">
      <c r="A1653" s="219"/>
      <c r="B1653" s="220">
        <v>10005397</v>
      </c>
      <c r="C1653" s="221" t="s">
        <v>7137</v>
      </c>
    </row>
    <row r="1654" spans="1:3" ht="15" thickBot="1">
      <c r="A1654" s="222"/>
      <c r="B1654" s="223">
        <v>10005844</v>
      </c>
      <c r="C1654" s="224" t="s">
        <v>6496</v>
      </c>
    </row>
  </sheetData>
  <sortState xmlns:xlrd2="http://schemas.microsoft.com/office/spreadsheetml/2017/richdata2" ref="A43:C187">
    <sortCondition ref="B44"/>
  </sortState>
  <mergeCells count="1">
    <mergeCell ref="A1:B1"/>
  </mergeCells>
  <conditionalFormatting sqref="A3">
    <cfRule type="duplicateValues" dxfId="4" priority="1"/>
    <cfRule type="duplicateValues" dxfId="3" priority="2"/>
  </conditionalFormatting>
  <hyperlinks>
    <hyperlink ref="C1333" r:id="rId1" xr:uid="{685D322F-581B-4B24-A3DD-8F1FEA92B3A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9"/>
  <sheetViews>
    <sheetView zoomScale="80" zoomScaleNormal="80" workbookViewId="0">
      <selection activeCell="E449" sqref="E449"/>
    </sheetView>
  </sheetViews>
  <sheetFormatPr defaultRowHeight="15" customHeight="1"/>
  <cols>
    <col min="1" max="1" width="25" customWidth="1"/>
    <col min="2" max="2" width="26" customWidth="1"/>
    <col min="3" max="3" width="40.109375" customWidth="1"/>
    <col min="4" max="4" width="3.5546875" hidden="1" customWidth="1"/>
    <col min="5" max="5" width="28.33203125" customWidth="1"/>
    <col min="6" max="6" width="6" hidden="1" customWidth="1"/>
    <col min="7" max="7" width="6.88671875" hidden="1" customWidth="1"/>
    <col min="8" max="8" width="7.44140625" hidden="1" customWidth="1"/>
    <col min="9" max="9" width="7.6640625" hidden="1" customWidth="1"/>
    <col min="10" max="10" width="5.33203125" hidden="1" customWidth="1"/>
    <col min="11" max="11" width="4.109375" hidden="1" customWidth="1"/>
    <col min="12" max="12" width="6.109375" hidden="1" customWidth="1"/>
    <col min="13" max="13" width="6" hidden="1" customWidth="1"/>
    <col min="14" max="14" width="6.6640625" hidden="1" customWidth="1"/>
    <col min="15" max="15" width="6.88671875" hidden="1" customWidth="1"/>
    <col min="16" max="16" width="7.5546875" hidden="1" customWidth="1"/>
    <col min="17" max="17" width="6.44140625" hidden="1" customWidth="1"/>
    <col min="18" max="18" width="6.5546875" hidden="1" customWidth="1"/>
    <col min="19" max="19" width="5" hidden="1" customWidth="1"/>
    <col min="20" max="20" width="6.6640625" hidden="1" customWidth="1"/>
    <col min="21" max="22" width="6.44140625" hidden="1" customWidth="1"/>
    <col min="23" max="23" width="7.6640625" hidden="1" customWidth="1"/>
    <col min="24" max="24" width="4.5546875" hidden="1" customWidth="1"/>
    <col min="25" max="25" width="21.88671875" customWidth="1"/>
    <col min="26" max="26" width="39.44140625" customWidth="1"/>
    <col min="27" max="27" width="38.109375" customWidth="1"/>
  </cols>
  <sheetData>
    <row r="1" spans="1:27" ht="45.6" customHeight="1">
      <c r="A1" s="496" t="s">
        <v>7303</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row>
    <row r="2" spans="1:27" ht="8.1" customHeight="1">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row>
    <row r="3" spans="1:27" ht="36.9" customHeight="1">
      <c r="A3" s="293" t="s">
        <v>3565</v>
      </c>
      <c r="B3" s="294" t="s">
        <v>3566</v>
      </c>
      <c r="C3" s="293" t="s">
        <v>6542</v>
      </c>
      <c r="D3" s="293" t="s">
        <v>3567</v>
      </c>
      <c r="E3" s="294" t="s">
        <v>6541</v>
      </c>
      <c r="F3" s="293" t="s">
        <v>621</v>
      </c>
      <c r="G3" s="293" t="s">
        <v>3568</v>
      </c>
      <c r="H3" s="293" t="s">
        <v>3569</v>
      </c>
      <c r="I3" s="293" t="s">
        <v>3570</v>
      </c>
      <c r="J3" s="293" t="s">
        <v>3571</v>
      </c>
      <c r="K3" s="293" t="s">
        <v>3572</v>
      </c>
      <c r="L3" s="293" t="s">
        <v>3573</v>
      </c>
      <c r="M3" s="293" t="s">
        <v>3574</v>
      </c>
      <c r="N3" s="293" t="s">
        <v>3575</v>
      </c>
      <c r="O3" s="293" t="s">
        <v>3576</v>
      </c>
      <c r="P3" s="293" t="s">
        <v>3577</v>
      </c>
      <c r="Q3" s="293" t="s">
        <v>3578</v>
      </c>
      <c r="R3" s="293" t="s">
        <v>3579</v>
      </c>
      <c r="S3" s="293" t="s">
        <v>3580</v>
      </c>
      <c r="T3" s="293" t="s">
        <v>3581</v>
      </c>
      <c r="U3" s="293" t="s">
        <v>3582</v>
      </c>
      <c r="V3" s="293" t="s">
        <v>3583</v>
      </c>
      <c r="W3" s="293" t="s">
        <v>3584</v>
      </c>
      <c r="X3" s="293" t="s">
        <v>3585</v>
      </c>
      <c r="Y3" s="293" t="s">
        <v>3586</v>
      </c>
      <c r="Z3" s="293" t="s">
        <v>3587</v>
      </c>
      <c r="AA3" s="293" t="s">
        <v>3588</v>
      </c>
    </row>
    <row r="4" spans="1:27" ht="15" customHeight="1">
      <c r="A4" s="283">
        <v>8710537701173</v>
      </c>
      <c r="B4" s="284">
        <v>112808</v>
      </c>
      <c r="C4" s="284" t="s">
        <v>3599</v>
      </c>
      <c r="D4" s="284" t="s">
        <v>3600</v>
      </c>
      <c r="E4" s="284" t="s">
        <v>3601</v>
      </c>
      <c r="F4" s="284">
        <v>20</v>
      </c>
      <c r="G4" s="284" t="s">
        <v>3589</v>
      </c>
      <c r="H4" s="284">
        <v>10000876</v>
      </c>
      <c r="I4" s="284" t="s">
        <v>3602</v>
      </c>
      <c r="J4" s="284" t="s">
        <v>3590</v>
      </c>
      <c r="K4" s="284" t="s">
        <v>3603</v>
      </c>
      <c r="L4" s="284" t="s">
        <v>3591</v>
      </c>
      <c r="M4" s="284" t="s">
        <v>3604</v>
      </c>
      <c r="N4" s="284" t="s">
        <v>3605</v>
      </c>
      <c r="O4" s="284" t="s">
        <v>3606</v>
      </c>
      <c r="P4" s="284" t="s">
        <v>3607</v>
      </c>
      <c r="Q4" s="284"/>
      <c r="R4" s="284" t="s">
        <v>3608</v>
      </c>
      <c r="S4" s="284" t="s">
        <v>3609</v>
      </c>
      <c r="T4" s="284" t="s">
        <v>3610</v>
      </c>
      <c r="U4" s="284" t="s">
        <v>3611</v>
      </c>
      <c r="V4" s="284" t="s">
        <v>3612</v>
      </c>
      <c r="W4" s="284" t="s">
        <v>3613</v>
      </c>
      <c r="X4" s="284" t="s">
        <v>3613</v>
      </c>
      <c r="Y4" s="284" t="s">
        <v>3614</v>
      </c>
      <c r="Z4" s="284" t="s">
        <v>3615</v>
      </c>
      <c r="AA4" s="285" t="s">
        <v>3616</v>
      </c>
    </row>
    <row r="5" spans="1:27" ht="15" customHeight="1">
      <c r="A5" s="283">
        <v>8710537040975</v>
      </c>
      <c r="B5" s="284">
        <v>112808</v>
      </c>
      <c r="C5" s="284" t="s">
        <v>3599</v>
      </c>
      <c r="D5" s="284" t="s">
        <v>3600</v>
      </c>
      <c r="E5" s="284" t="s">
        <v>3601</v>
      </c>
      <c r="F5" s="284">
        <v>40</v>
      </c>
      <c r="G5" s="284" t="s">
        <v>3589</v>
      </c>
      <c r="H5" s="284">
        <v>10000876</v>
      </c>
      <c r="I5" s="284" t="s">
        <v>3602</v>
      </c>
      <c r="J5" s="284" t="s">
        <v>3590</v>
      </c>
      <c r="K5" s="284" t="s">
        <v>3603</v>
      </c>
      <c r="L5" s="284" t="s">
        <v>3591</v>
      </c>
      <c r="M5" s="284" t="s">
        <v>3604</v>
      </c>
      <c r="N5" s="284" t="s">
        <v>3605</v>
      </c>
      <c r="O5" s="284" t="s">
        <v>3606</v>
      </c>
      <c r="P5" s="284" t="s">
        <v>3607</v>
      </c>
      <c r="Q5" s="284"/>
      <c r="R5" s="284" t="s">
        <v>3608</v>
      </c>
      <c r="S5" s="284" t="s">
        <v>3609</v>
      </c>
      <c r="T5" s="284" t="s">
        <v>3610</v>
      </c>
      <c r="U5" s="284" t="s">
        <v>3611</v>
      </c>
      <c r="V5" s="284" t="s">
        <v>3612</v>
      </c>
      <c r="W5" s="284" t="s">
        <v>3613</v>
      </c>
      <c r="X5" s="284" t="s">
        <v>3613</v>
      </c>
      <c r="Y5" s="284" t="s">
        <v>3614</v>
      </c>
      <c r="Z5" s="284" t="s">
        <v>3615</v>
      </c>
      <c r="AA5" s="285" t="s">
        <v>3616</v>
      </c>
    </row>
    <row r="6" spans="1:27" ht="15" customHeight="1">
      <c r="A6" s="283">
        <v>5011321596542</v>
      </c>
      <c r="B6" s="284">
        <v>25847</v>
      </c>
      <c r="C6" s="284" t="s">
        <v>3617</v>
      </c>
      <c r="D6" s="284" t="s">
        <v>3600</v>
      </c>
      <c r="E6" s="284" t="s">
        <v>3618</v>
      </c>
      <c r="F6" s="284">
        <v>15</v>
      </c>
      <c r="G6" s="284" t="s">
        <v>3619</v>
      </c>
      <c r="H6" s="284">
        <v>10000879</v>
      </c>
      <c r="I6" s="284" t="s">
        <v>3620</v>
      </c>
      <c r="J6" s="284" t="s">
        <v>3621</v>
      </c>
      <c r="K6" s="284" t="s">
        <v>3622</v>
      </c>
      <c r="L6" s="284" t="s">
        <v>3591</v>
      </c>
      <c r="M6" s="284" t="s">
        <v>3623</v>
      </c>
      <c r="N6" s="284" t="s">
        <v>3624</v>
      </c>
      <c r="O6" s="284" t="s">
        <v>3625</v>
      </c>
      <c r="P6" s="284" t="s">
        <v>3626</v>
      </c>
      <c r="Q6" s="284" t="s">
        <v>3627</v>
      </c>
      <c r="R6" s="284" t="s">
        <v>3594</v>
      </c>
      <c r="S6" s="284" t="s">
        <v>3595</v>
      </c>
      <c r="T6" s="284" t="s">
        <v>3628</v>
      </c>
      <c r="U6" s="284" t="s">
        <v>3629</v>
      </c>
      <c r="V6" s="284" t="s">
        <v>3630</v>
      </c>
      <c r="W6" s="284" t="s">
        <v>3631</v>
      </c>
      <c r="X6" s="284" t="s">
        <v>3631</v>
      </c>
      <c r="Y6" s="284" t="s">
        <v>3632</v>
      </c>
      <c r="Z6" s="284" t="s">
        <v>3633</v>
      </c>
      <c r="AA6" s="285" t="s">
        <v>3634</v>
      </c>
    </row>
    <row r="7" spans="1:27" ht="15" customHeight="1">
      <c r="A7" s="283">
        <v>7680517640482</v>
      </c>
      <c r="B7" s="284">
        <v>5859</v>
      </c>
      <c r="C7" s="284" t="s">
        <v>3635</v>
      </c>
      <c r="D7" s="284" t="s">
        <v>3600</v>
      </c>
      <c r="E7" s="284" t="s">
        <v>6590</v>
      </c>
      <c r="F7" s="284">
        <v>15</v>
      </c>
      <c r="G7" s="284" t="s">
        <v>3619</v>
      </c>
      <c r="H7" s="284">
        <v>10000879</v>
      </c>
      <c r="I7" s="284" t="s">
        <v>3620</v>
      </c>
      <c r="J7" s="284" t="s">
        <v>3621</v>
      </c>
      <c r="K7" s="284" t="s">
        <v>3622</v>
      </c>
      <c r="L7" s="284" t="s">
        <v>3591</v>
      </c>
      <c r="M7" s="284" t="s">
        <v>3623</v>
      </c>
      <c r="N7" s="284" t="s">
        <v>3624</v>
      </c>
      <c r="O7" s="284" t="s">
        <v>3625</v>
      </c>
      <c r="P7" s="284" t="s">
        <v>3626</v>
      </c>
      <c r="Q7" s="284" t="s">
        <v>3627</v>
      </c>
      <c r="R7" s="284" t="s">
        <v>3594</v>
      </c>
      <c r="S7" s="284" t="s">
        <v>3595</v>
      </c>
      <c r="T7" s="284" t="s">
        <v>3628</v>
      </c>
      <c r="U7" s="284" t="s">
        <v>3629</v>
      </c>
      <c r="V7" s="284" t="s">
        <v>3630</v>
      </c>
      <c r="W7" s="284" t="s">
        <v>3631</v>
      </c>
      <c r="X7" s="284" t="s">
        <v>3631</v>
      </c>
      <c r="Y7" s="284" t="s">
        <v>3632</v>
      </c>
      <c r="Z7" s="284" t="s">
        <v>3633</v>
      </c>
      <c r="AA7" s="285" t="s">
        <v>3634</v>
      </c>
    </row>
    <row r="8" spans="1:27" ht="15" customHeight="1">
      <c r="A8" s="283">
        <v>8711744009014</v>
      </c>
      <c r="B8" s="284">
        <v>3717</v>
      </c>
      <c r="C8" s="284" t="s">
        <v>3636</v>
      </c>
      <c r="D8" s="284" t="s">
        <v>3600</v>
      </c>
      <c r="E8" s="284" t="s">
        <v>6591</v>
      </c>
      <c r="F8" s="284">
        <v>9</v>
      </c>
      <c r="G8" s="284" t="s">
        <v>3619</v>
      </c>
      <c r="H8" s="284">
        <v>10000854</v>
      </c>
      <c r="I8" s="284" t="s">
        <v>3637</v>
      </c>
      <c r="J8" s="287">
        <v>43161</v>
      </c>
      <c r="K8" s="284" t="s">
        <v>3638</v>
      </c>
      <c r="L8" s="284"/>
      <c r="M8" s="284" t="s">
        <v>3639</v>
      </c>
      <c r="N8" s="284" t="s">
        <v>3640</v>
      </c>
      <c r="O8" s="284" t="s">
        <v>3606</v>
      </c>
      <c r="P8" s="284" t="s">
        <v>3641</v>
      </c>
      <c r="Q8" s="284"/>
      <c r="R8" s="284" t="s">
        <v>3608</v>
      </c>
      <c r="S8" s="284" t="s">
        <v>3609</v>
      </c>
      <c r="T8" s="284" t="s">
        <v>3642</v>
      </c>
      <c r="U8" s="284" t="s">
        <v>3643</v>
      </c>
      <c r="V8" s="284" t="s">
        <v>3644</v>
      </c>
      <c r="W8" s="284" t="s">
        <v>3645</v>
      </c>
      <c r="X8" s="284" t="s">
        <v>3645</v>
      </c>
      <c r="Y8" s="284" t="s">
        <v>3646</v>
      </c>
      <c r="Z8" s="284"/>
      <c r="AA8" s="285" t="s">
        <v>3647</v>
      </c>
    </row>
    <row r="9" spans="1:27" ht="15" customHeight="1">
      <c r="A9" s="283">
        <v>8711218976859</v>
      </c>
      <c r="B9" s="284">
        <v>118475</v>
      </c>
      <c r="C9" s="284" t="s">
        <v>3648</v>
      </c>
      <c r="D9" s="284" t="s">
        <v>3600</v>
      </c>
      <c r="E9" s="284" t="s">
        <v>3649</v>
      </c>
      <c r="F9" s="284">
        <v>24</v>
      </c>
      <c r="G9" s="284" t="s">
        <v>3589</v>
      </c>
      <c r="H9" s="284">
        <v>10000880</v>
      </c>
      <c r="I9" s="284" t="s">
        <v>3650</v>
      </c>
      <c r="J9" s="284">
        <v>1</v>
      </c>
      <c r="K9" s="284" t="s">
        <v>3651</v>
      </c>
      <c r="L9" s="284" t="s">
        <v>3652</v>
      </c>
      <c r="M9" s="284" t="s">
        <v>3653</v>
      </c>
      <c r="N9" s="284" t="s">
        <v>3654</v>
      </c>
      <c r="O9" s="284" t="s">
        <v>3655</v>
      </c>
      <c r="P9" s="284" t="s">
        <v>3656</v>
      </c>
      <c r="Q9" s="284" t="s">
        <v>3657</v>
      </c>
      <c r="R9" s="284" t="s">
        <v>3594</v>
      </c>
      <c r="S9" s="284" t="s">
        <v>3595</v>
      </c>
      <c r="T9" s="284" t="s">
        <v>3610</v>
      </c>
      <c r="U9" s="284" t="s">
        <v>3658</v>
      </c>
      <c r="V9" s="284" t="s">
        <v>3659</v>
      </c>
      <c r="W9" s="284" t="s">
        <v>3613</v>
      </c>
      <c r="X9" s="284" t="s">
        <v>3613</v>
      </c>
      <c r="Y9" s="284" t="s">
        <v>3660</v>
      </c>
      <c r="Z9" s="284" t="s">
        <v>3661</v>
      </c>
      <c r="AA9" s="285" t="s">
        <v>3662</v>
      </c>
    </row>
    <row r="10" spans="1:27" ht="15" customHeight="1">
      <c r="A10" s="283">
        <v>8711218976842</v>
      </c>
      <c r="B10" s="284">
        <v>118474</v>
      </c>
      <c r="C10" s="284" t="s">
        <v>3663</v>
      </c>
      <c r="D10" s="284" t="s">
        <v>3600</v>
      </c>
      <c r="E10" s="284" t="s">
        <v>3649</v>
      </c>
      <c r="F10" s="284">
        <v>24</v>
      </c>
      <c r="G10" s="284" t="s">
        <v>3589</v>
      </c>
      <c r="H10" s="284">
        <v>10000880</v>
      </c>
      <c r="I10" s="284" t="s">
        <v>3650</v>
      </c>
      <c r="J10" s="284">
        <v>1</v>
      </c>
      <c r="K10" s="284" t="s">
        <v>3651</v>
      </c>
      <c r="L10" s="284" t="s">
        <v>3652</v>
      </c>
      <c r="M10" s="284" t="s">
        <v>3653</v>
      </c>
      <c r="N10" s="284" t="s">
        <v>3654</v>
      </c>
      <c r="O10" s="284" t="s">
        <v>3655</v>
      </c>
      <c r="P10" s="284" t="s">
        <v>3656</v>
      </c>
      <c r="Q10" s="284" t="s">
        <v>3657</v>
      </c>
      <c r="R10" s="284" t="s">
        <v>3594</v>
      </c>
      <c r="S10" s="284" t="s">
        <v>3595</v>
      </c>
      <c r="T10" s="284" t="s">
        <v>3610</v>
      </c>
      <c r="U10" s="284" t="s">
        <v>3658</v>
      </c>
      <c r="V10" s="284" t="s">
        <v>3659</v>
      </c>
      <c r="W10" s="284" t="s">
        <v>3613</v>
      </c>
      <c r="X10" s="284" t="s">
        <v>3613</v>
      </c>
      <c r="Y10" s="284" t="s">
        <v>3660</v>
      </c>
      <c r="Z10" s="284" t="s">
        <v>3661</v>
      </c>
      <c r="AA10" s="285" t="s">
        <v>3662</v>
      </c>
    </row>
    <row r="11" spans="1:27" ht="15" customHeight="1">
      <c r="A11" s="283">
        <v>8716049009622</v>
      </c>
      <c r="B11" s="284" t="s">
        <v>3664</v>
      </c>
      <c r="C11" s="284" t="s">
        <v>3665</v>
      </c>
      <c r="D11" s="284" t="s">
        <v>3600</v>
      </c>
      <c r="E11" s="284" t="s">
        <v>3666</v>
      </c>
      <c r="F11" s="284">
        <v>10</v>
      </c>
      <c r="G11" s="284" t="s">
        <v>3589</v>
      </c>
      <c r="H11" s="284">
        <v>10000894</v>
      </c>
      <c r="I11" s="284" t="s">
        <v>3667</v>
      </c>
      <c r="J11" s="284" t="s">
        <v>3668</v>
      </c>
      <c r="K11" s="284" t="s">
        <v>3669</v>
      </c>
      <c r="L11" s="284" t="s">
        <v>3670</v>
      </c>
      <c r="M11" s="284" t="s">
        <v>3671</v>
      </c>
      <c r="N11" s="284" t="s">
        <v>3672</v>
      </c>
      <c r="O11" s="284" t="s">
        <v>3625</v>
      </c>
      <c r="P11" s="284" t="s">
        <v>3626</v>
      </c>
      <c r="Q11" s="284" t="s">
        <v>3673</v>
      </c>
      <c r="R11" s="284" t="s">
        <v>3594</v>
      </c>
      <c r="S11" s="284" t="s">
        <v>3595</v>
      </c>
      <c r="T11" s="284" t="s">
        <v>3596</v>
      </c>
      <c r="U11" s="284" t="s">
        <v>3674</v>
      </c>
      <c r="V11" s="284" t="s">
        <v>3675</v>
      </c>
      <c r="W11" s="284" t="s">
        <v>3597</v>
      </c>
      <c r="X11" s="284" t="s">
        <v>3613</v>
      </c>
      <c r="Y11" s="284" t="s">
        <v>3676</v>
      </c>
      <c r="Z11" s="284" t="s">
        <v>3677</v>
      </c>
      <c r="AA11" s="285" t="s">
        <v>3678</v>
      </c>
    </row>
    <row r="12" spans="1:27" ht="15" customHeight="1">
      <c r="A12" s="283">
        <v>8716049000797</v>
      </c>
      <c r="B12" s="284" t="s">
        <v>3664</v>
      </c>
      <c r="C12" s="284" t="s">
        <v>3665</v>
      </c>
      <c r="D12" s="284" t="s">
        <v>3600</v>
      </c>
      <c r="E12" s="284" t="s">
        <v>3666</v>
      </c>
      <c r="F12" s="284">
        <v>30</v>
      </c>
      <c r="G12" s="284" t="s">
        <v>3589</v>
      </c>
      <c r="H12" s="284">
        <v>10000894</v>
      </c>
      <c r="I12" s="284" t="s">
        <v>3667</v>
      </c>
      <c r="J12" s="284" t="s">
        <v>3668</v>
      </c>
      <c r="K12" s="284" t="s">
        <v>3669</v>
      </c>
      <c r="L12" s="284" t="s">
        <v>3670</v>
      </c>
      <c r="M12" s="284" t="s">
        <v>3671</v>
      </c>
      <c r="N12" s="284" t="s">
        <v>3672</v>
      </c>
      <c r="O12" s="284" t="s">
        <v>3625</v>
      </c>
      <c r="P12" s="284" t="s">
        <v>3626</v>
      </c>
      <c r="Q12" s="284" t="s">
        <v>3673</v>
      </c>
      <c r="R12" s="284" t="s">
        <v>3594</v>
      </c>
      <c r="S12" s="284" t="s">
        <v>3595</v>
      </c>
      <c r="T12" s="284" t="s">
        <v>3679</v>
      </c>
      <c r="U12" s="284" t="s">
        <v>3674</v>
      </c>
      <c r="V12" s="284" t="s">
        <v>3675</v>
      </c>
      <c r="W12" s="284" t="s">
        <v>3597</v>
      </c>
      <c r="X12" s="284" t="s">
        <v>3613</v>
      </c>
      <c r="Y12" s="284" t="s">
        <v>3676</v>
      </c>
      <c r="Z12" s="284" t="s">
        <v>3677</v>
      </c>
      <c r="AA12" s="285" t="s">
        <v>3678</v>
      </c>
    </row>
    <row r="13" spans="1:27" ht="15" customHeight="1">
      <c r="A13" s="283">
        <v>8710537702811</v>
      </c>
      <c r="B13" s="284">
        <v>17319</v>
      </c>
      <c r="C13" s="284" t="s">
        <v>3686</v>
      </c>
      <c r="D13" s="284" t="s">
        <v>3600</v>
      </c>
      <c r="E13" s="284" t="s">
        <v>3687</v>
      </c>
      <c r="F13" s="284">
        <v>15</v>
      </c>
      <c r="G13" s="284" t="s">
        <v>3619</v>
      </c>
      <c r="H13" s="284">
        <v>10000881</v>
      </c>
      <c r="I13" s="284" t="s">
        <v>3688</v>
      </c>
      <c r="J13" s="284">
        <v>1</v>
      </c>
      <c r="K13" s="287">
        <v>43318</v>
      </c>
      <c r="L13" s="284" t="s">
        <v>3689</v>
      </c>
      <c r="M13" s="284" t="s">
        <v>3690</v>
      </c>
      <c r="N13" s="284" t="s">
        <v>3691</v>
      </c>
      <c r="O13" s="284" t="s">
        <v>3692</v>
      </c>
      <c r="P13" s="284" t="s">
        <v>3693</v>
      </c>
      <c r="Q13" s="284" t="s">
        <v>3694</v>
      </c>
      <c r="R13" s="284" t="s">
        <v>3608</v>
      </c>
      <c r="S13" s="284" t="s">
        <v>3609</v>
      </c>
      <c r="T13" s="284" t="s">
        <v>3628</v>
      </c>
      <c r="U13" s="284" t="s">
        <v>3695</v>
      </c>
      <c r="V13" s="284" t="s">
        <v>3696</v>
      </c>
      <c r="W13" s="284" t="s">
        <v>3597</v>
      </c>
      <c r="X13" s="284" t="s">
        <v>3597</v>
      </c>
      <c r="Y13" s="284" t="s">
        <v>3685</v>
      </c>
      <c r="Z13" s="284" t="s">
        <v>3697</v>
      </c>
      <c r="AA13" s="285" t="s">
        <v>3698</v>
      </c>
    </row>
    <row r="14" spans="1:27" ht="15" customHeight="1">
      <c r="A14" s="283">
        <v>8710537702828</v>
      </c>
      <c r="B14" s="284">
        <v>22284</v>
      </c>
      <c r="C14" s="284" t="s">
        <v>3699</v>
      </c>
      <c r="D14" s="284" t="s">
        <v>3600</v>
      </c>
      <c r="E14" s="284" t="s">
        <v>3687</v>
      </c>
      <c r="F14" s="284">
        <v>15</v>
      </c>
      <c r="G14" s="284" t="s">
        <v>3619</v>
      </c>
      <c r="H14" s="284">
        <v>10000881</v>
      </c>
      <c r="I14" s="284" t="s">
        <v>3688</v>
      </c>
      <c r="J14" s="284" t="s">
        <v>3700</v>
      </c>
      <c r="K14" s="287">
        <v>43193</v>
      </c>
      <c r="L14" s="284" t="s">
        <v>3689</v>
      </c>
      <c r="M14" s="284" t="s">
        <v>3701</v>
      </c>
      <c r="N14" s="284" t="s">
        <v>3691</v>
      </c>
      <c r="O14" s="284" t="s">
        <v>3692</v>
      </c>
      <c r="P14" s="284" t="s">
        <v>3693</v>
      </c>
      <c r="Q14" s="284" t="s">
        <v>3694</v>
      </c>
      <c r="R14" s="284" t="s">
        <v>3608</v>
      </c>
      <c r="S14" s="284" t="s">
        <v>3609</v>
      </c>
      <c r="T14" s="284" t="s">
        <v>3628</v>
      </c>
      <c r="U14" s="284" t="s">
        <v>3695</v>
      </c>
      <c r="V14" s="284" t="s">
        <v>3696</v>
      </c>
      <c r="W14" s="284" t="s">
        <v>3597</v>
      </c>
      <c r="X14" s="284" t="s">
        <v>3597</v>
      </c>
      <c r="Y14" s="284" t="s">
        <v>3685</v>
      </c>
      <c r="Z14" s="284" t="s">
        <v>3697</v>
      </c>
      <c r="AA14" s="285" t="s">
        <v>3698</v>
      </c>
    </row>
    <row r="15" spans="1:27" ht="15" customHeight="1">
      <c r="A15" s="283">
        <v>3574660507164</v>
      </c>
      <c r="B15" s="284">
        <v>5069</v>
      </c>
      <c r="C15" s="284" t="s">
        <v>3719</v>
      </c>
      <c r="D15" s="284" t="s">
        <v>3600</v>
      </c>
      <c r="E15" s="284" t="s">
        <v>3720</v>
      </c>
      <c r="F15" s="284">
        <v>4</v>
      </c>
      <c r="G15" s="284" t="s">
        <v>3589</v>
      </c>
      <c r="H15" s="284">
        <v>10000866</v>
      </c>
      <c r="I15" s="284" t="s">
        <v>3721</v>
      </c>
      <c r="J15" s="284" t="s">
        <v>3722</v>
      </c>
      <c r="K15" s="284">
        <v>1</v>
      </c>
      <c r="L15" s="284" t="s">
        <v>3591</v>
      </c>
      <c r="M15" s="284" t="s">
        <v>3723</v>
      </c>
      <c r="N15" s="284" t="s">
        <v>3724</v>
      </c>
      <c r="O15" s="284" t="s">
        <v>3625</v>
      </c>
      <c r="P15" s="284" t="s">
        <v>3626</v>
      </c>
      <c r="Q15" s="284" t="s">
        <v>3725</v>
      </c>
      <c r="R15" s="284" t="s">
        <v>3594</v>
      </c>
      <c r="S15" s="284" t="s">
        <v>3595</v>
      </c>
      <c r="T15" s="284" t="s">
        <v>3726</v>
      </c>
      <c r="U15" s="284" t="s">
        <v>3727</v>
      </c>
      <c r="V15" s="284" t="s">
        <v>3728</v>
      </c>
      <c r="W15" s="284" t="s">
        <v>3631</v>
      </c>
      <c r="X15" s="284" t="s">
        <v>3631</v>
      </c>
      <c r="Y15" s="284" t="s">
        <v>3598</v>
      </c>
      <c r="Z15" s="284" t="s">
        <v>3729</v>
      </c>
      <c r="AA15" s="285" t="s">
        <v>3730</v>
      </c>
    </row>
    <row r="16" spans="1:27" ht="15" customHeight="1">
      <c r="A16" s="283">
        <v>3574661138541</v>
      </c>
      <c r="B16" s="284">
        <v>5069</v>
      </c>
      <c r="C16" s="284" t="s">
        <v>3719</v>
      </c>
      <c r="D16" s="284" t="s">
        <v>3600</v>
      </c>
      <c r="E16" s="284" t="s">
        <v>3720</v>
      </c>
      <c r="F16" s="284">
        <v>4</v>
      </c>
      <c r="G16" s="284" t="s">
        <v>3589</v>
      </c>
      <c r="H16" s="284">
        <v>10000866</v>
      </c>
      <c r="I16" s="284" t="s">
        <v>3721</v>
      </c>
      <c r="J16" s="284" t="s">
        <v>3722</v>
      </c>
      <c r="K16" s="284">
        <v>1</v>
      </c>
      <c r="L16" s="284" t="s">
        <v>3591</v>
      </c>
      <c r="M16" s="284" t="s">
        <v>3723</v>
      </c>
      <c r="N16" s="284" t="s">
        <v>3724</v>
      </c>
      <c r="O16" s="284" t="s">
        <v>3625</v>
      </c>
      <c r="P16" s="284" t="s">
        <v>3626</v>
      </c>
      <c r="Q16" s="284" t="s">
        <v>3725</v>
      </c>
      <c r="R16" s="284" t="s">
        <v>3594</v>
      </c>
      <c r="S16" s="284" t="s">
        <v>3595</v>
      </c>
      <c r="T16" s="284" t="s">
        <v>3726</v>
      </c>
      <c r="U16" s="284" t="s">
        <v>3727</v>
      </c>
      <c r="V16" s="284" t="s">
        <v>3728</v>
      </c>
      <c r="W16" s="284" t="s">
        <v>3631</v>
      </c>
      <c r="X16" s="284" t="s">
        <v>3631</v>
      </c>
      <c r="Y16" s="284" t="s">
        <v>3598</v>
      </c>
      <c r="Z16" s="284" t="s">
        <v>3729</v>
      </c>
      <c r="AA16" s="285" t="s">
        <v>3730</v>
      </c>
    </row>
    <row r="17" spans="1:27" ht="15" customHeight="1">
      <c r="A17" s="283">
        <v>3574661138565</v>
      </c>
      <c r="B17" s="284">
        <v>5069</v>
      </c>
      <c r="C17" s="284" t="s">
        <v>3719</v>
      </c>
      <c r="D17" s="284" t="s">
        <v>3600</v>
      </c>
      <c r="E17" s="284" t="s">
        <v>3720</v>
      </c>
      <c r="F17" s="284">
        <v>50</v>
      </c>
      <c r="G17" s="284" t="s">
        <v>3589</v>
      </c>
      <c r="H17" s="284">
        <v>10000866</v>
      </c>
      <c r="I17" s="284" t="s">
        <v>3721</v>
      </c>
      <c r="J17" s="284" t="s">
        <v>3722</v>
      </c>
      <c r="K17" s="284">
        <v>1</v>
      </c>
      <c r="L17" s="284" t="s">
        <v>3591</v>
      </c>
      <c r="M17" s="284" t="s">
        <v>3723</v>
      </c>
      <c r="N17" s="284" t="s">
        <v>3724</v>
      </c>
      <c r="O17" s="284" t="s">
        <v>3625</v>
      </c>
      <c r="P17" s="284" t="s">
        <v>3626</v>
      </c>
      <c r="Q17" s="284" t="s">
        <v>3725</v>
      </c>
      <c r="R17" s="284" t="s">
        <v>3594</v>
      </c>
      <c r="S17" s="284" t="s">
        <v>3595</v>
      </c>
      <c r="T17" s="284" t="s">
        <v>3726</v>
      </c>
      <c r="U17" s="284" t="s">
        <v>3727</v>
      </c>
      <c r="V17" s="284" t="s">
        <v>3728</v>
      </c>
      <c r="W17" s="284" t="s">
        <v>3631</v>
      </c>
      <c r="X17" s="284" t="s">
        <v>3631</v>
      </c>
      <c r="Y17" s="284" t="s">
        <v>3598</v>
      </c>
      <c r="Z17" s="284" t="s">
        <v>3729</v>
      </c>
      <c r="AA17" s="285" t="s">
        <v>3730</v>
      </c>
    </row>
    <row r="18" spans="1:27" ht="15" customHeight="1">
      <c r="A18" s="283">
        <v>8710464113346</v>
      </c>
      <c r="B18" s="284">
        <v>28275</v>
      </c>
      <c r="C18" s="284" t="s">
        <v>3736</v>
      </c>
      <c r="D18" s="284" t="s">
        <v>3600</v>
      </c>
      <c r="E18" s="284" t="s">
        <v>3737</v>
      </c>
      <c r="F18" s="284">
        <v>7</v>
      </c>
      <c r="G18" s="284" t="s">
        <v>3589</v>
      </c>
      <c r="H18" s="284">
        <v>10000682</v>
      </c>
      <c r="I18" s="284" t="s">
        <v>3738</v>
      </c>
      <c r="J18" s="284">
        <v>1</v>
      </c>
      <c r="K18" s="284">
        <v>1</v>
      </c>
      <c r="L18" s="284" t="s">
        <v>3681</v>
      </c>
      <c r="M18" s="284" t="s">
        <v>3739</v>
      </c>
      <c r="N18" s="284" t="s">
        <v>3740</v>
      </c>
      <c r="O18" s="284"/>
      <c r="P18" s="284" t="s">
        <v>3741</v>
      </c>
      <c r="Q18" s="284" t="s">
        <v>3742</v>
      </c>
      <c r="R18" s="284" t="s">
        <v>3608</v>
      </c>
      <c r="S18" s="284" t="s">
        <v>3609</v>
      </c>
      <c r="T18" s="284" t="s">
        <v>3743</v>
      </c>
      <c r="U18" s="284" t="s">
        <v>3744</v>
      </c>
      <c r="V18" s="284" t="s">
        <v>3745</v>
      </c>
      <c r="W18" s="284" t="s">
        <v>3631</v>
      </c>
      <c r="X18" s="284" t="s">
        <v>3631</v>
      </c>
      <c r="Y18" s="284" t="s">
        <v>3746</v>
      </c>
      <c r="Z18" s="284" t="s">
        <v>3747</v>
      </c>
      <c r="AA18" s="285" t="s">
        <v>3748</v>
      </c>
    </row>
    <row r="19" spans="1:27" ht="15" customHeight="1">
      <c r="A19" s="283">
        <v>8710464113377</v>
      </c>
      <c r="B19" s="284">
        <v>28273</v>
      </c>
      <c r="C19" s="284" t="s">
        <v>3749</v>
      </c>
      <c r="D19" s="284" t="s">
        <v>3600</v>
      </c>
      <c r="E19" s="284" t="s">
        <v>3737</v>
      </c>
      <c r="F19" s="284">
        <v>14</v>
      </c>
      <c r="G19" s="284" t="s">
        <v>3589</v>
      </c>
      <c r="H19" s="284">
        <v>10000682</v>
      </c>
      <c r="I19" s="284" t="s">
        <v>3738</v>
      </c>
      <c r="J19" s="284">
        <v>1</v>
      </c>
      <c r="K19" s="284">
        <v>1</v>
      </c>
      <c r="L19" s="284" t="s">
        <v>3681</v>
      </c>
      <c r="M19" s="284" t="s">
        <v>3739</v>
      </c>
      <c r="N19" s="284" t="s">
        <v>3740</v>
      </c>
      <c r="O19" s="284"/>
      <c r="P19" s="284" t="s">
        <v>3741</v>
      </c>
      <c r="Q19" s="284" t="s">
        <v>3742</v>
      </c>
      <c r="R19" s="284" t="s">
        <v>3608</v>
      </c>
      <c r="S19" s="284" t="s">
        <v>3609</v>
      </c>
      <c r="T19" s="284" t="s">
        <v>3743</v>
      </c>
      <c r="U19" s="284" t="s">
        <v>3744</v>
      </c>
      <c r="V19" s="284" t="s">
        <v>3745</v>
      </c>
      <c r="W19" s="284" t="s">
        <v>3631</v>
      </c>
      <c r="X19" s="284" t="s">
        <v>3631</v>
      </c>
      <c r="Y19" s="284" t="s">
        <v>3750</v>
      </c>
      <c r="Z19" s="284" t="s">
        <v>3747</v>
      </c>
      <c r="AA19" s="285" t="s">
        <v>3751</v>
      </c>
    </row>
    <row r="20" spans="1:27" ht="15" customHeight="1">
      <c r="A20" s="283">
        <v>8710464113360</v>
      </c>
      <c r="B20" s="284">
        <v>28273</v>
      </c>
      <c r="C20" s="284" t="s">
        <v>3749</v>
      </c>
      <c r="D20" s="284" t="s">
        <v>3600</v>
      </c>
      <c r="E20" s="284" t="s">
        <v>3737</v>
      </c>
      <c r="F20" s="284">
        <v>7</v>
      </c>
      <c r="G20" s="284" t="s">
        <v>3589</v>
      </c>
      <c r="H20" s="284">
        <v>10000682</v>
      </c>
      <c r="I20" s="284" t="s">
        <v>3738</v>
      </c>
      <c r="J20" s="284">
        <v>1</v>
      </c>
      <c r="K20" s="284">
        <v>1</v>
      </c>
      <c r="L20" s="284" t="s">
        <v>3681</v>
      </c>
      <c r="M20" s="284" t="s">
        <v>3739</v>
      </c>
      <c r="N20" s="284" t="s">
        <v>3740</v>
      </c>
      <c r="O20" s="284"/>
      <c r="P20" s="284" t="s">
        <v>3741</v>
      </c>
      <c r="Q20" s="284" t="s">
        <v>3742</v>
      </c>
      <c r="R20" s="284" t="s">
        <v>3608</v>
      </c>
      <c r="S20" s="284" t="s">
        <v>3609</v>
      </c>
      <c r="T20" s="284" t="s">
        <v>3743</v>
      </c>
      <c r="U20" s="284" t="s">
        <v>3744</v>
      </c>
      <c r="V20" s="284" t="s">
        <v>3745</v>
      </c>
      <c r="W20" s="284" t="s">
        <v>3631</v>
      </c>
      <c r="X20" s="284" t="s">
        <v>3631</v>
      </c>
      <c r="Y20" s="284" t="s">
        <v>3752</v>
      </c>
      <c r="Z20" s="284" t="s">
        <v>3747</v>
      </c>
      <c r="AA20" s="285" t="s">
        <v>3751</v>
      </c>
    </row>
    <row r="21" spans="1:27" ht="15" customHeight="1">
      <c r="A21" s="283">
        <v>8710464113353</v>
      </c>
      <c r="B21" s="284">
        <v>28274</v>
      </c>
      <c r="C21" s="284" t="s">
        <v>3753</v>
      </c>
      <c r="D21" s="284" t="s">
        <v>3600</v>
      </c>
      <c r="E21" s="284" t="s">
        <v>3737</v>
      </c>
      <c r="F21" s="284">
        <v>7</v>
      </c>
      <c r="G21" s="284" t="s">
        <v>3589</v>
      </c>
      <c r="H21" s="284">
        <v>10000682</v>
      </c>
      <c r="I21" s="284" t="s">
        <v>3738</v>
      </c>
      <c r="J21" s="284">
        <v>1</v>
      </c>
      <c r="K21" s="284">
        <v>1</v>
      </c>
      <c r="L21" s="284" t="s">
        <v>3681</v>
      </c>
      <c r="M21" s="284" t="s">
        <v>3739</v>
      </c>
      <c r="N21" s="284" t="s">
        <v>3740</v>
      </c>
      <c r="O21" s="284"/>
      <c r="P21" s="284" t="s">
        <v>3741</v>
      </c>
      <c r="Q21" s="284" t="s">
        <v>3742</v>
      </c>
      <c r="R21" s="284" t="s">
        <v>3608</v>
      </c>
      <c r="S21" s="284" t="s">
        <v>3609</v>
      </c>
      <c r="T21" s="284" t="s">
        <v>3743</v>
      </c>
      <c r="U21" s="284" t="s">
        <v>3744</v>
      </c>
      <c r="V21" s="284" t="s">
        <v>3745</v>
      </c>
      <c r="W21" s="284" t="s">
        <v>3631</v>
      </c>
      <c r="X21" s="284" t="s">
        <v>3631</v>
      </c>
      <c r="Y21" s="284" t="s">
        <v>3754</v>
      </c>
      <c r="Z21" s="284" t="s">
        <v>3747</v>
      </c>
      <c r="AA21" s="285" t="s">
        <v>3755</v>
      </c>
    </row>
    <row r="22" spans="1:27" ht="15" customHeight="1">
      <c r="A22" s="283">
        <v>8713304949198</v>
      </c>
      <c r="B22" s="284">
        <v>120926</v>
      </c>
      <c r="C22" s="284" t="s">
        <v>3756</v>
      </c>
      <c r="D22" s="284" t="s">
        <v>3600</v>
      </c>
      <c r="E22" s="284" t="s">
        <v>3757</v>
      </c>
      <c r="F22" s="284">
        <v>20</v>
      </c>
      <c r="G22" s="284" t="s">
        <v>3589</v>
      </c>
      <c r="H22" s="284">
        <v>10000856</v>
      </c>
      <c r="I22" s="284" t="s">
        <v>3758</v>
      </c>
      <c r="J22" s="284" t="s">
        <v>3759</v>
      </c>
      <c r="K22" s="284" t="s">
        <v>3760</v>
      </c>
      <c r="L22" s="284" t="s">
        <v>3761</v>
      </c>
      <c r="M22" s="284" t="s">
        <v>3762</v>
      </c>
      <c r="N22" s="284" t="s">
        <v>3735</v>
      </c>
      <c r="O22" s="284" t="s">
        <v>3655</v>
      </c>
      <c r="P22" s="284" t="s">
        <v>3763</v>
      </c>
      <c r="Q22" s="284" t="s">
        <v>3764</v>
      </c>
      <c r="R22" s="284" t="s">
        <v>3608</v>
      </c>
      <c r="S22" s="284" t="s">
        <v>3609</v>
      </c>
      <c r="T22" s="284" t="s">
        <v>3765</v>
      </c>
      <c r="U22" s="284" t="s">
        <v>3766</v>
      </c>
      <c r="V22" s="284" t="s">
        <v>3767</v>
      </c>
      <c r="W22" s="284" t="s">
        <v>3768</v>
      </c>
      <c r="X22" s="284" t="s">
        <v>3768</v>
      </c>
      <c r="Y22" s="284" t="s">
        <v>3769</v>
      </c>
      <c r="Z22" s="284" t="s">
        <v>3770</v>
      </c>
      <c r="AA22" s="285" t="s">
        <v>3771</v>
      </c>
    </row>
    <row r="23" spans="1:27" ht="15" customHeight="1">
      <c r="A23" s="283">
        <v>8717564007629</v>
      </c>
      <c r="B23" s="284">
        <v>57383</v>
      </c>
      <c r="C23" s="284" t="s">
        <v>3772</v>
      </c>
      <c r="D23" s="284" t="s">
        <v>3600</v>
      </c>
      <c r="E23" s="284" t="s">
        <v>3773</v>
      </c>
      <c r="F23" s="284">
        <v>100</v>
      </c>
      <c r="G23" s="284" t="s">
        <v>3619</v>
      </c>
      <c r="H23" s="284">
        <v>10000891</v>
      </c>
      <c r="I23" s="284" t="s">
        <v>3703</v>
      </c>
      <c r="J23" s="284" t="s">
        <v>3774</v>
      </c>
      <c r="K23" s="284">
        <v>2</v>
      </c>
      <c r="L23" s="284" t="s">
        <v>3681</v>
      </c>
      <c r="M23" s="284" t="s">
        <v>3775</v>
      </c>
      <c r="N23" s="284" t="s">
        <v>3724</v>
      </c>
      <c r="O23" s="284"/>
      <c r="P23" s="284" t="s">
        <v>3776</v>
      </c>
      <c r="Q23" s="284"/>
      <c r="R23" s="284" t="s">
        <v>3594</v>
      </c>
      <c r="S23" s="284" t="s">
        <v>3595</v>
      </c>
      <c r="T23" s="284" t="s">
        <v>3777</v>
      </c>
      <c r="U23" s="284" t="s">
        <v>3778</v>
      </c>
      <c r="V23" s="284" t="s">
        <v>3779</v>
      </c>
      <c r="W23" s="284" t="s">
        <v>3613</v>
      </c>
      <c r="X23" s="284" t="s">
        <v>3613</v>
      </c>
      <c r="Y23" s="284" t="s">
        <v>3780</v>
      </c>
      <c r="Z23" s="284"/>
      <c r="AA23" s="285" t="s">
        <v>3781</v>
      </c>
    </row>
    <row r="24" spans="1:27" ht="15" customHeight="1">
      <c r="A24" s="283">
        <v>8711642008683</v>
      </c>
      <c r="B24" s="284">
        <v>6319</v>
      </c>
      <c r="C24" s="284" t="s">
        <v>3782</v>
      </c>
      <c r="D24" s="284" t="s">
        <v>3600</v>
      </c>
      <c r="E24" s="284" t="s">
        <v>3783</v>
      </c>
      <c r="F24" s="284">
        <v>15</v>
      </c>
      <c r="G24" s="284" t="s">
        <v>3619</v>
      </c>
      <c r="H24" s="284">
        <v>10000866</v>
      </c>
      <c r="I24" s="284" t="s">
        <v>3721</v>
      </c>
      <c r="J24" s="284" t="s">
        <v>3784</v>
      </c>
      <c r="K24" s="284" t="s">
        <v>3785</v>
      </c>
      <c r="L24" s="284" t="s">
        <v>3786</v>
      </c>
      <c r="M24" s="284" t="s">
        <v>3787</v>
      </c>
      <c r="N24" s="284" t="s">
        <v>3740</v>
      </c>
      <c r="O24" s="284"/>
      <c r="P24" s="284" t="s">
        <v>3626</v>
      </c>
      <c r="Q24" s="284" t="s">
        <v>3788</v>
      </c>
      <c r="R24" s="284" t="s">
        <v>3594</v>
      </c>
      <c r="S24" s="284" t="s">
        <v>3595</v>
      </c>
      <c r="T24" s="284" t="s">
        <v>3708</v>
      </c>
      <c r="U24" s="284" t="s">
        <v>3789</v>
      </c>
      <c r="V24" s="284" t="s">
        <v>3790</v>
      </c>
      <c r="W24" s="284" t="s">
        <v>3597</v>
      </c>
      <c r="X24" s="284" t="s">
        <v>3597</v>
      </c>
      <c r="Y24" s="284" t="s">
        <v>3791</v>
      </c>
      <c r="Z24" s="284" t="s">
        <v>3729</v>
      </c>
      <c r="AA24" s="285" t="s">
        <v>3792</v>
      </c>
    </row>
    <row r="25" spans="1:27" ht="15" customHeight="1">
      <c r="A25" s="283">
        <v>8711642007136</v>
      </c>
      <c r="B25" s="284">
        <v>22394</v>
      </c>
      <c r="C25" s="284" t="s">
        <v>3793</v>
      </c>
      <c r="D25" s="284" t="s">
        <v>3600</v>
      </c>
      <c r="E25" s="284" t="s">
        <v>3783</v>
      </c>
      <c r="F25" s="284">
        <v>50</v>
      </c>
      <c r="G25" s="284" t="s">
        <v>3589</v>
      </c>
      <c r="H25" s="284">
        <v>10000866</v>
      </c>
      <c r="I25" s="284" t="s">
        <v>3721</v>
      </c>
      <c r="J25" s="284" t="s">
        <v>3794</v>
      </c>
      <c r="K25" s="284" t="s">
        <v>3785</v>
      </c>
      <c r="L25" s="284" t="s">
        <v>3786</v>
      </c>
      <c r="M25" s="284" t="s">
        <v>3795</v>
      </c>
      <c r="N25" s="284" t="s">
        <v>3796</v>
      </c>
      <c r="O25" s="284"/>
      <c r="P25" s="284" t="s">
        <v>3626</v>
      </c>
      <c r="Q25" s="284" t="s">
        <v>3788</v>
      </c>
      <c r="R25" s="284" t="s">
        <v>3594</v>
      </c>
      <c r="S25" s="284" t="s">
        <v>3595</v>
      </c>
      <c r="T25" s="284" t="s">
        <v>3797</v>
      </c>
      <c r="U25" s="284" t="s">
        <v>3727</v>
      </c>
      <c r="V25" s="284" t="s">
        <v>3790</v>
      </c>
      <c r="W25" s="284" t="s">
        <v>3597</v>
      </c>
      <c r="X25" s="284" t="s">
        <v>3597</v>
      </c>
      <c r="Y25" s="284" t="s">
        <v>3791</v>
      </c>
      <c r="Z25" s="284" t="s">
        <v>3729</v>
      </c>
      <c r="AA25" s="285" t="s">
        <v>3792</v>
      </c>
    </row>
    <row r="26" spans="1:27" ht="15" customHeight="1">
      <c r="A26" s="283">
        <v>8712172864473</v>
      </c>
      <c r="B26" s="284">
        <v>22394</v>
      </c>
      <c r="C26" s="284" t="s">
        <v>3793</v>
      </c>
      <c r="D26" s="284" t="s">
        <v>3600</v>
      </c>
      <c r="E26" s="284" t="s">
        <v>3783</v>
      </c>
      <c r="F26" s="284">
        <v>50</v>
      </c>
      <c r="G26" s="284" t="s">
        <v>3589</v>
      </c>
      <c r="H26" s="284">
        <v>10000866</v>
      </c>
      <c r="I26" s="284" t="s">
        <v>3721</v>
      </c>
      <c r="J26" s="284" t="s">
        <v>3794</v>
      </c>
      <c r="K26" s="284" t="s">
        <v>3785</v>
      </c>
      <c r="L26" s="284" t="s">
        <v>3786</v>
      </c>
      <c r="M26" s="284" t="s">
        <v>3795</v>
      </c>
      <c r="N26" s="284" t="s">
        <v>3796</v>
      </c>
      <c r="O26" s="284"/>
      <c r="P26" s="284" t="s">
        <v>3626</v>
      </c>
      <c r="Q26" s="284" t="s">
        <v>3788</v>
      </c>
      <c r="R26" s="284" t="s">
        <v>3594</v>
      </c>
      <c r="S26" s="284" t="s">
        <v>3595</v>
      </c>
      <c r="T26" s="284" t="s">
        <v>3797</v>
      </c>
      <c r="U26" s="284" t="s">
        <v>3727</v>
      </c>
      <c r="V26" s="284" t="s">
        <v>3790</v>
      </c>
      <c r="W26" s="284" t="s">
        <v>3597</v>
      </c>
      <c r="X26" s="284" t="s">
        <v>3597</v>
      </c>
      <c r="Y26" s="284" t="s">
        <v>3791</v>
      </c>
      <c r="Z26" s="284" t="s">
        <v>3729</v>
      </c>
      <c r="AA26" s="285" t="s">
        <v>3792</v>
      </c>
    </row>
    <row r="27" spans="1:27" ht="15" customHeight="1">
      <c r="A27" s="283">
        <v>8712172864428</v>
      </c>
      <c r="B27" s="284">
        <v>6319</v>
      </c>
      <c r="C27" s="284" t="s">
        <v>3782</v>
      </c>
      <c r="D27" s="284" t="s">
        <v>3600</v>
      </c>
      <c r="E27" s="284" t="s">
        <v>3783</v>
      </c>
      <c r="F27" s="284">
        <v>15</v>
      </c>
      <c r="G27" s="284" t="s">
        <v>3619</v>
      </c>
      <c r="H27" s="284">
        <v>10000866</v>
      </c>
      <c r="I27" s="284" t="s">
        <v>3721</v>
      </c>
      <c r="J27" s="284" t="s">
        <v>3784</v>
      </c>
      <c r="K27" s="284" t="s">
        <v>3785</v>
      </c>
      <c r="L27" s="284" t="s">
        <v>3786</v>
      </c>
      <c r="M27" s="284" t="s">
        <v>3787</v>
      </c>
      <c r="N27" s="284" t="s">
        <v>3740</v>
      </c>
      <c r="O27" s="284"/>
      <c r="P27" s="284" t="s">
        <v>3626</v>
      </c>
      <c r="Q27" s="284" t="s">
        <v>3788</v>
      </c>
      <c r="R27" s="284" t="s">
        <v>3594</v>
      </c>
      <c r="S27" s="284" t="s">
        <v>3595</v>
      </c>
      <c r="T27" s="284" t="s">
        <v>3708</v>
      </c>
      <c r="U27" s="284" t="s">
        <v>3789</v>
      </c>
      <c r="V27" s="284" t="s">
        <v>3790</v>
      </c>
      <c r="W27" s="284" t="s">
        <v>3597</v>
      </c>
      <c r="X27" s="284" t="s">
        <v>3597</v>
      </c>
      <c r="Y27" s="284" t="s">
        <v>3791</v>
      </c>
      <c r="Z27" s="284" t="s">
        <v>3729</v>
      </c>
      <c r="AA27" s="285" t="s">
        <v>3792</v>
      </c>
    </row>
    <row r="28" spans="1:27" ht="15" customHeight="1">
      <c r="A28" s="283">
        <v>8711642011546</v>
      </c>
      <c r="B28" s="284">
        <v>102472</v>
      </c>
      <c r="C28" s="284" t="s">
        <v>3798</v>
      </c>
      <c r="D28" s="284" t="s">
        <v>3600</v>
      </c>
      <c r="E28" s="284" t="s">
        <v>3799</v>
      </c>
      <c r="F28" s="284">
        <v>150</v>
      </c>
      <c r="G28" s="284" t="s">
        <v>3619</v>
      </c>
      <c r="H28" s="284">
        <v>10000876</v>
      </c>
      <c r="I28" s="284" t="s">
        <v>3602</v>
      </c>
      <c r="J28" s="284" t="s">
        <v>3800</v>
      </c>
      <c r="K28" s="284" t="s">
        <v>3801</v>
      </c>
      <c r="L28" s="284" t="s">
        <v>3802</v>
      </c>
      <c r="M28" s="284" t="s">
        <v>3803</v>
      </c>
      <c r="N28" s="284" t="s">
        <v>3804</v>
      </c>
      <c r="O28" s="284"/>
      <c r="P28" s="284" t="s">
        <v>3805</v>
      </c>
      <c r="Q28" s="284" t="s">
        <v>3806</v>
      </c>
      <c r="R28" s="284" t="s">
        <v>3594</v>
      </c>
      <c r="S28" s="284" t="s">
        <v>3595</v>
      </c>
      <c r="T28" s="284" t="s">
        <v>3807</v>
      </c>
      <c r="U28" s="284" t="s">
        <v>3808</v>
      </c>
      <c r="V28" s="284" t="s">
        <v>3809</v>
      </c>
      <c r="W28" s="284" t="s">
        <v>3597</v>
      </c>
      <c r="X28" s="284" t="s">
        <v>3613</v>
      </c>
      <c r="Y28" s="284" t="s">
        <v>3810</v>
      </c>
      <c r="Z28" s="284" t="s">
        <v>3615</v>
      </c>
      <c r="AA28" s="285" t="s">
        <v>3811</v>
      </c>
    </row>
    <row r="29" spans="1:27" ht="15" customHeight="1">
      <c r="A29" s="283">
        <v>8712172864299</v>
      </c>
      <c r="B29" s="284">
        <v>102472</v>
      </c>
      <c r="C29" s="284" t="s">
        <v>3812</v>
      </c>
      <c r="D29" s="284" t="s">
        <v>3600</v>
      </c>
      <c r="E29" s="284" t="s">
        <v>3799</v>
      </c>
      <c r="F29" s="284">
        <v>150</v>
      </c>
      <c r="G29" s="284" t="s">
        <v>3619</v>
      </c>
      <c r="H29" s="284">
        <v>10000876</v>
      </c>
      <c r="I29" s="284" t="s">
        <v>3602</v>
      </c>
      <c r="J29" s="284" t="s">
        <v>3800</v>
      </c>
      <c r="K29" s="284" t="s">
        <v>3801</v>
      </c>
      <c r="L29" s="284" t="s">
        <v>3802</v>
      </c>
      <c r="M29" s="284" t="s">
        <v>3803</v>
      </c>
      <c r="N29" s="284" t="s">
        <v>3804</v>
      </c>
      <c r="O29" s="284"/>
      <c r="P29" s="284" t="s">
        <v>3805</v>
      </c>
      <c r="Q29" s="284" t="s">
        <v>3806</v>
      </c>
      <c r="R29" s="284" t="s">
        <v>3594</v>
      </c>
      <c r="S29" s="284" t="s">
        <v>3595</v>
      </c>
      <c r="T29" s="284" t="s">
        <v>3807</v>
      </c>
      <c r="U29" s="284" t="s">
        <v>3808</v>
      </c>
      <c r="V29" s="284" t="s">
        <v>3809</v>
      </c>
      <c r="W29" s="284" t="s">
        <v>3597</v>
      </c>
      <c r="X29" s="284" t="s">
        <v>3613</v>
      </c>
      <c r="Y29" s="284" t="s">
        <v>3810</v>
      </c>
      <c r="Z29" s="284" t="s">
        <v>3615</v>
      </c>
      <c r="AA29" s="285" t="s">
        <v>3811</v>
      </c>
    </row>
    <row r="30" spans="1:27" ht="15" customHeight="1">
      <c r="A30" s="283">
        <v>8712172864343</v>
      </c>
      <c r="B30" s="284">
        <v>107255</v>
      </c>
      <c r="C30" s="284" t="s">
        <v>3813</v>
      </c>
      <c r="D30" s="284" t="s">
        <v>3600</v>
      </c>
      <c r="E30" s="284" t="s">
        <v>3814</v>
      </c>
      <c r="F30" s="284">
        <v>125</v>
      </c>
      <c r="G30" s="284" t="s">
        <v>3619</v>
      </c>
      <c r="H30" s="284">
        <v>10000876</v>
      </c>
      <c r="I30" s="284" t="s">
        <v>3602</v>
      </c>
      <c r="J30" s="284" t="s">
        <v>3815</v>
      </c>
      <c r="K30" s="284" t="s">
        <v>3816</v>
      </c>
      <c r="L30" s="284" t="s">
        <v>3817</v>
      </c>
      <c r="M30" s="284" t="s">
        <v>3818</v>
      </c>
      <c r="N30" s="284" t="s">
        <v>3819</v>
      </c>
      <c r="O30" s="284" t="s">
        <v>3625</v>
      </c>
      <c r="P30" s="284" t="s">
        <v>3820</v>
      </c>
      <c r="Q30" s="284" t="s">
        <v>3821</v>
      </c>
      <c r="R30" s="284" t="s">
        <v>3608</v>
      </c>
      <c r="S30" s="284" t="s">
        <v>3609</v>
      </c>
      <c r="T30" s="284" t="s">
        <v>3714</v>
      </c>
      <c r="U30" s="284" t="s">
        <v>3822</v>
      </c>
      <c r="V30" s="284" t="s">
        <v>3823</v>
      </c>
      <c r="W30" s="284" t="s">
        <v>3613</v>
      </c>
      <c r="X30" s="284" t="s">
        <v>3613</v>
      </c>
      <c r="Y30" s="284" t="s">
        <v>3824</v>
      </c>
      <c r="Z30" s="284" t="s">
        <v>3615</v>
      </c>
      <c r="AA30" s="285" t="s">
        <v>3825</v>
      </c>
    </row>
    <row r="31" spans="1:27" ht="15" customHeight="1">
      <c r="A31" s="283">
        <v>8711642011140</v>
      </c>
      <c r="B31" s="284">
        <v>107255</v>
      </c>
      <c r="C31" s="284" t="s">
        <v>3813</v>
      </c>
      <c r="D31" s="284" t="s">
        <v>3600</v>
      </c>
      <c r="E31" s="284" t="s">
        <v>3814</v>
      </c>
      <c r="F31" s="284">
        <v>125</v>
      </c>
      <c r="G31" s="284" t="s">
        <v>3619</v>
      </c>
      <c r="H31" s="284">
        <v>10000876</v>
      </c>
      <c r="I31" s="284" t="s">
        <v>3602</v>
      </c>
      <c r="J31" s="284" t="s">
        <v>3815</v>
      </c>
      <c r="K31" s="284" t="s">
        <v>3816</v>
      </c>
      <c r="L31" s="284" t="s">
        <v>3817</v>
      </c>
      <c r="M31" s="284" t="s">
        <v>3818</v>
      </c>
      <c r="N31" s="284" t="s">
        <v>3819</v>
      </c>
      <c r="O31" s="284" t="s">
        <v>3625</v>
      </c>
      <c r="P31" s="284" t="s">
        <v>3820</v>
      </c>
      <c r="Q31" s="284" t="s">
        <v>3821</v>
      </c>
      <c r="R31" s="284" t="s">
        <v>3608</v>
      </c>
      <c r="S31" s="284" t="s">
        <v>3609</v>
      </c>
      <c r="T31" s="284" t="s">
        <v>3714</v>
      </c>
      <c r="U31" s="284" t="s">
        <v>3822</v>
      </c>
      <c r="V31" s="284" t="s">
        <v>3823</v>
      </c>
      <c r="W31" s="284" t="s">
        <v>3613</v>
      </c>
      <c r="X31" s="284" t="s">
        <v>3613</v>
      </c>
      <c r="Y31" s="284" t="s">
        <v>3824</v>
      </c>
      <c r="Z31" s="284" t="s">
        <v>3615</v>
      </c>
      <c r="AA31" s="285" t="s">
        <v>3825</v>
      </c>
    </row>
    <row r="32" spans="1:27" ht="15" customHeight="1">
      <c r="A32" s="283">
        <v>8712172865487</v>
      </c>
      <c r="B32" s="284">
        <v>107255</v>
      </c>
      <c r="C32" s="284" t="s">
        <v>3826</v>
      </c>
      <c r="D32" s="284" t="s">
        <v>3600</v>
      </c>
      <c r="E32" s="284" t="s">
        <v>3814</v>
      </c>
      <c r="F32" s="284">
        <v>200</v>
      </c>
      <c r="G32" s="284" t="s">
        <v>3619</v>
      </c>
      <c r="H32" s="284">
        <v>10000876</v>
      </c>
      <c r="I32" s="284" t="s">
        <v>3602</v>
      </c>
      <c r="J32" s="284" t="s">
        <v>3815</v>
      </c>
      <c r="K32" s="284" t="s">
        <v>3816</v>
      </c>
      <c r="L32" s="284" t="s">
        <v>3817</v>
      </c>
      <c r="M32" s="284" t="s">
        <v>3818</v>
      </c>
      <c r="N32" s="284" t="s">
        <v>3819</v>
      </c>
      <c r="O32" s="284" t="s">
        <v>3625</v>
      </c>
      <c r="P32" s="284" t="s">
        <v>3820</v>
      </c>
      <c r="Q32" s="284" t="s">
        <v>3821</v>
      </c>
      <c r="R32" s="284" t="s">
        <v>3608</v>
      </c>
      <c r="S32" s="284" t="s">
        <v>3609</v>
      </c>
      <c r="T32" s="284" t="s">
        <v>3714</v>
      </c>
      <c r="U32" s="284" t="s">
        <v>3822</v>
      </c>
      <c r="V32" s="284" t="s">
        <v>3823</v>
      </c>
      <c r="W32" s="284" t="s">
        <v>3613</v>
      </c>
      <c r="X32" s="284" t="s">
        <v>3613</v>
      </c>
      <c r="Y32" s="284" t="s">
        <v>3824</v>
      </c>
      <c r="Z32" s="284" t="s">
        <v>3615</v>
      </c>
      <c r="AA32" s="285" t="s">
        <v>3825</v>
      </c>
    </row>
    <row r="33" spans="1:27" ht="15" customHeight="1">
      <c r="A33" s="283">
        <v>8712172864367</v>
      </c>
      <c r="B33" s="284">
        <v>9554</v>
      </c>
      <c r="C33" s="284" t="s">
        <v>3827</v>
      </c>
      <c r="D33" s="284" t="s">
        <v>3600</v>
      </c>
      <c r="E33" s="284" t="s">
        <v>3814</v>
      </c>
      <c r="F33" s="284">
        <v>200</v>
      </c>
      <c r="G33" s="284" t="s">
        <v>3619</v>
      </c>
      <c r="H33" s="284">
        <v>10000876</v>
      </c>
      <c r="I33" s="284" t="s">
        <v>3602</v>
      </c>
      <c r="J33" s="284" t="s">
        <v>3828</v>
      </c>
      <c r="K33" s="284" t="s">
        <v>3829</v>
      </c>
      <c r="L33" s="284" t="s">
        <v>3830</v>
      </c>
      <c r="M33" s="284" t="s">
        <v>3818</v>
      </c>
      <c r="N33" s="284" t="s">
        <v>3819</v>
      </c>
      <c r="O33" s="284" t="s">
        <v>3625</v>
      </c>
      <c r="P33" s="284" t="s">
        <v>3820</v>
      </c>
      <c r="Q33" s="284" t="s">
        <v>3821</v>
      </c>
      <c r="R33" s="284" t="s">
        <v>3608</v>
      </c>
      <c r="S33" s="284" t="s">
        <v>3609</v>
      </c>
      <c r="T33" s="284" t="s">
        <v>3807</v>
      </c>
      <c r="U33" s="284" t="s">
        <v>3822</v>
      </c>
      <c r="V33" s="284" t="s">
        <v>3823</v>
      </c>
      <c r="W33" s="284" t="s">
        <v>3613</v>
      </c>
      <c r="X33" s="284" t="s">
        <v>3613</v>
      </c>
      <c r="Y33" s="284" t="s">
        <v>3831</v>
      </c>
      <c r="Z33" s="284" t="s">
        <v>3615</v>
      </c>
      <c r="AA33" s="285" t="s">
        <v>3825</v>
      </c>
    </row>
    <row r="34" spans="1:27" ht="15" customHeight="1">
      <c r="A34" s="283">
        <v>8711642000373</v>
      </c>
      <c r="B34" s="284">
        <v>9554</v>
      </c>
      <c r="C34" s="284" t="s">
        <v>3827</v>
      </c>
      <c r="D34" s="284" t="s">
        <v>3600</v>
      </c>
      <c r="E34" s="284" t="s">
        <v>3814</v>
      </c>
      <c r="F34" s="284">
        <v>125</v>
      </c>
      <c r="G34" s="284" t="s">
        <v>3619</v>
      </c>
      <c r="H34" s="284">
        <v>10000876</v>
      </c>
      <c r="I34" s="284" t="s">
        <v>3602</v>
      </c>
      <c r="J34" s="284" t="s">
        <v>3828</v>
      </c>
      <c r="K34" s="284" t="s">
        <v>3829</v>
      </c>
      <c r="L34" s="284" t="s">
        <v>3830</v>
      </c>
      <c r="M34" s="284" t="s">
        <v>3818</v>
      </c>
      <c r="N34" s="284" t="s">
        <v>3819</v>
      </c>
      <c r="O34" s="284" t="s">
        <v>3625</v>
      </c>
      <c r="P34" s="284" t="s">
        <v>3820</v>
      </c>
      <c r="Q34" s="284" t="s">
        <v>3821</v>
      </c>
      <c r="R34" s="284" t="s">
        <v>3608</v>
      </c>
      <c r="S34" s="284" t="s">
        <v>3609</v>
      </c>
      <c r="T34" s="284" t="s">
        <v>3807</v>
      </c>
      <c r="U34" s="284" t="s">
        <v>3822</v>
      </c>
      <c r="V34" s="284" t="s">
        <v>3823</v>
      </c>
      <c r="W34" s="284" t="s">
        <v>3613</v>
      </c>
      <c r="X34" s="284" t="s">
        <v>3613</v>
      </c>
      <c r="Y34" s="284" t="s">
        <v>3831</v>
      </c>
      <c r="Z34" s="284" t="s">
        <v>3615</v>
      </c>
      <c r="AA34" s="285" t="s">
        <v>3825</v>
      </c>
    </row>
    <row r="35" spans="1:27" ht="15" customHeight="1">
      <c r="A35" s="283">
        <v>8711642006009</v>
      </c>
      <c r="B35" s="284">
        <v>9554</v>
      </c>
      <c r="C35" s="284" t="s">
        <v>3827</v>
      </c>
      <c r="D35" s="284" t="s">
        <v>3600</v>
      </c>
      <c r="E35" s="284" t="s">
        <v>3814</v>
      </c>
      <c r="F35" s="284">
        <v>200</v>
      </c>
      <c r="G35" s="284" t="s">
        <v>3619</v>
      </c>
      <c r="H35" s="284">
        <v>10000876</v>
      </c>
      <c r="I35" s="284" t="s">
        <v>3602</v>
      </c>
      <c r="J35" s="284" t="s">
        <v>3828</v>
      </c>
      <c r="K35" s="284" t="s">
        <v>3829</v>
      </c>
      <c r="L35" s="284" t="s">
        <v>3830</v>
      </c>
      <c r="M35" s="284" t="s">
        <v>3818</v>
      </c>
      <c r="N35" s="284" t="s">
        <v>3819</v>
      </c>
      <c r="O35" s="284" t="s">
        <v>3625</v>
      </c>
      <c r="P35" s="284" t="s">
        <v>3820</v>
      </c>
      <c r="Q35" s="284" t="s">
        <v>3821</v>
      </c>
      <c r="R35" s="284" t="s">
        <v>3608</v>
      </c>
      <c r="S35" s="284" t="s">
        <v>3609</v>
      </c>
      <c r="T35" s="284" t="s">
        <v>3807</v>
      </c>
      <c r="U35" s="284" t="s">
        <v>3822</v>
      </c>
      <c r="V35" s="284" t="s">
        <v>3823</v>
      </c>
      <c r="W35" s="284" t="s">
        <v>3613</v>
      </c>
      <c r="X35" s="284" t="s">
        <v>3613</v>
      </c>
      <c r="Y35" s="284" t="s">
        <v>3831</v>
      </c>
      <c r="Z35" s="284" t="s">
        <v>3615</v>
      </c>
      <c r="AA35" s="285" t="s">
        <v>3825</v>
      </c>
    </row>
    <row r="36" spans="1:27" ht="15" customHeight="1">
      <c r="A36" s="283">
        <v>8712172864350</v>
      </c>
      <c r="B36" s="284">
        <v>9554</v>
      </c>
      <c r="C36" s="284" t="s">
        <v>3832</v>
      </c>
      <c r="D36" s="284" t="s">
        <v>3600</v>
      </c>
      <c r="E36" s="284" t="s">
        <v>3814</v>
      </c>
      <c r="F36" s="284">
        <v>125</v>
      </c>
      <c r="G36" s="284" t="s">
        <v>3619</v>
      </c>
      <c r="H36" s="284">
        <v>10000876</v>
      </c>
      <c r="I36" s="284" t="s">
        <v>3602</v>
      </c>
      <c r="J36" s="284" t="s">
        <v>3828</v>
      </c>
      <c r="K36" s="284" t="s">
        <v>3829</v>
      </c>
      <c r="L36" s="284" t="s">
        <v>3830</v>
      </c>
      <c r="M36" s="284" t="s">
        <v>3818</v>
      </c>
      <c r="N36" s="284" t="s">
        <v>3819</v>
      </c>
      <c r="O36" s="284" t="s">
        <v>3625</v>
      </c>
      <c r="P36" s="284" t="s">
        <v>3820</v>
      </c>
      <c r="Q36" s="284" t="s">
        <v>3821</v>
      </c>
      <c r="R36" s="284" t="s">
        <v>3608</v>
      </c>
      <c r="S36" s="284" t="s">
        <v>3609</v>
      </c>
      <c r="T36" s="284" t="s">
        <v>3714</v>
      </c>
      <c r="U36" s="284" t="s">
        <v>3822</v>
      </c>
      <c r="V36" s="284" t="s">
        <v>3823</v>
      </c>
      <c r="W36" s="284" t="s">
        <v>3613</v>
      </c>
      <c r="X36" s="284" t="s">
        <v>3613</v>
      </c>
      <c r="Y36" s="284" t="s">
        <v>3831</v>
      </c>
      <c r="Z36" s="284" t="s">
        <v>3615</v>
      </c>
      <c r="AA36" s="285" t="s">
        <v>3825</v>
      </c>
    </row>
    <row r="37" spans="1:27" ht="15" customHeight="1">
      <c r="A37" s="283">
        <v>3574661243580</v>
      </c>
      <c r="B37" s="284">
        <v>32548</v>
      </c>
      <c r="C37" s="284" t="s">
        <v>3833</v>
      </c>
      <c r="D37" s="284" t="s">
        <v>3600</v>
      </c>
      <c r="E37" s="284" t="s">
        <v>3737</v>
      </c>
      <c r="F37" s="284">
        <v>30</v>
      </c>
      <c r="G37" s="284" t="s">
        <v>3589</v>
      </c>
      <c r="H37" s="284">
        <v>10000682</v>
      </c>
      <c r="I37" s="284" t="s">
        <v>3738</v>
      </c>
      <c r="J37" s="284" t="s">
        <v>3834</v>
      </c>
      <c r="K37" s="284">
        <v>14</v>
      </c>
      <c r="L37" s="284" t="s">
        <v>3681</v>
      </c>
      <c r="M37" s="284" t="s">
        <v>3835</v>
      </c>
      <c r="N37" s="284" t="s">
        <v>3707</v>
      </c>
      <c r="O37" s="284" t="s">
        <v>3625</v>
      </c>
      <c r="P37" s="284" t="s">
        <v>3836</v>
      </c>
      <c r="Q37" s="284" t="s">
        <v>3837</v>
      </c>
      <c r="R37" s="284" t="s">
        <v>3608</v>
      </c>
      <c r="S37" s="284" t="s">
        <v>3609</v>
      </c>
      <c r="T37" s="284" t="s">
        <v>3838</v>
      </c>
      <c r="U37" s="284" t="s">
        <v>3744</v>
      </c>
      <c r="V37" s="284" t="s">
        <v>3839</v>
      </c>
      <c r="W37" s="284" t="s">
        <v>3631</v>
      </c>
      <c r="X37" s="284" t="s">
        <v>3631</v>
      </c>
      <c r="Y37" s="284" t="s">
        <v>3840</v>
      </c>
      <c r="Z37" s="284" t="s">
        <v>3747</v>
      </c>
      <c r="AA37" s="285" t="s">
        <v>3841</v>
      </c>
    </row>
    <row r="38" spans="1:27" ht="15" customHeight="1">
      <c r="A38" s="283">
        <v>3574661353142</v>
      </c>
      <c r="B38" s="284">
        <v>111210</v>
      </c>
      <c r="C38" s="284" t="s">
        <v>3842</v>
      </c>
      <c r="D38" s="284" t="s">
        <v>3600</v>
      </c>
      <c r="E38" s="284" t="s">
        <v>3737</v>
      </c>
      <c r="F38" s="284" t="s">
        <v>3843</v>
      </c>
      <c r="G38" s="284" t="s">
        <v>3619</v>
      </c>
      <c r="H38" s="284">
        <v>10000682</v>
      </c>
      <c r="I38" s="284" t="s">
        <v>3738</v>
      </c>
      <c r="J38" s="284" t="s">
        <v>3844</v>
      </c>
      <c r="K38" s="284" t="s">
        <v>3845</v>
      </c>
      <c r="L38" s="284" t="s">
        <v>3681</v>
      </c>
      <c r="M38" s="284" t="s">
        <v>3846</v>
      </c>
      <c r="N38" s="284" t="s">
        <v>3707</v>
      </c>
      <c r="O38" s="284" t="s">
        <v>3625</v>
      </c>
      <c r="P38" s="284" t="s">
        <v>3836</v>
      </c>
      <c r="Q38" s="284" t="s">
        <v>3847</v>
      </c>
      <c r="R38" s="284" t="s">
        <v>3608</v>
      </c>
      <c r="S38" s="284" t="s">
        <v>3609</v>
      </c>
      <c r="T38" s="284" t="s">
        <v>3628</v>
      </c>
      <c r="U38" s="284" t="s">
        <v>3744</v>
      </c>
      <c r="V38" s="284" t="s">
        <v>3848</v>
      </c>
      <c r="W38" s="284" t="s">
        <v>3631</v>
      </c>
      <c r="X38" s="284" t="s">
        <v>3631</v>
      </c>
      <c r="Y38" s="284" t="s">
        <v>3849</v>
      </c>
      <c r="Z38" s="284" t="s">
        <v>3747</v>
      </c>
      <c r="AA38" s="285" t="s">
        <v>3841</v>
      </c>
    </row>
    <row r="39" spans="1:27" ht="15" customHeight="1">
      <c r="A39" s="283">
        <v>3574661026510</v>
      </c>
      <c r="B39" s="284">
        <v>111210</v>
      </c>
      <c r="C39" s="284" t="s">
        <v>3850</v>
      </c>
      <c r="D39" s="284" t="s">
        <v>3600</v>
      </c>
      <c r="E39" s="284" t="s">
        <v>3737</v>
      </c>
      <c r="F39" s="284" t="s">
        <v>3843</v>
      </c>
      <c r="G39" s="284" t="s">
        <v>3619</v>
      </c>
      <c r="H39" s="284">
        <v>10000682</v>
      </c>
      <c r="I39" s="284" t="s">
        <v>3738</v>
      </c>
      <c r="J39" s="284" t="s">
        <v>3844</v>
      </c>
      <c r="K39" s="284" t="s">
        <v>3845</v>
      </c>
      <c r="L39" s="284" t="s">
        <v>3681</v>
      </c>
      <c r="M39" s="284" t="s">
        <v>3846</v>
      </c>
      <c r="N39" s="284" t="s">
        <v>3707</v>
      </c>
      <c r="O39" s="284" t="s">
        <v>3625</v>
      </c>
      <c r="P39" s="284" t="s">
        <v>3836</v>
      </c>
      <c r="Q39" s="284" t="s">
        <v>3847</v>
      </c>
      <c r="R39" s="284" t="s">
        <v>3608</v>
      </c>
      <c r="S39" s="284" t="s">
        <v>3609</v>
      </c>
      <c r="T39" s="284" t="s">
        <v>3628</v>
      </c>
      <c r="U39" s="284" t="s">
        <v>3744</v>
      </c>
      <c r="V39" s="284" t="s">
        <v>3848</v>
      </c>
      <c r="W39" s="284" t="s">
        <v>3631</v>
      </c>
      <c r="X39" s="284" t="s">
        <v>3631</v>
      </c>
      <c r="Y39" s="284" t="s">
        <v>3849</v>
      </c>
      <c r="Z39" s="284" t="s">
        <v>3747</v>
      </c>
      <c r="AA39" s="285" t="s">
        <v>3841</v>
      </c>
    </row>
    <row r="40" spans="1:27" ht="15" customHeight="1">
      <c r="A40" s="283">
        <v>3574661289441</v>
      </c>
      <c r="B40" s="284">
        <v>111210</v>
      </c>
      <c r="C40" s="284" t="s">
        <v>3851</v>
      </c>
      <c r="D40" s="284" t="s">
        <v>3600</v>
      </c>
      <c r="E40" s="284" t="s">
        <v>3737</v>
      </c>
      <c r="F40" s="284" t="s">
        <v>3843</v>
      </c>
      <c r="G40" s="284" t="s">
        <v>3619</v>
      </c>
      <c r="H40" s="284">
        <v>10000682</v>
      </c>
      <c r="I40" s="284" t="s">
        <v>3738</v>
      </c>
      <c r="J40" s="284" t="s">
        <v>3844</v>
      </c>
      <c r="K40" s="284" t="s">
        <v>3845</v>
      </c>
      <c r="L40" s="284" t="s">
        <v>3681</v>
      </c>
      <c r="M40" s="284" t="s">
        <v>3846</v>
      </c>
      <c r="N40" s="284" t="s">
        <v>3707</v>
      </c>
      <c r="O40" s="284" t="s">
        <v>3625</v>
      </c>
      <c r="P40" s="284" t="s">
        <v>3836</v>
      </c>
      <c r="Q40" s="284" t="s">
        <v>3847</v>
      </c>
      <c r="R40" s="284" t="s">
        <v>3608</v>
      </c>
      <c r="S40" s="284" t="s">
        <v>3609</v>
      </c>
      <c r="T40" s="284" t="s">
        <v>3628</v>
      </c>
      <c r="U40" s="284" t="s">
        <v>3744</v>
      </c>
      <c r="V40" s="284" t="s">
        <v>3848</v>
      </c>
      <c r="W40" s="284" t="s">
        <v>3631</v>
      </c>
      <c r="X40" s="284" t="s">
        <v>3631</v>
      </c>
      <c r="Y40" s="284" t="s">
        <v>3849</v>
      </c>
      <c r="Z40" s="284" t="s">
        <v>3747</v>
      </c>
      <c r="AA40" s="285" t="s">
        <v>3841</v>
      </c>
    </row>
    <row r="41" spans="1:27" ht="15" customHeight="1">
      <c r="A41" s="283">
        <v>3574661220406</v>
      </c>
      <c r="B41" s="284">
        <v>29446</v>
      </c>
      <c r="C41" s="284" t="s">
        <v>3852</v>
      </c>
      <c r="D41" s="284" t="s">
        <v>3600</v>
      </c>
      <c r="E41" s="284" t="s">
        <v>3853</v>
      </c>
      <c r="F41" s="284">
        <v>7</v>
      </c>
      <c r="G41" s="284" t="s">
        <v>3589</v>
      </c>
      <c r="H41" s="284">
        <v>10000881</v>
      </c>
      <c r="I41" s="284" t="s">
        <v>3688</v>
      </c>
      <c r="J41" s="284" t="s">
        <v>3854</v>
      </c>
      <c r="K41" s="284">
        <v>1</v>
      </c>
      <c r="L41" s="284" t="s">
        <v>3591</v>
      </c>
      <c r="M41" s="284" t="s">
        <v>3855</v>
      </c>
      <c r="N41" s="284" t="s">
        <v>3672</v>
      </c>
      <c r="O41" s="284" t="s">
        <v>3625</v>
      </c>
      <c r="P41" s="284" t="s">
        <v>3626</v>
      </c>
      <c r="Q41" s="284" t="s">
        <v>3856</v>
      </c>
      <c r="R41" s="284" t="s">
        <v>3594</v>
      </c>
      <c r="S41" s="284" t="s">
        <v>3595</v>
      </c>
      <c r="T41" s="284" t="s">
        <v>3596</v>
      </c>
      <c r="U41" s="284" t="s">
        <v>3857</v>
      </c>
      <c r="V41" s="284" t="s">
        <v>3858</v>
      </c>
      <c r="W41" s="284" t="s">
        <v>3613</v>
      </c>
      <c r="X41" s="284" t="s">
        <v>3613</v>
      </c>
      <c r="Y41" s="284" t="s">
        <v>3859</v>
      </c>
      <c r="Z41" s="284" t="s">
        <v>3697</v>
      </c>
      <c r="AA41" s="285" t="s">
        <v>3860</v>
      </c>
    </row>
    <row r="42" spans="1:27" ht="15" customHeight="1">
      <c r="A42" s="283">
        <v>8710537041057</v>
      </c>
      <c r="B42" s="284">
        <v>18864</v>
      </c>
      <c r="C42" s="284" t="s">
        <v>3861</v>
      </c>
      <c r="D42" s="284" t="s">
        <v>3600</v>
      </c>
      <c r="E42" s="284" t="s">
        <v>3862</v>
      </c>
      <c r="F42" s="284">
        <v>12</v>
      </c>
      <c r="G42" s="284" t="s">
        <v>3589</v>
      </c>
      <c r="H42" s="284">
        <v>10000863</v>
      </c>
      <c r="I42" s="284" t="s">
        <v>3863</v>
      </c>
      <c r="J42" s="284">
        <v>1</v>
      </c>
      <c r="K42" s="284">
        <v>4</v>
      </c>
      <c r="L42" s="284" t="s">
        <v>3864</v>
      </c>
      <c r="M42" s="284" t="s">
        <v>3865</v>
      </c>
      <c r="N42" s="284" t="s">
        <v>3866</v>
      </c>
      <c r="O42" s="284"/>
      <c r="P42" s="284" t="s">
        <v>3867</v>
      </c>
      <c r="Q42" s="284" t="s">
        <v>3868</v>
      </c>
      <c r="R42" s="284" t="s">
        <v>3608</v>
      </c>
      <c r="S42" s="284" t="s">
        <v>3609</v>
      </c>
      <c r="T42" s="284" t="s">
        <v>3596</v>
      </c>
      <c r="U42" s="284" t="s">
        <v>3869</v>
      </c>
      <c r="V42" s="284" t="s">
        <v>3710</v>
      </c>
      <c r="W42" s="284" t="s">
        <v>3613</v>
      </c>
      <c r="X42" s="284" t="s">
        <v>3613</v>
      </c>
      <c r="Y42" s="284" t="s">
        <v>3870</v>
      </c>
      <c r="Z42" s="284" t="s">
        <v>3871</v>
      </c>
      <c r="AA42" s="285" t="s">
        <v>3872</v>
      </c>
    </row>
    <row r="43" spans="1:27" ht="15" customHeight="1">
      <c r="A43" s="283">
        <v>8710145220202</v>
      </c>
      <c r="B43" s="284">
        <v>18864</v>
      </c>
      <c r="C43" s="284" t="s">
        <v>3861</v>
      </c>
      <c r="D43" s="284" t="s">
        <v>3600</v>
      </c>
      <c r="E43" s="284" t="s">
        <v>3862</v>
      </c>
      <c r="F43" s="284">
        <v>12</v>
      </c>
      <c r="G43" s="284" t="s">
        <v>3589</v>
      </c>
      <c r="H43" s="284">
        <v>10000863</v>
      </c>
      <c r="I43" s="284" t="s">
        <v>3863</v>
      </c>
      <c r="J43" s="284">
        <v>1</v>
      </c>
      <c r="K43" s="284">
        <v>4</v>
      </c>
      <c r="L43" s="284" t="s">
        <v>3864</v>
      </c>
      <c r="M43" s="284" t="s">
        <v>3865</v>
      </c>
      <c r="N43" s="284" t="s">
        <v>3866</v>
      </c>
      <c r="O43" s="284"/>
      <c r="P43" s="284" t="s">
        <v>3867</v>
      </c>
      <c r="Q43" s="284" t="s">
        <v>3868</v>
      </c>
      <c r="R43" s="284" t="s">
        <v>3608</v>
      </c>
      <c r="S43" s="284" t="s">
        <v>3609</v>
      </c>
      <c r="T43" s="284" t="s">
        <v>3596</v>
      </c>
      <c r="U43" s="284" t="s">
        <v>3869</v>
      </c>
      <c r="V43" s="284" t="s">
        <v>3710</v>
      </c>
      <c r="W43" s="284" t="s">
        <v>3613</v>
      </c>
      <c r="X43" s="284" t="s">
        <v>3613</v>
      </c>
      <c r="Y43" s="284" t="s">
        <v>3870</v>
      </c>
      <c r="Z43" s="284" t="s">
        <v>3871</v>
      </c>
      <c r="AA43" s="285" t="s">
        <v>3872</v>
      </c>
    </row>
    <row r="44" spans="1:27" ht="15" customHeight="1">
      <c r="A44" s="283">
        <v>8711744038243</v>
      </c>
      <c r="B44" s="284">
        <v>6188</v>
      </c>
      <c r="C44" s="284" t="s">
        <v>3873</v>
      </c>
      <c r="D44" s="284" t="s">
        <v>3600</v>
      </c>
      <c r="E44" s="284" t="s">
        <v>3874</v>
      </c>
      <c r="F44" s="284">
        <v>30</v>
      </c>
      <c r="G44" s="284" t="s">
        <v>3702</v>
      </c>
      <c r="H44" s="284">
        <v>10000875</v>
      </c>
      <c r="I44" s="284" t="s">
        <v>3875</v>
      </c>
      <c r="J44" s="284" t="s">
        <v>3876</v>
      </c>
      <c r="K44" s="284" t="s">
        <v>3877</v>
      </c>
      <c r="L44" s="284" t="s">
        <v>3878</v>
      </c>
      <c r="M44" s="284" t="s">
        <v>3879</v>
      </c>
      <c r="N44" s="284" t="s">
        <v>3880</v>
      </c>
      <c r="O44" s="284"/>
      <c r="P44" s="284" t="s">
        <v>3881</v>
      </c>
      <c r="Q44" s="284" t="s">
        <v>3882</v>
      </c>
      <c r="R44" s="284" t="s">
        <v>3608</v>
      </c>
      <c r="S44" s="284" t="s">
        <v>3609</v>
      </c>
      <c r="T44" s="284" t="s">
        <v>3883</v>
      </c>
      <c r="U44" s="284" t="s">
        <v>3884</v>
      </c>
      <c r="V44" s="284" t="s">
        <v>3885</v>
      </c>
      <c r="W44" s="284" t="s">
        <v>3645</v>
      </c>
      <c r="X44" s="284" t="s">
        <v>3645</v>
      </c>
      <c r="Y44" s="284" t="s">
        <v>3886</v>
      </c>
      <c r="Z44" s="284" t="s">
        <v>3887</v>
      </c>
      <c r="AA44" s="285" t="s">
        <v>3888</v>
      </c>
    </row>
    <row r="45" spans="1:27" ht="15" customHeight="1">
      <c r="A45" s="283">
        <v>8712207037629</v>
      </c>
      <c r="B45" s="284">
        <v>1331</v>
      </c>
      <c r="C45" s="284" t="s">
        <v>3889</v>
      </c>
      <c r="D45" s="284" t="s">
        <v>3600</v>
      </c>
      <c r="E45" s="284" t="s">
        <v>3890</v>
      </c>
      <c r="F45" s="284">
        <v>500</v>
      </c>
      <c r="G45" s="284" t="s">
        <v>3619</v>
      </c>
      <c r="H45" s="284">
        <v>10000885</v>
      </c>
      <c r="I45" s="284" t="s">
        <v>3891</v>
      </c>
      <c r="J45" s="284" t="s">
        <v>3892</v>
      </c>
      <c r="K45" s="284"/>
      <c r="L45" s="284"/>
      <c r="M45" s="286" t="s">
        <v>3893</v>
      </c>
      <c r="N45" s="284" t="s">
        <v>3894</v>
      </c>
      <c r="O45" s="284" t="s">
        <v>3655</v>
      </c>
      <c r="P45" s="284" t="s">
        <v>3895</v>
      </c>
      <c r="Q45" s="284" t="s">
        <v>3896</v>
      </c>
      <c r="R45" s="284" t="s">
        <v>3608</v>
      </c>
      <c r="S45" s="284" t="s">
        <v>3609</v>
      </c>
      <c r="T45" s="284" t="s">
        <v>3897</v>
      </c>
      <c r="U45" s="284" t="s">
        <v>3898</v>
      </c>
      <c r="V45" s="284" t="s">
        <v>3899</v>
      </c>
      <c r="W45" s="284" t="s">
        <v>3597</v>
      </c>
      <c r="X45" s="284" t="s">
        <v>3597</v>
      </c>
      <c r="Y45" s="284" t="s">
        <v>3900</v>
      </c>
      <c r="Z45" s="284" t="s">
        <v>3901</v>
      </c>
      <c r="AA45" s="285" t="s">
        <v>3902</v>
      </c>
    </row>
    <row r="46" spans="1:27" ht="15" customHeight="1">
      <c r="A46" s="283">
        <v>8712207037643</v>
      </c>
      <c r="B46" s="284">
        <v>1331</v>
      </c>
      <c r="C46" s="284" t="s">
        <v>3889</v>
      </c>
      <c r="D46" s="284" t="s">
        <v>3600</v>
      </c>
      <c r="E46" s="284" t="s">
        <v>3890</v>
      </c>
      <c r="F46" s="284">
        <v>120</v>
      </c>
      <c r="G46" s="284" t="s">
        <v>3619</v>
      </c>
      <c r="H46" s="284">
        <v>10000885</v>
      </c>
      <c r="I46" s="284" t="s">
        <v>3891</v>
      </c>
      <c r="J46" s="284" t="s">
        <v>3892</v>
      </c>
      <c r="K46" s="284"/>
      <c r="L46" s="284"/>
      <c r="M46" s="286" t="s">
        <v>3893</v>
      </c>
      <c r="N46" s="284" t="s">
        <v>3894</v>
      </c>
      <c r="O46" s="284" t="s">
        <v>3655</v>
      </c>
      <c r="P46" s="284" t="s">
        <v>3895</v>
      </c>
      <c r="Q46" s="284" t="s">
        <v>3896</v>
      </c>
      <c r="R46" s="284" t="s">
        <v>3608</v>
      </c>
      <c r="S46" s="284" t="s">
        <v>3609</v>
      </c>
      <c r="T46" s="284" t="s">
        <v>3897</v>
      </c>
      <c r="U46" s="284" t="s">
        <v>3898</v>
      </c>
      <c r="V46" s="284" t="s">
        <v>3899</v>
      </c>
      <c r="W46" s="284" t="s">
        <v>3597</v>
      </c>
      <c r="X46" s="284" t="s">
        <v>3597</v>
      </c>
      <c r="Y46" s="284" t="s">
        <v>3900</v>
      </c>
      <c r="Z46" s="284" t="s">
        <v>3901</v>
      </c>
      <c r="AA46" s="285" t="s">
        <v>3902</v>
      </c>
    </row>
    <row r="47" spans="1:27" ht="15" customHeight="1">
      <c r="A47" s="283">
        <v>8712207037636</v>
      </c>
      <c r="B47" s="284">
        <v>1331</v>
      </c>
      <c r="C47" s="284" t="s">
        <v>3903</v>
      </c>
      <c r="D47" s="284" t="s">
        <v>3600</v>
      </c>
      <c r="E47" s="284" t="s">
        <v>3890</v>
      </c>
      <c r="F47" s="284">
        <v>5</v>
      </c>
      <c r="G47" s="284" t="s">
        <v>3904</v>
      </c>
      <c r="H47" s="284">
        <v>10000885</v>
      </c>
      <c r="I47" s="284" t="s">
        <v>3891</v>
      </c>
      <c r="J47" s="284" t="s">
        <v>3892</v>
      </c>
      <c r="K47" s="284"/>
      <c r="L47" s="284"/>
      <c r="M47" s="286" t="s">
        <v>3893</v>
      </c>
      <c r="N47" s="284" t="s">
        <v>3894</v>
      </c>
      <c r="O47" s="284" t="s">
        <v>3655</v>
      </c>
      <c r="P47" s="284" t="s">
        <v>3895</v>
      </c>
      <c r="Q47" s="284" t="s">
        <v>3896</v>
      </c>
      <c r="R47" s="284" t="s">
        <v>3608</v>
      </c>
      <c r="S47" s="284" t="s">
        <v>3609</v>
      </c>
      <c r="T47" s="284" t="s">
        <v>3897</v>
      </c>
      <c r="U47" s="284" t="s">
        <v>3898</v>
      </c>
      <c r="V47" s="284" t="s">
        <v>3899</v>
      </c>
      <c r="W47" s="284" t="s">
        <v>3597</v>
      </c>
      <c r="X47" s="284" t="s">
        <v>3597</v>
      </c>
      <c r="Y47" s="284" t="s">
        <v>3900</v>
      </c>
      <c r="Z47" s="284" t="s">
        <v>3901</v>
      </c>
      <c r="AA47" s="285" t="s">
        <v>3902</v>
      </c>
    </row>
    <row r="48" spans="1:27" ht="15" customHeight="1">
      <c r="A48" s="283">
        <v>8712207037612</v>
      </c>
      <c r="B48" s="284">
        <v>1331</v>
      </c>
      <c r="C48" s="284" t="s">
        <v>3903</v>
      </c>
      <c r="D48" s="284" t="s">
        <v>3600</v>
      </c>
      <c r="E48" s="284" t="s">
        <v>3890</v>
      </c>
      <c r="F48" s="284">
        <v>30</v>
      </c>
      <c r="G48" s="284" t="s">
        <v>3619</v>
      </c>
      <c r="H48" s="284">
        <v>10000885</v>
      </c>
      <c r="I48" s="284" t="s">
        <v>3891</v>
      </c>
      <c r="J48" s="284" t="s">
        <v>3892</v>
      </c>
      <c r="K48" s="284"/>
      <c r="L48" s="284"/>
      <c r="M48" s="286" t="s">
        <v>3893</v>
      </c>
      <c r="N48" s="284" t="s">
        <v>3894</v>
      </c>
      <c r="O48" s="284" t="s">
        <v>3655</v>
      </c>
      <c r="P48" s="284" t="s">
        <v>3895</v>
      </c>
      <c r="Q48" s="284" t="s">
        <v>3896</v>
      </c>
      <c r="R48" s="284" t="s">
        <v>3608</v>
      </c>
      <c r="S48" s="284" t="s">
        <v>3609</v>
      </c>
      <c r="T48" s="284" t="s">
        <v>3897</v>
      </c>
      <c r="U48" s="284" t="s">
        <v>3898</v>
      </c>
      <c r="V48" s="284" t="s">
        <v>3899</v>
      </c>
      <c r="W48" s="284" t="s">
        <v>3597</v>
      </c>
      <c r="X48" s="284" t="s">
        <v>3597</v>
      </c>
      <c r="Y48" s="284" t="s">
        <v>3900</v>
      </c>
      <c r="Z48" s="284" t="s">
        <v>3901</v>
      </c>
      <c r="AA48" s="285" t="s">
        <v>3902</v>
      </c>
    </row>
    <row r="49" spans="1:27" ht="15" customHeight="1">
      <c r="A49" s="283">
        <v>8712207037667</v>
      </c>
      <c r="B49" s="284">
        <v>1331</v>
      </c>
      <c r="C49" s="284" t="s">
        <v>3903</v>
      </c>
      <c r="D49" s="284" t="s">
        <v>3600</v>
      </c>
      <c r="E49" s="284" t="s">
        <v>3890</v>
      </c>
      <c r="F49" s="284">
        <v>15</v>
      </c>
      <c r="G49" s="284" t="s">
        <v>3619</v>
      </c>
      <c r="H49" s="284">
        <v>10000885</v>
      </c>
      <c r="I49" s="284" t="s">
        <v>3891</v>
      </c>
      <c r="J49" s="284" t="s">
        <v>3892</v>
      </c>
      <c r="K49" s="284"/>
      <c r="L49" s="284"/>
      <c r="M49" s="286" t="s">
        <v>3893</v>
      </c>
      <c r="N49" s="284" t="s">
        <v>3894</v>
      </c>
      <c r="O49" s="284" t="s">
        <v>3655</v>
      </c>
      <c r="P49" s="284" t="s">
        <v>3895</v>
      </c>
      <c r="Q49" s="284" t="s">
        <v>3896</v>
      </c>
      <c r="R49" s="284" t="s">
        <v>3608</v>
      </c>
      <c r="S49" s="284" t="s">
        <v>3609</v>
      </c>
      <c r="T49" s="284" t="s">
        <v>3897</v>
      </c>
      <c r="U49" s="284" t="s">
        <v>3898</v>
      </c>
      <c r="V49" s="284" t="s">
        <v>3899</v>
      </c>
      <c r="W49" s="284" t="s">
        <v>3597</v>
      </c>
      <c r="X49" s="284" t="s">
        <v>3597</v>
      </c>
      <c r="Y49" s="284" t="s">
        <v>3900</v>
      </c>
      <c r="Z49" s="284" t="s">
        <v>3901</v>
      </c>
      <c r="AA49" s="285" t="s">
        <v>3902</v>
      </c>
    </row>
    <row r="50" spans="1:27" ht="15" customHeight="1">
      <c r="A50" s="283">
        <v>8712207037827</v>
      </c>
      <c r="B50" s="284">
        <v>1330</v>
      </c>
      <c r="C50" s="284" t="s">
        <v>3905</v>
      </c>
      <c r="D50" s="284" t="s">
        <v>3600</v>
      </c>
      <c r="E50" s="284" t="s">
        <v>3890</v>
      </c>
      <c r="F50" s="284">
        <v>50</v>
      </c>
      <c r="G50" s="284" t="s">
        <v>3702</v>
      </c>
      <c r="H50" s="284">
        <v>10000885</v>
      </c>
      <c r="I50" s="284" t="s">
        <v>3891</v>
      </c>
      <c r="J50" s="284" t="s">
        <v>3892</v>
      </c>
      <c r="K50" s="284" t="s">
        <v>3906</v>
      </c>
      <c r="L50" s="284"/>
      <c r="M50" s="284" t="s">
        <v>3907</v>
      </c>
      <c r="N50" s="284" t="s">
        <v>3908</v>
      </c>
      <c r="O50" s="284" t="s">
        <v>3606</v>
      </c>
      <c r="P50" s="284" t="s">
        <v>3867</v>
      </c>
      <c r="Q50" s="284" t="s">
        <v>3896</v>
      </c>
      <c r="R50" s="284" t="s">
        <v>3594</v>
      </c>
      <c r="S50" s="284" t="s">
        <v>3595</v>
      </c>
      <c r="T50" s="284" t="s">
        <v>3883</v>
      </c>
      <c r="U50" s="284" t="s">
        <v>3898</v>
      </c>
      <c r="V50" s="284" t="s">
        <v>3899</v>
      </c>
      <c r="W50" s="284" t="s">
        <v>3597</v>
      </c>
      <c r="X50" s="284" t="s">
        <v>3597</v>
      </c>
      <c r="Y50" s="284" t="s">
        <v>3900</v>
      </c>
      <c r="Z50" s="284" t="s">
        <v>3901</v>
      </c>
      <c r="AA50" s="285" t="s">
        <v>3902</v>
      </c>
    </row>
    <row r="51" spans="1:27" ht="15" customHeight="1">
      <c r="A51" s="283">
        <v>8712207037810</v>
      </c>
      <c r="B51" s="284">
        <v>1330</v>
      </c>
      <c r="C51" s="284" t="s">
        <v>3905</v>
      </c>
      <c r="D51" s="284" t="s">
        <v>3600</v>
      </c>
      <c r="E51" s="284" t="s">
        <v>3890</v>
      </c>
      <c r="F51" s="284">
        <v>30</v>
      </c>
      <c r="G51" s="284" t="s">
        <v>3702</v>
      </c>
      <c r="H51" s="284">
        <v>10000885</v>
      </c>
      <c r="I51" s="284" t="s">
        <v>3891</v>
      </c>
      <c r="J51" s="284" t="s">
        <v>3892</v>
      </c>
      <c r="K51" s="284" t="s">
        <v>3906</v>
      </c>
      <c r="L51" s="284"/>
      <c r="M51" s="284" t="s">
        <v>3907</v>
      </c>
      <c r="N51" s="284" t="s">
        <v>3908</v>
      </c>
      <c r="O51" s="284" t="s">
        <v>3606</v>
      </c>
      <c r="P51" s="284" t="s">
        <v>3867</v>
      </c>
      <c r="Q51" s="284" t="s">
        <v>3896</v>
      </c>
      <c r="R51" s="284" t="s">
        <v>3594</v>
      </c>
      <c r="S51" s="284" t="s">
        <v>3595</v>
      </c>
      <c r="T51" s="284" t="s">
        <v>3883</v>
      </c>
      <c r="U51" s="284" t="s">
        <v>3898</v>
      </c>
      <c r="V51" s="284" t="s">
        <v>3899</v>
      </c>
      <c r="W51" s="284" t="s">
        <v>3597</v>
      </c>
      <c r="X51" s="284" t="s">
        <v>3597</v>
      </c>
      <c r="Y51" s="284" t="s">
        <v>3900</v>
      </c>
      <c r="Z51" s="284" t="s">
        <v>3901</v>
      </c>
      <c r="AA51" s="285" t="s">
        <v>3902</v>
      </c>
    </row>
    <row r="52" spans="1:27" ht="15" customHeight="1">
      <c r="A52" s="283">
        <v>8712207037704</v>
      </c>
      <c r="B52" s="284">
        <v>8943</v>
      </c>
      <c r="C52" s="284" t="s">
        <v>3909</v>
      </c>
      <c r="D52" s="284" t="s">
        <v>3600</v>
      </c>
      <c r="E52" s="284" t="s">
        <v>3890</v>
      </c>
      <c r="F52" s="284">
        <v>120</v>
      </c>
      <c r="G52" s="284" t="s">
        <v>3619</v>
      </c>
      <c r="H52" s="284">
        <v>10000885</v>
      </c>
      <c r="I52" s="284" t="s">
        <v>3891</v>
      </c>
      <c r="J52" s="284" t="s">
        <v>3910</v>
      </c>
      <c r="K52" s="284"/>
      <c r="L52" s="284"/>
      <c r="M52" s="284" t="s">
        <v>3911</v>
      </c>
      <c r="N52" s="284" t="s">
        <v>3894</v>
      </c>
      <c r="O52" s="284" t="s">
        <v>3655</v>
      </c>
      <c r="P52" s="284" t="s">
        <v>3895</v>
      </c>
      <c r="Q52" s="284" t="s">
        <v>3896</v>
      </c>
      <c r="R52" s="284" t="s">
        <v>3594</v>
      </c>
      <c r="S52" s="284" t="s">
        <v>3595</v>
      </c>
      <c r="T52" s="284" t="s">
        <v>3912</v>
      </c>
      <c r="U52" s="284" t="s">
        <v>3913</v>
      </c>
      <c r="V52" s="284" t="s">
        <v>3914</v>
      </c>
      <c r="W52" s="284" t="s">
        <v>3597</v>
      </c>
      <c r="X52" s="284" t="s">
        <v>3597</v>
      </c>
      <c r="Y52" s="284" t="s">
        <v>3900</v>
      </c>
      <c r="Z52" s="284" t="s">
        <v>3901</v>
      </c>
      <c r="AA52" s="285" t="s">
        <v>3902</v>
      </c>
    </row>
    <row r="53" spans="1:27" ht="15" customHeight="1">
      <c r="A53" s="283">
        <v>8712207039142</v>
      </c>
      <c r="B53" s="284">
        <v>11124</v>
      </c>
      <c r="C53" s="284" t="s">
        <v>3915</v>
      </c>
      <c r="D53" s="284" t="s">
        <v>3600</v>
      </c>
      <c r="E53" s="284" t="s">
        <v>3890</v>
      </c>
      <c r="F53" s="284">
        <v>50</v>
      </c>
      <c r="G53" s="284" t="s">
        <v>3589</v>
      </c>
      <c r="H53" s="284">
        <v>10000885</v>
      </c>
      <c r="I53" s="284" t="s">
        <v>3891</v>
      </c>
      <c r="J53" s="284">
        <v>1</v>
      </c>
      <c r="K53" s="284">
        <v>1</v>
      </c>
      <c r="L53" s="284" t="s">
        <v>3916</v>
      </c>
      <c r="M53" s="284" t="s">
        <v>3917</v>
      </c>
      <c r="N53" s="284" t="s">
        <v>3918</v>
      </c>
      <c r="O53" s="284" t="s">
        <v>3655</v>
      </c>
      <c r="P53" s="284" t="s">
        <v>3626</v>
      </c>
      <c r="Q53" s="284"/>
      <c r="R53" s="284" t="s">
        <v>3594</v>
      </c>
      <c r="S53" s="284" t="s">
        <v>3595</v>
      </c>
      <c r="T53" s="284" t="s">
        <v>3919</v>
      </c>
      <c r="U53" s="284" t="s">
        <v>3920</v>
      </c>
      <c r="V53" s="284" t="s">
        <v>3899</v>
      </c>
      <c r="W53" s="284" t="s">
        <v>3597</v>
      </c>
      <c r="X53" s="284" t="s">
        <v>3597</v>
      </c>
      <c r="Y53" s="284" t="s">
        <v>3900</v>
      </c>
      <c r="Z53" s="284" t="s">
        <v>3901</v>
      </c>
      <c r="AA53" s="285" t="s">
        <v>3902</v>
      </c>
    </row>
    <row r="54" spans="1:27" ht="15" customHeight="1">
      <c r="A54" s="283">
        <v>8712207038404</v>
      </c>
      <c r="B54" s="284">
        <v>8939</v>
      </c>
      <c r="C54" s="284" t="s">
        <v>3921</v>
      </c>
      <c r="D54" s="284" t="s">
        <v>3600</v>
      </c>
      <c r="E54" s="284" t="s">
        <v>3890</v>
      </c>
      <c r="F54" s="284">
        <v>120</v>
      </c>
      <c r="G54" s="284" t="s">
        <v>3619</v>
      </c>
      <c r="H54" s="284">
        <v>10000885</v>
      </c>
      <c r="I54" s="284" t="s">
        <v>3891</v>
      </c>
      <c r="J54" s="284" t="s">
        <v>3910</v>
      </c>
      <c r="K54" s="284"/>
      <c r="L54" s="284"/>
      <c r="M54" s="284" t="s">
        <v>3911</v>
      </c>
      <c r="N54" s="284" t="s">
        <v>3894</v>
      </c>
      <c r="O54" s="284" t="s">
        <v>3655</v>
      </c>
      <c r="P54" s="284" t="s">
        <v>3895</v>
      </c>
      <c r="Q54" s="284" t="s">
        <v>3896</v>
      </c>
      <c r="R54" s="284" t="s">
        <v>3594</v>
      </c>
      <c r="S54" s="284" t="s">
        <v>3595</v>
      </c>
      <c r="T54" s="284" t="s">
        <v>3642</v>
      </c>
      <c r="U54" s="284" t="s">
        <v>3922</v>
      </c>
      <c r="V54" s="284" t="s">
        <v>3899</v>
      </c>
      <c r="W54" s="284" t="s">
        <v>3597</v>
      </c>
      <c r="X54" s="284" t="s">
        <v>3597</v>
      </c>
      <c r="Y54" s="284" t="s">
        <v>3923</v>
      </c>
      <c r="Z54" s="284" t="s">
        <v>3901</v>
      </c>
      <c r="AA54" s="285" t="s">
        <v>3902</v>
      </c>
    </row>
    <row r="55" spans="1:27" ht="15" customHeight="1">
      <c r="A55" s="283">
        <v>8712207038411</v>
      </c>
      <c r="B55" s="284">
        <v>8939</v>
      </c>
      <c r="C55" s="284" t="s">
        <v>3921</v>
      </c>
      <c r="D55" s="284" t="s">
        <v>3600</v>
      </c>
      <c r="E55" s="284" t="s">
        <v>3890</v>
      </c>
      <c r="F55" s="284">
        <v>500</v>
      </c>
      <c r="G55" s="284" t="s">
        <v>3619</v>
      </c>
      <c r="H55" s="284">
        <v>10000885</v>
      </c>
      <c r="I55" s="284" t="s">
        <v>3891</v>
      </c>
      <c r="J55" s="284" t="s">
        <v>3924</v>
      </c>
      <c r="K55" s="284"/>
      <c r="L55" s="284"/>
      <c r="M55" s="284" t="s">
        <v>3911</v>
      </c>
      <c r="N55" s="284" t="s">
        <v>3894</v>
      </c>
      <c r="O55" s="284" t="s">
        <v>3655</v>
      </c>
      <c r="P55" s="284" t="s">
        <v>3895</v>
      </c>
      <c r="Q55" s="284" t="s">
        <v>3896</v>
      </c>
      <c r="R55" s="284" t="s">
        <v>3594</v>
      </c>
      <c r="S55" s="284" t="s">
        <v>3595</v>
      </c>
      <c r="T55" s="284" t="s">
        <v>3642</v>
      </c>
      <c r="U55" s="284" t="s">
        <v>3922</v>
      </c>
      <c r="V55" s="284" t="s">
        <v>3899</v>
      </c>
      <c r="W55" s="284" t="s">
        <v>3597</v>
      </c>
      <c r="X55" s="284" t="s">
        <v>3597</v>
      </c>
      <c r="Y55" s="284" t="s">
        <v>3923</v>
      </c>
      <c r="Z55" s="284" t="s">
        <v>3901</v>
      </c>
      <c r="AA55" s="285" t="s">
        <v>3902</v>
      </c>
    </row>
    <row r="56" spans="1:27" ht="15" customHeight="1">
      <c r="A56" s="283">
        <v>8710464102753</v>
      </c>
      <c r="B56" s="284">
        <v>12311</v>
      </c>
      <c r="C56" s="284" t="s">
        <v>3925</v>
      </c>
      <c r="D56" s="284" t="s">
        <v>3600</v>
      </c>
      <c r="E56" s="284" t="s">
        <v>3926</v>
      </c>
      <c r="F56" s="284">
        <v>50</v>
      </c>
      <c r="G56" s="284" t="s">
        <v>3702</v>
      </c>
      <c r="H56" s="284">
        <v>10002423</v>
      </c>
      <c r="I56" s="284" t="s">
        <v>3927</v>
      </c>
      <c r="J56" s="284" t="s">
        <v>3928</v>
      </c>
      <c r="K56" s="284" t="s">
        <v>3877</v>
      </c>
      <c r="L56" s="284" t="s">
        <v>3652</v>
      </c>
      <c r="M56" s="284" t="s">
        <v>3929</v>
      </c>
      <c r="N56" s="284" t="s">
        <v>3894</v>
      </c>
      <c r="O56" s="284" t="s">
        <v>3655</v>
      </c>
      <c r="P56" s="284" t="s">
        <v>3930</v>
      </c>
      <c r="Q56" s="284" t="s">
        <v>3931</v>
      </c>
      <c r="R56" s="284" t="s">
        <v>3594</v>
      </c>
      <c r="S56" s="284" t="s">
        <v>3595</v>
      </c>
      <c r="T56" s="284" t="s">
        <v>3932</v>
      </c>
      <c r="U56" s="286" t="s">
        <v>3933</v>
      </c>
      <c r="V56" s="284" t="s">
        <v>3934</v>
      </c>
      <c r="W56" s="284" t="s">
        <v>3935</v>
      </c>
      <c r="X56" s="284" t="s">
        <v>3935</v>
      </c>
      <c r="Y56" s="284" t="s">
        <v>3936</v>
      </c>
      <c r="Z56" s="284"/>
      <c r="AA56" s="285" t="s">
        <v>3937</v>
      </c>
    </row>
    <row r="57" spans="1:27" ht="15" customHeight="1">
      <c r="A57" s="283">
        <v>8717275029026</v>
      </c>
      <c r="B57" s="284">
        <v>114318</v>
      </c>
      <c r="C57" s="284" t="s">
        <v>3939</v>
      </c>
      <c r="D57" s="284" t="s">
        <v>3600</v>
      </c>
      <c r="E57" s="284" t="s">
        <v>3814</v>
      </c>
      <c r="F57" s="284">
        <v>30</v>
      </c>
      <c r="G57" s="284" t="s">
        <v>3589</v>
      </c>
      <c r="H57" s="284">
        <v>10000876</v>
      </c>
      <c r="I57" s="284" t="s">
        <v>3602</v>
      </c>
      <c r="J57" s="284" t="s">
        <v>3668</v>
      </c>
      <c r="K57" s="284" t="s">
        <v>3669</v>
      </c>
      <c r="L57" s="284" t="s">
        <v>3670</v>
      </c>
      <c r="M57" s="284" t="s">
        <v>3671</v>
      </c>
      <c r="N57" s="284" t="s">
        <v>3940</v>
      </c>
      <c r="O57" s="284" t="s">
        <v>3655</v>
      </c>
      <c r="P57" s="284" t="s">
        <v>3941</v>
      </c>
      <c r="Q57" s="284" t="s">
        <v>3821</v>
      </c>
      <c r="R57" s="284" t="s">
        <v>3608</v>
      </c>
      <c r="S57" s="284" t="s">
        <v>3609</v>
      </c>
      <c r="T57" s="284" t="s">
        <v>3596</v>
      </c>
      <c r="U57" s="284" t="s">
        <v>3822</v>
      </c>
      <c r="V57" s="286" t="s">
        <v>3942</v>
      </c>
      <c r="W57" s="284" t="s">
        <v>3613</v>
      </c>
      <c r="X57" s="284" t="s">
        <v>3613</v>
      </c>
      <c r="Y57" s="284" t="s">
        <v>3824</v>
      </c>
      <c r="Z57" s="284" t="s">
        <v>3615</v>
      </c>
      <c r="AA57" s="285" t="s">
        <v>3825</v>
      </c>
    </row>
    <row r="58" spans="1:27" ht="15" customHeight="1">
      <c r="A58" s="283">
        <v>8713091022630</v>
      </c>
      <c r="B58" s="284">
        <v>1111</v>
      </c>
      <c r="C58" s="284" t="s">
        <v>3945</v>
      </c>
      <c r="D58" s="284" t="s">
        <v>3600</v>
      </c>
      <c r="E58" s="284" t="s">
        <v>3946</v>
      </c>
      <c r="F58" s="284">
        <v>12</v>
      </c>
      <c r="G58" s="284" t="s">
        <v>3589</v>
      </c>
      <c r="H58" s="284">
        <v>10000848</v>
      </c>
      <c r="I58" s="284" t="s">
        <v>3947</v>
      </c>
      <c r="J58" s="287">
        <v>43132</v>
      </c>
      <c r="K58" s="284">
        <v>2</v>
      </c>
      <c r="L58" s="284" t="s">
        <v>3652</v>
      </c>
      <c r="M58" s="284" t="s">
        <v>3948</v>
      </c>
      <c r="N58" s="284" t="s">
        <v>3949</v>
      </c>
      <c r="O58" s="284" t="s">
        <v>3625</v>
      </c>
      <c r="P58" s="284" t="s">
        <v>3626</v>
      </c>
      <c r="Q58" s="284" t="s">
        <v>3950</v>
      </c>
      <c r="R58" s="284" t="s">
        <v>3594</v>
      </c>
      <c r="S58" s="284" t="s">
        <v>3595</v>
      </c>
      <c r="T58" s="284" t="s">
        <v>3713</v>
      </c>
      <c r="U58" s="284" t="s">
        <v>3951</v>
      </c>
      <c r="V58" s="284" t="s">
        <v>3952</v>
      </c>
      <c r="W58" s="284" t="s">
        <v>3613</v>
      </c>
      <c r="X58" s="284" t="s">
        <v>3613</v>
      </c>
      <c r="Y58" s="284" t="s">
        <v>3953</v>
      </c>
      <c r="Z58" s="284" t="s">
        <v>3954</v>
      </c>
      <c r="AA58" s="285" t="s">
        <v>3955</v>
      </c>
    </row>
    <row r="59" spans="1:27" ht="15" customHeight="1">
      <c r="A59" s="283">
        <v>8713091022616</v>
      </c>
      <c r="B59" s="284">
        <v>1110</v>
      </c>
      <c r="C59" s="284" t="s">
        <v>3956</v>
      </c>
      <c r="D59" s="284" t="s">
        <v>3600</v>
      </c>
      <c r="E59" s="284" t="s">
        <v>3946</v>
      </c>
      <c r="F59" s="284">
        <v>35</v>
      </c>
      <c r="G59" s="284" t="s">
        <v>3702</v>
      </c>
      <c r="H59" s="284">
        <v>10000848</v>
      </c>
      <c r="I59" s="284" t="s">
        <v>3947</v>
      </c>
      <c r="J59" s="284" t="s">
        <v>3957</v>
      </c>
      <c r="K59" s="284"/>
      <c r="L59" s="284" t="s">
        <v>3652</v>
      </c>
      <c r="M59" s="284" t="s">
        <v>3958</v>
      </c>
      <c r="N59" s="284" t="s">
        <v>3949</v>
      </c>
      <c r="O59" s="284" t="s">
        <v>3625</v>
      </c>
      <c r="P59" s="284" t="s">
        <v>3626</v>
      </c>
      <c r="Q59" s="284" t="s">
        <v>3950</v>
      </c>
      <c r="R59" s="284" t="s">
        <v>3594</v>
      </c>
      <c r="S59" s="284" t="s">
        <v>3595</v>
      </c>
      <c r="T59" s="284" t="s">
        <v>3883</v>
      </c>
      <c r="U59" s="284" t="s">
        <v>3951</v>
      </c>
      <c r="V59" s="284" t="s">
        <v>3952</v>
      </c>
      <c r="W59" s="284" t="s">
        <v>3613</v>
      </c>
      <c r="X59" s="284" t="s">
        <v>3613</v>
      </c>
      <c r="Y59" s="284" t="s">
        <v>3959</v>
      </c>
      <c r="Z59" s="284" t="s">
        <v>3954</v>
      </c>
      <c r="AA59" s="285" t="s">
        <v>3955</v>
      </c>
    </row>
    <row r="60" spans="1:27" ht="15" customHeight="1">
      <c r="A60" s="283">
        <v>8711218009731</v>
      </c>
      <c r="B60" s="284">
        <v>9590</v>
      </c>
      <c r="C60" s="284" t="s">
        <v>3960</v>
      </c>
      <c r="D60" s="284" t="s">
        <v>3600</v>
      </c>
      <c r="E60" s="284" t="s">
        <v>3961</v>
      </c>
      <c r="F60" s="284">
        <v>20</v>
      </c>
      <c r="G60" s="284" t="s">
        <v>3589</v>
      </c>
      <c r="H60" s="284">
        <v>10000856</v>
      </c>
      <c r="I60" s="284" t="s">
        <v>3758</v>
      </c>
      <c r="J60" s="284">
        <v>1</v>
      </c>
      <c r="K60" s="284">
        <v>3</v>
      </c>
      <c r="L60" s="284" t="s">
        <v>3652</v>
      </c>
      <c r="M60" s="284" t="s">
        <v>3962</v>
      </c>
      <c r="N60" s="284" t="s">
        <v>3963</v>
      </c>
      <c r="O60" s="284" t="s">
        <v>3655</v>
      </c>
      <c r="P60" s="284" t="s">
        <v>3964</v>
      </c>
      <c r="Q60" s="284" t="s">
        <v>3965</v>
      </c>
      <c r="R60" s="284" t="s">
        <v>3594</v>
      </c>
      <c r="S60" s="284" t="s">
        <v>3595</v>
      </c>
      <c r="T60" s="284" t="s">
        <v>3966</v>
      </c>
      <c r="U60" s="284" t="s">
        <v>3967</v>
      </c>
      <c r="V60" s="284" t="s">
        <v>3968</v>
      </c>
      <c r="W60" s="284" t="s">
        <v>3613</v>
      </c>
      <c r="X60" s="284" t="s">
        <v>3597</v>
      </c>
      <c r="Y60" s="284"/>
      <c r="Z60" s="284" t="s">
        <v>3969</v>
      </c>
      <c r="AA60" s="285" t="s">
        <v>3970</v>
      </c>
    </row>
    <row r="61" spans="1:27" ht="15" customHeight="1">
      <c r="A61" s="283">
        <v>8728400048652</v>
      </c>
      <c r="B61" s="284">
        <v>114139</v>
      </c>
      <c r="C61" s="284" t="s">
        <v>3971</v>
      </c>
      <c r="D61" s="284" t="s">
        <v>3600</v>
      </c>
      <c r="E61" s="284" t="s">
        <v>3972</v>
      </c>
      <c r="F61" s="284">
        <v>30</v>
      </c>
      <c r="G61" s="284" t="s">
        <v>3702</v>
      </c>
      <c r="H61" s="284">
        <v>10000890</v>
      </c>
      <c r="I61" s="284" t="s">
        <v>3973</v>
      </c>
      <c r="J61" s="284" t="s">
        <v>3974</v>
      </c>
      <c r="K61" s="284" t="s">
        <v>3877</v>
      </c>
      <c r="L61" s="284"/>
      <c r="M61" s="284" t="s">
        <v>3975</v>
      </c>
      <c r="N61" s="284" t="s">
        <v>3735</v>
      </c>
      <c r="O61" s="284" t="s">
        <v>3655</v>
      </c>
      <c r="P61" s="284" t="s">
        <v>3976</v>
      </c>
      <c r="Q61" s="284" t="s">
        <v>3977</v>
      </c>
      <c r="R61" s="284" t="s">
        <v>3594</v>
      </c>
      <c r="S61" s="284" t="s">
        <v>3595</v>
      </c>
      <c r="T61" s="284" t="s">
        <v>3978</v>
      </c>
      <c r="U61" s="284" t="s">
        <v>3979</v>
      </c>
      <c r="V61" s="284" t="s">
        <v>3980</v>
      </c>
      <c r="W61" s="284" t="s">
        <v>3935</v>
      </c>
      <c r="X61" s="284" t="s">
        <v>3935</v>
      </c>
      <c r="Y61" s="284" t="s">
        <v>3981</v>
      </c>
      <c r="Z61" s="284" t="s">
        <v>3982</v>
      </c>
      <c r="AA61" s="285" t="s">
        <v>3983</v>
      </c>
    </row>
    <row r="62" spans="1:27" ht="15" customHeight="1">
      <c r="A62" s="283">
        <v>8728400048485</v>
      </c>
      <c r="B62" s="284">
        <v>114297</v>
      </c>
      <c r="C62" s="284" t="s">
        <v>3984</v>
      </c>
      <c r="D62" s="284" t="s">
        <v>3600</v>
      </c>
      <c r="E62" s="284" t="s">
        <v>3985</v>
      </c>
      <c r="F62" s="284">
        <v>30</v>
      </c>
      <c r="G62" s="284" t="s">
        <v>3589</v>
      </c>
      <c r="H62" s="284">
        <v>10000866</v>
      </c>
      <c r="I62" s="284" t="s">
        <v>3721</v>
      </c>
      <c r="J62" s="284" t="s">
        <v>3717</v>
      </c>
      <c r="K62" s="287">
        <v>43132</v>
      </c>
      <c r="L62" s="284" t="s">
        <v>3706</v>
      </c>
      <c r="M62" s="284" t="s">
        <v>3986</v>
      </c>
      <c r="N62" s="284" t="s">
        <v>3987</v>
      </c>
      <c r="O62" s="284" t="s">
        <v>3655</v>
      </c>
      <c r="P62" s="284" t="s">
        <v>3763</v>
      </c>
      <c r="Q62" s="284" t="s">
        <v>3988</v>
      </c>
      <c r="R62" s="284" t="s">
        <v>3594</v>
      </c>
      <c r="S62" s="284" t="s">
        <v>3595</v>
      </c>
      <c r="T62" s="284" t="s">
        <v>3989</v>
      </c>
      <c r="U62" s="284" t="s">
        <v>3727</v>
      </c>
      <c r="V62" s="284" t="s">
        <v>3990</v>
      </c>
      <c r="W62" s="284" t="s">
        <v>3935</v>
      </c>
      <c r="X62" s="284" t="s">
        <v>3935</v>
      </c>
      <c r="Y62" s="284" t="s">
        <v>3991</v>
      </c>
      <c r="Z62" s="284" t="s">
        <v>3729</v>
      </c>
      <c r="AA62" s="285" t="s">
        <v>3992</v>
      </c>
    </row>
    <row r="63" spans="1:27" ht="15" customHeight="1">
      <c r="A63" s="283">
        <v>8728400048553</v>
      </c>
      <c r="B63" s="284">
        <v>34134</v>
      </c>
      <c r="C63" s="284" t="s">
        <v>3993</v>
      </c>
      <c r="D63" s="284" t="s">
        <v>3600</v>
      </c>
      <c r="E63" s="284" t="s">
        <v>3994</v>
      </c>
      <c r="F63" s="284">
        <v>28</v>
      </c>
      <c r="G63" s="284" t="s">
        <v>3589</v>
      </c>
      <c r="H63" s="284">
        <v>10000881</v>
      </c>
      <c r="I63" s="284" t="s">
        <v>3688</v>
      </c>
      <c r="J63" s="284" t="s">
        <v>3995</v>
      </c>
      <c r="K63" s="284" t="s">
        <v>3995</v>
      </c>
      <c r="L63" s="284" t="s">
        <v>3996</v>
      </c>
      <c r="M63" s="284" t="s">
        <v>3997</v>
      </c>
      <c r="N63" s="284" t="s">
        <v>3963</v>
      </c>
      <c r="O63" s="284" t="s">
        <v>3655</v>
      </c>
      <c r="P63" s="284" t="s">
        <v>3998</v>
      </c>
      <c r="Q63" s="284" t="s">
        <v>3999</v>
      </c>
      <c r="R63" s="284" t="s">
        <v>3594</v>
      </c>
      <c r="S63" s="284" t="s">
        <v>3595</v>
      </c>
      <c r="T63" s="284" t="s">
        <v>3596</v>
      </c>
      <c r="U63" s="284" t="s">
        <v>3857</v>
      </c>
      <c r="V63" s="284" t="s">
        <v>3710</v>
      </c>
      <c r="W63" s="284" t="s">
        <v>3613</v>
      </c>
      <c r="X63" s="284" t="s">
        <v>3613</v>
      </c>
      <c r="Y63" s="284" t="s">
        <v>4000</v>
      </c>
      <c r="Z63" s="284" t="s">
        <v>3697</v>
      </c>
      <c r="AA63" s="285" t="s">
        <v>4001</v>
      </c>
    </row>
    <row r="64" spans="1:27" ht="15" customHeight="1">
      <c r="A64" s="283">
        <v>8712172864329</v>
      </c>
      <c r="B64" s="284">
        <v>20431</v>
      </c>
      <c r="C64" s="284" t="s">
        <v>4002</v>
      </c>
      <c r="D64" s="284" t="s">
        <v>3600</v>
      </c>
      <c r="E64" s="284" t="s">
        <v>3814</v>
      </c>
      <c r="F64" s="284">
        <v>40</v>
      </c>
      <c r="G64" s="284" t="s">
        <v>3619</v>
      </c>
      <c r="H64" s="284">
        <v>10000876</v>
      </c>
      <c r="I64" s="284" t="s">
        <v>3602</v>
      </c>
      <c r="J64" s="284" t="s">
        <v>4003</v>
      </c>
      <c r="K64" s="284" t="s">
        <v>4004</v>
      </c>
      <c r="L64" s="284" t="s">
        <v>3817</v>
      </c>
      <c r="M64" s="284" t="s">
        <v>4005</v>
      </c>
      <c r="N64" s="284" t="s">
        <v>4006</v>
      </c>
      <c r="O64" s="284" t="s">
        <v>3625</v>
      </c>
      <c r="P64" s="284" t="s">
        <v>3626</v>
      </c>
      <c r="Q64" s="284" t="s">
        <v>3821</v>
      </c>
      <c r="R64" s="284" t="s">
        <v>3608</v>
      </c>
      <c r="S64" s="284" t="s">
        <v>3609</v>
      </c>
      <c r="T64" s="284" t="s">
        <v>3708</v>
      </c>
      <c r="U64" s="284" t="s">
        <v>3822</v>
      </c>
      <c r="V64" s="284" t="s">
        <v>3823</v>
      </c>
      <c r="W64" s="284" t="s">
        <v>3613</v>
      </c>
      <c r="X64" s="284" t="s">
        <v>3613</v>
      </c>
      <c r="Y64" s="284" t="s">
        <v>4007</v>
      </c>
      <c r="Z64" s="284" t="s">
        <v>3615</v>
      </c>
      <c r="AA64" s="285" t="s">
        <v>3825</v>
      </c>
    </row>
    <row r="65" spans="1:27" ht="15" customHeight="1">
      <c r="A65" s="283">
        <v>8711642006788</v>
      </c>
      <c r="B65" s="284">
        <v>3843</v>
      </c>
      <c r="C65" s="284" t="s">
        <v>4008</v>
      </c>
      <c r="D65" s="284" t="s">
        <v>3600</v>
      </c>
      <c r="E65" s="284" t="s">
        <v>3985</v>
      </c>
      <c r="F65" s="284">
        <v>40</v>
      </c>
      <c r="G65" s="284" t="s">
        <v>3589</v>
      </c>
      <c r="H65" s="284">
        <v>10000866</v>
      </c>
      <c r="I65" s="284" t="s">
        <v>3721</v>
      </c>
      <c r="J65" s="284" t="s">
        <v>3717</v>
      </c>
      <c r="K65" s="287">
        <v>43132</v>
      </c>
      <c r="L65" s="284" t="s">
        <v>3706</v>
      </c>
      <c r="M65" s="284" t="s">
        <v>3986</v>
      </c>
      <c r="N65" s="284" t="s">
        <v>3592</v>
      </c>
      <c r="O65" s="284"/>
      <c r="P65" s="284" t="s">
        <v>3626</v>
      </c>
      <c r="Q65" s="284" t="s">
        <v>3988</v>
      </c>
      <c r="R65" s="284" t="s">
        <v>3594</v>
      </c>
      <c r="S65" s="284" t="s">
        <v>3595</v>
      </c>
      <c r="T65" s="284" t="s">
        <v>3989</v>
      </c>
      <c r="U65" s="284" t="s">
        <v>3727</v>
      </c>
      <c r="V65" s="284" t="s">
        <v>4009</v>
      </c>
      <c r="W65" s="284" t="s">
        <v>3631</v>
      </c>
      <c r="X65" s="284" t="s">
        <v>3718</v>
      </c>
      <c r="Y65" s="284" t="s">
        <v>4010</v>
      </c>
      <c r="Z65" s="284" t="s">
        <v>3729</v>
      </c>
      <c r="AA65" s="285" t="s">
        <v>3992</v>
      </c>
    </row>
    <row r="66" spans="1:27" ht="15" customHeight="1">
      <c r="A66" s="283">
        <v>3577056003721</v>
      </c>
      <c r="B66" s="284">
        <v>1244</v>
      </c>
      <c r="C66" s="284" t="s">
        <v>4011</v>
      </c>
      <c r="D66" s="284" t="s">
        <v>3600</v>
      </c>
      <c r="E66" s="284" t="s">
        <v>4012</v>
      </c>
      <c r="F66" s="284">
        <v>40</v>
      </c>
      <c r="G66" s="284" t="s">
        <v>3589</v>
      </c>
      <c r="H66" s="284">
        <v>10000863</v>
      </c>
      <c r="I66" s="284" t="s">
        <v>3863</v>
      </c>
      <c r="J66" s="287">
        <v>43132</v>
      </c>
      <c r="K66" s="287">
        <v>43378</v>
      </c>
      <c r="L66" s="284"/>
      <c r="M66" s="284" t="s">
        <v>4013</v>
      </c>
      <c r="N66" s="284" t="s">
        <v>3707</v>
      </c>
      <c r="O66" s="284"/>
      <c r="P66" s="284" t="s">
        <v>3593</v>
      </c>
      <c r="Q66" s="284" t="s">
        <v>4014</v>
      </c>
      <c r="R66" s="284" t="s">
        <v>3594</v>
      </c>
      <c r="S66" s="284" t="s">
        <v>3595</v>
      </c>
      <c r="T66" s="284" t="s">
        <v>4015</v>
      </c>
      <c r="U66" s="284" t="s">
        <v>3869</v>
      </c>
      <c r="V66" s="284" t="s">
        <v>4016</v>
      </c>
      <c r="W66" s="284" t="s">
        <v>3718</v>
      </c>
      <c r="X66" s="284" t="s">
        <v>3718</v>
      </c>
      <c r="Y66" s="284" t="s">
        <v>4017</v>
      </c>
      <c r="Z66" s="284" t="s">
        <v>3871</v>
      </c>
      <c r="AA66" s="285" t="s">
        <v>4018</v>
      </c>
    </row>
    <row r="67" spans="1:27" ht="15" customHeight="1">
      <c r="A67" s="283">
        <v>8712691213103</v>
      </c>
      <c r="B67" s="284">
        <v>109856</v>
      </c>
      <c r="C67" s="284" t="s">
        <v>4019</v>
      </c>
      <c r="D67" s="284" t="s">
        <v>3600</v>
      </c>
      <c r="E67" s="284" t="s">
        <v>4020</v>
      </c>
      <c r="F67" s="284">
        <v>40</v>
      </c>
      <c r="G67" s="284" t="s">
        <v>3589</v>
      </c>
      <c r="H67" s="284">
        <v>10000865</v>
      </c>
      <c r="I67" s="284" t="s">
        <v>4021</v>
      </c>
      <c r="J67" s="284" t="s">
        <v>3590</v>
      </c>
      <c r="K67" s="284" t="s">
        <v>4022</v>
      </c>
      <c r="L67" s="284" t="s">
        <v>4023</v>
      </c>
      <c r="M67" s="284" t="s">
        <v>4024</v>
      </c>
      <c r="N67" s="284" t="s">
        <v>3672</v>
      </c>
      <c r="O67" s="284" t="s">
        <v>3625</v>
      </c>
      <c r="P67" s="284" t="s">
        <v>3626</v>
      </c>
      <c r="Q67" s="284" t="s">
        <v>4025</v>
      </c>
      <c r="R67" s="284" t="s">
        <v>3594</v>
      </c>
      <c r="S67" s="284" t="s">
        <v>3595</v>
      </c>
      <c r="T67" s="284" t="s">
        <v>3797</v>
      </c>
      <c r="U67" s="284" t="s">
        <v>4026</v>
      </c>
      <c r="V67" s="284" t="s">
        <v>4027</v>
      </c>
      <c r="W67" s="284" t="s">
        <v>3613</v>
      </c>
      <c r="X67" s="284" t="s">
        <v>3613</v>
      </c>
      <c r="Y67" s="284" t="s">
        <v>4028</v>
      </c>
      <c r="Z67" s="284" t="s">
        <v>4029</v>
      </c>
      <c r="AA67" s="285" t="s">
        <v>4030</v>
      </c>
    </row>
    <row r="68" spans="1:27" ht="15" customHeight="1">
      <c r="A68" s="283">
        <v>5701007026660</v>
      </c>
      <c r="B68" s="284">
        <v>35060</v>
      </c>
      <c r="C68" s="284" t="s">
        <v>4031</v>
      </c>
      <c r="D68" s="284" t="s">
        <v>3600</v>
      </c>
      <c r="E68" s="284" t="s">
        <v>3737</v>
      </c>
      <c r="F68" s="284">
        <v>40</v>
      </c>
      <c r="G68" s="284" t="s">
        <v>3589</v>
      </c>
      <c r="H68" s="284">
        <v>10000682</v>
      </c>
      <c r="I68" s="284" t="s">
        <v>3738</v>
      </c>
      <c r="J68" s="284">
        <v>1</v>
      </c>
      <c r="K68" s="284">
        <v>15</v>
      </c>
      <c r="L68" s="284" t="s">
        <v>3681</v>
      </c>
      <c r="M68" s="284" t="s">
        <v>4032</v>
      </c>
      <c r="N68" s="284" t="s">
        <v>4033</v>
      </c>
      <c r="O68" s="284" t="s">
        <v>3625</v>
      </c>
      <c r="P68" s="284" t="s">
        <v>3656</v>
      </c>
      <c r="Q68" s="284" t="s">
        <v>4034</v>
      </c>
      <c r="R68" s="284" t="s">
        <v>3608</v>
      </c>
      <c r="S68" s="284" t="s">
        <v>3609</v>
      </c>
      <c r="T68" s="284" t="s">
        <v>3610</v>
      </c>
      <c r="U68" s="284" t="s">
        <v>3744</v>
      </c>
      <c r="V68" s="284" t="s">
        <v>4035</v>
      </c>
      <c r="W68" s="284" t="s">
        <v>3597</v>
      </c>
      <c r="X68" s="284" t="s">
        <v>3597</v>
      </c>
      <c r="Y68" s="284" t="s">
        <v>4036</v>
      </c>
      <c r="Z68" s="284" t="s">
        <v>3747</v>
      </c>
      <c r="AA68" s="285" t="s">
        <v>3841</v>
      </c>
    </row>
    <row r="69" spans="1:27" ht="15" customHeight="1">
      <c r="A69" s="283">
        <v>5701007026684</v>
      </c>
      <c r="B69" s="284">
        <v>35061</v>
      </c>
      <c r="C69" s="284" t="s">
        <v>4037</v>
      </c>
      <c r="D69" s="284" t="s">
        <v>3600</v>
      </c>
      <c r="E69" s="284" t="s">
        <v>3737</v>
      </c>
      <c r="F69" s="284">
        <v>40</v>
      </c>
      <c r="G69" s="284" t="s">
        <v>3589</v>
      </c>
      <c r="H69" s="284">
        <v>10000682</v>
      </c>
      <c r="I69" s="284" t="s">
        <v>3738</v>
      </c>
      <c r="J69" s="284">
        <v>1</v>
      </c>
      <c r="K69" s="284">
        <v>15</v>
      </c>
      <c r="L69" s="284" t="s">
        <v>3681</v>
      </c>
      <c r="M69" s="284" t="s">
        <v>4032</v>
      </c>
      <c r="N69" s="284" t="s">
        <v>4033</v>
      </c>
      <c r="O69" s="284" t="s">
        <v>3625</v>
      </c>
      <c r="P69" s="284" t="s">
        <v>3656</v>
      </c>
      <c r="Q69" s="284" t="s">
        <v>4034</v>
      </c>
      <c r="R69" s="284" t="s">
        <v>3608</v>
      </c>
      <c r="S69" s="284" t="s">
        <v>3609</v>
      </c>
      <c r="T69" s="284" t="s">
        <v>3610</v>
      </c>
      <c r="U69" s="284" t="s">
        <v>3744</v>
      </c>
      <c r="V69" s="284" t="s">
        <v>4035</v>
      </c>
      <c r="W69" s="284" t="s">
        <v>3597</v>
      </c>
      <c r="X69" s="284" t="s">
        <v>3597</v>
      </c>
      <c r="Y69" s="284" t="s">
        <v>4038</v>
      </c>
      <c r="Z69" s="284" t="s">
        <v>3747</v>
      </c>
      <c r="AA69" s="285" t="s">
        <v>3841</v>
      </c>
    </row>
    <row r="70" spans="1:27" ht="15" customHeight="1">
      <c r="A70" s="283">
        <v>8710537040289</v>
      </c>
      <c r="B70" s="284">
        <v>114096</v>
      </c>
      <c r="C70" s="284" t="s">
        <v>4039</v>
      </c>
      <c r="D70" s="284" t="s">
        <v>3600</v>
      </c>
      <c r="E70" s="284" t="s">
        <v>4040</v>
      </c>
      <c r="F70" s="284">
        <v>40</v>
      </c>
      <c r="G70" s="284" t="s">
        <v>3589</v>
      </c>
      <c r="H70" s="284">
        <v>10000849</v>
      </c>
      <c r="I70" s="284" t="s">
        <v>4041</v>
      </c>
      <c r="J70" s="284">
        <v>1</v>
      </c>
      <c r="K70" s="284">
        <v>3</v>
      </c>
      <c r="L70" s="284" t="s">
        <v>3681</v>
      </c>
      <c r="M70" s="284" t="s">
        <v>4042</v>
      </c>
      <c r="N70" s="284" t="s">
        <v>3707</v>
      </c>
      <c r="O70" s="284" t="s">
        <v>3655</v>
      </c>
      <c r="P70" s="284" t="s">
        <v>4043</v>
      </c>
      <c r="Q70" s="284"/>
      <c r="R70" s="284" t="s">
        <v>3594</v>
      </c>
      <c r="S70" s="284" t="s">
        <v>3595</v>
      </c>
      <c r="T70" s="284" t="s">
        <v>3797</v>
      </c>
      <c r="U70" s="284" t="s">
        <v>4044</v>
      </c>
      <c r="V70" s="286" t="s">
        <v>4045</v>
      </c>
      <c r="W70" s="284" t="s">
        <v>4046</v>
      </c>
      <c r="X70" s="284" t="s">
        <v>4046</v>
      </c>
      <c r="Y70" s="284" t="s">
        <v>4047</v>
      </c>
      <c r="Z70" s="284"/>
      <c r="AA70" s="285" t="s">
        <v>4048</v>
      </c>
    </row>
    <row r="71" spans="1:27" ht="15" customHeight="1">
      <c r="A71" s="283">
        <v>8710537040319</v>
      </c>
      <c r="B71" s="284">
        <v>114107</v>
      </c>
      <c r="C71" s="284" t="s">
        <v>4049</v>
      </c>
      <c r="D71" s="284" t="s">
        <v>3600</v>
      </c>
      <c r="E71" s="284" t="s">
        <v>6592</v>
      </c>
      <c r="F71" s="284">
        <v>40</v>
      </c>
      <c r="G71" s="284" t="s">
        <v>3589</v>
      </c>
      <c r="H71" s="284">
        <v>10000849</v>
      </c>
      <c r="I71" s="284" t="s">
        <v>4041</v>
      </c>
      <c r="J71" s="284">
        <v>1</v>
      </c>
      <c r="K71" s="284">
        <v>3</v>
      </c>
      <c r="L71" s="284" t="s">
        <v>3681</v>
      </c>
      <c r="M71" s="284" t="s">
        <v>4042</v>
      </c>
      <c r="N71" s="284" t="s">
        <v>3707</v>
      </c>
      <c r="O71" s="284" t="s">
        <v>3655</v>
      </c>
      <c r="P71" s="284" t="s">
        <v>4043</v>
      </c>
      <c r="Q71" s="284"/>
      <c r="R71" s="284" t="s">
        <v>3594</v>
      </c>
      <c r="S71" s="284" t="s">
        <v>3595</v>
      </c>
      <c r="T71" s="284" t="s">
        <v>3797</v>
      </c>
      <c r="U71" s="284" t="s">
        <v>4050</v>
      </c>
      <c r="V71" s="284" t="s">
        <v>4051</v>
      </c>
      <c r="W71" s="284" t="s">
        <v>3645</v>
      </c>
      <c r="X71" s="284" t="s">
        <v>3645</v>
      </c>
      <c r="Y71" s="284" t="s">
        <v>4047</v>
      </c>
      <c r="Z71" s="284"/>
      <c r="AA71" s="285" t="s">
        <v>4048</v>
      </c>
    </row>
    <row r="72" spans="1:27" ht="15" customHeight="1">
      <c r="A72" s="283">
        <v>8723700008566</v>
      </c>
      <c r="B72" s="284">
        <v>16908</v>
      </c>
      <c r="C72" s="284" t="s">
        <v>4052</v>
      </c>
      <c r="D72" s="284" t="s">
        <v>3600</v>
      </c>
      <c r="E72" s="284" t="s">
        <v>4053</v>
      </c>
      <c r="F72" s="284">
        <v>40</v>
      </c>
      <c r="G72" s="284" t="s">
        <v>3589</v>
      </c>
      <c r="H72" s="284">
        <v>10000907</v>
      </c>
      <c r="I72" s="284" t="s">
        <v>4054</v>
      </c>
      <c r="J72" s="284">
        <v>1</v>
      </c>
      <c r="K72" s="287">
        <v>43161</v>
      </c>
      <c r="L72" s="284" t="s">
        <v>3681</v>
      </c>
      <c r="M72" s="284" t="s">
        <v>4055</v>
      </c>
      <c r="N72" s="284" t="s">
        <v>4056</v>
      </c>
      <c r="O72" s="284" t="s">
        <v>3625</v>
      </c>
      <c r="P72" s="284" t="s">
        <v>3626</v>
      </c>
      <c r="Q72" s="284"/>
      <c r="R72" s="284" t="s">
        <v>3594</v>
      </c>
      <c r="S72" s="284" t="s">
        <v>3595</v>
      </c>
      <c r="T72" s="284" t="s">
        <v>3679</v>
      </c>
      <c r="U72" s="284" t="s">
        <v>4057</v>
      </c>
      <c r="V72" s="284"/>
      <c r="W72" s="284" t="s">
        <v>3613</v>
      </c>
      <c r="X72" s="284" t="s">
        <v>3631</v>
      </c>
      <c r="Y72" s="284" t="s">
        <v>4058</v>
      </c>
      <c r="Z72" s="284"/>
      <c r="AA72" s="285" t="s">
        <v>4059</v>
      </c>
    </row>
    <row r="73" spans="1:27" ht="15" customHeight="1">
      <c r="A73" s="283">
        <v>8712172864459</v>
      </c>
      <c r="B73" s="284">
        <v>3843</v>
      </c>
      <c r="C73" s="284" t="s">
        <v>4008</v>
      </c>
      <c r="D73" s="284" t="s">
        <v>3600</v>
      </c>
      <c r="E73" s="284" t="s">
        <v>3985</v>
      </c>
      <c r="F73" s="284">
        <v>40</v>
      </c>
      <c r="G73" s="284" t="s">
        <v>3589</v>
      </c>
      <c r="H73" s="284">
        <v>10000866</v>
      </c>
      <c r="I73" s="284" t="s">
        <v>3721</v>
      </c>
      <c r="J73" s="284" t="s">
        <v>3717</v>
      </c>
      <c r="K73" s="287">
        <v>43132</v>
      </c>
      <c r="L73" s="284" t="s">
        <v>3706</v>
      </c>
      <c r="M73" s="284" t="s">
        <v>3986</v>
      </c>
      <c r="N73" s="284" t="s">
        <v>3592</v>
      </c>
      <c r="O73" s="284"/>
      <c r="P73" s="284" t="s">
        <v>3626</v>
      </c>
      <c r="Q73" s="284" t="s">
        <v>3988</v>
      </c>
      <c r="R73" s="284" t="s">
        <v>3594</v>
      </c>
      <c r="S73" s="284" t="s">
        <v>3595</v>
      </c>
      <c r="T73" s="284" t="s">
        <v>3989</v>
      </c>
      <c r="U73" s="284" t="s">
        <v>3727</v>
      </c>
      <c r="V73" s="284" t="s">
        <v>4009</v>
      </c>
      <c r="W73" s="284" t="s">
        <v>3631</v>
      </c>
      <c r="X73" s="284" t="s">
        <v>3718</v>
      </c>
      <c r="Y73" s="284" t="s">
        <v>4010</v>
      </c>
      <c r="Z73" s="284" t="s">
        <v>3729</v>
      </c>
      <c r="AA73" s="285" t="s">
        <v>3992</v>
      </c>
    </row>
    <row r="74" spans="1:27" ht="15" customHeight="1">
      <c r="A74" s="283">
        <v>8710537041002</v>
      </c>
      <c r="B74" s="284">
        <v>114096</v>
      </c>
      <c r="C74" s="284" t="s">
        <v>4039</v>
      </c>
      <c r="D74" s="284" t="s">
        <v>3600</v>
      </c>
      <c r="E74" s="284" t="s">
        <v>4040</v>
      </c>
      <c r="F74" s="284">
        <v>120</v>
      </c>
      <c r="G74" s="284" t="s">
        <v>3589</v>
      </c>
      <c r="H74" s="284">
        <v>10000849</v>
      </c>
      <c r="I74" s="284" t="s">
        <v>4041</v>
      </c>
      <c r="J74" s="284">
        <v>1</v>
      </c>
      <c r="K74" s="284">
        <v>3</v>
      </c>
      <c r="L74" s="284" t="s">
        <v>3681</v>
      </c>
      <c r="M74" s="284" t="s">
        <v>4042</v>
      </c>
      <c r="N74" s="284" t="s">
        <v>3707</v>
      </c>
      <c r="O74" s="284" t="s">
        <v>3655</v>
      </c>
      <c r="P74" s="284" t="s">
        <v>4043</v>
      </c>
      <c r="Q74" s="284"/>
      <c r="R74" s="284" t="s">
        <v>3594</v>
      </c>
      <c r="S74" s="284" t="s">
        <v>3595</v>
      </c>
      <c r="T74" s="284" t="s">
        <v>3797</v>
      </c>
      <c r="U74" s="284" t="s">
        <v>4044</v>
      </c>
      <c r="V74" s="286" t="s">
        <v>4045</v>
      </c>
      <c r="W74" s="284" t="s">
        <v>4046</v>
      </c>
      <c r="X74" s="284" t="s">
        <v>4046</v>
      </c>
      <c r="Y74" s="284" t="s">
        <v>4047</v>
      </c>
      <c r="Z74" s="284"/>
      <c r="AA74" s="285" t="s">
        <v>4048</v>
      </c>
    </row>
    <row r="75" spans="1:27" ht="15" customHeight="1">
      <c r="A75" s="283">
        <v>8710537042542</v>
      </c>
      <c r="B75" s="284">
        <v>114096</v>
      </c>
      <c r="C75" s="284" t="s">
        <v>4039</v>
      </c>
      <c r="D75" s="284" t="s">
        <v>3600</v>
      </c>
      <c r="E75" s="284" t="s">
        <v>4040</v>
      </c>
      <c r="F75" s="284">
        <v>120</v>
      </c>
      <c r="G75" s="284" t="s">
        <v>3589</v>
      </c>
      <c r="H75" s="284">
        <v>10000849</v>
      </c>
      <c r="I75" s="284" t="s">
        <v>4041</v>
      </c>
      <c r="J75" s="284">
        <v>1</v>
      </c>
      <c r="K75" s="284">
        <v>3</v>
      </c>
      <c r="L75" s="284" t="s">
        <v>3681</v>
      </c>
      <c r="M75" s="284" t="s">
        <v>4042</v>
      </c>
      <c r="N75" s="284" t="s">
        <v>3707</v>
      </c>
      <c r="O75" s="284" t="s">
        <v>3655</v>
      </c>
      <c r="P75" s="284" t="s">
        <v>4043</v>
      </c>
      <c r="Q75" s="284"/>
      <c r="R75" s="284" t="s">
        <v>3594</v>
      </c>
      <c r="S75" s="284" t="s">
        <v>3595</v>
      </c>
      <c r="T75" s="284" t="s">
        <v>3797</v>
      </c>
      <c r="U75" s="284" t="s">
        <v>4044</v>
      </c>
      <c r="V75" s="286" t="s">
        <v>4045</v>
      </c>
      <c r="W75" s="284" t="s">
        <v>4046</v>
      </c>
      <c r="X75" s="284" t="s">
        <v>4046</v>
      </c>
      <c r="Y75" s="284" t="s">
        <v>4047</v>
      </c>
      <c r="Z75" s="284"/>
      <c r="AA75" s="285" t="s">
        <v>4048</v>
      </c>
    </row>
    <row r="76" spans="1:27" ht="15" customHeight="1">
      <c r="A76" s="283">
        <v>8710537040982</v>
      </c>
      <c r="B76" s="284">
        <v>114107</v>
      </c>
      <c r="C76" s="284" t="s">
        <v>4049</v>
      </c>
      <c r="D76" s="284" t="s">
        <v>3600</v>
      </c>
      <c r="E76" s="284" t="s">
        <v>6592</v>
      </c>
      <c r="F76" s="284">
        <v>120</v>
      </c>
      <c r="G76" s="284" t="s">
        <v>3589</v>
      </c>
      <c r="H76" s="284">
        <v>10000849</v>
      </c>
      <c r="I76" s="284" t="s">
        <v>4041</v>
      </c>
      <c r="J76" s="284">
        <v>1</v>
      </c>
      <c r="K76" s="284">
        <v>3</v>
      </c>
      <c r="L76" s="284" t="s">
        <v>3681</v>
      </c>
      <c r="M76" s="284" t="s">
        <v>4042</v>
      </c>
      <c r="N76" s="284" t="s">
        <v>3707</v>
      </c>
      <c r="O76" s="284" t="s">
        <v>3655</v>
      </c>
      <c r="P76" s="284" t="s">
        <v>4043</v>
      </c>
      <c r="Q76" s="284"/>
      <c r="R76" s="284" t="s">
        <v>3594</v>
      </c>
      <c r="S76" s="284" t="s">
        <v>3595</v>
      </c>
      <c r="T76" s="284" t="s">
        <v>3797</v>
      </c>
      <c r="U76" s="284" t="s">
        <v>4050</v>
      </c>
      <c r="V76" s="284" t="s">
        <v>4051</v>
      </c>
      <c r="W76" s="284" t="s">
        <v>3645</v>
      </c>
      <c r="X76" s="284" t="s">
        <v>3645</v>
      </c>
      <c r="Y76" s="284" t="s">
        <v>4047</v>
      </c>
      <c r="Z76" s="284"/>
      <c r="AA76" s="285" t="s">
        <v>4048</v>
      </c>
    </row>
    <row r="77" spans="1:27" ht="15" customHeight="1">
      <c r="A77" s="283">
        <v>8710537042535</v>
      </c>
      <c r="B77" s="284">
        <v>114107</v>
      </c>
      <c r="C77" s="284" t="s">
        <v>4049</v>
      </c>
      <c r="D77" s="284" t="s">
        <v>3600</v>
      </c>
      <c r="E77" s="284" t="s">
        <v>6592</v>
      </c>
      <c r="F77" s="284">
        <v>120</v>
      </c>
      <c r="G77" s="284" t="s">
        <v>3589</v>
      </c>
      <c r="H77" s="284">
        <v>10000849</v>
      </c>
      <c r="I77" s="284" t="s">
        <v>4041</v>
      </c>
      <c r="J77" s="284">
        <v>1</v>
      </c>
      <c r="K77" s="284">
        <v>3</v>
      </c>
      <c r="L77" s="284" t="s">
        <v>3681</v>
      </c>
      <c r="M77" s="284" t="s">
        <v>4042</v>
      </c>
      <c r="N77" s="284" t="s">
        <v>3707</v>
      </c>
      <c r="O77" s="284" t="s">
        <v>3655</v>
      </c>
      <c r="P77" s="284" t="s">
        <v>4043</v>
      </c>
      <c r="Q77" s="284"/>
      <c r="R77" s="284" t="s">
        <v>3594</v>
      </c>
      <c r="S77" s="284" t="s">
        <v>3595</v>
      </c>
      <c r="T77" s="284" t="s">
        <v>3797</v>
      </c>
      <c r="U77" s="284" t="s">
        <v>4050</v>
      </c>
      <c r="V77" s="284" t="s">
        <v>4051</v>
      </c>
      <c r="W77" s="284" t="s">
        <v>3645</v>
      </c>
      <c r="X77" s="284" t="s">
        <v>3645</v>
      </c>
      <c r="Y77" s="284" t="s">
        <v>4047</v>
      </c>
      <c r="Z77" s="284"/>
      <c r="AA77" s="285" t="s">
        <v>4048</v>
      </c>
    </row>
    <row r="78" spans="1:27" ht="15" customHeight="1">
      <c r="A78" s="283">
        <v>8714632080560</v>
      </c>
      <c r="B78" s="284">
        <v>24205</v>
      </c>
      <c r="C78" s="284" t="s">
        <v>4061</v>
      </c>
      <c r="D78" s="284" t="s">
        <v>3600</v>
      </c>
      <c r="E78" s="284" t="s">
        <v>3757</v>
      </c>
      <c r="F78" s="284">
        <v>5</v>
      </c>
      <c r="G78" s="284" t="s">
        <v>3589</v>
      </c>
      <c r="H78" s="284">
        <v>10000856</v>
      </c>
      <c r="I78" s="284" t="s">
        <v>3758</v>
      </c>
      <c r="J78" s="284">
        <v>1</v>
      </c>
      <c r="K78" s="284" t="s">
        <v>4062</v>
      </c>
      <c r="L78" s="284" t="s">
        <v>3652</v>
      </c>
      <c r="M78" s="284" t="s">
        <v>4063</v>
      </c>
      <c r="N78" s="284" t="s">
        <v>4064</v>
      </c>
      <c r="O78" s="284" t="s">
        <v>3625</v>
      </c>
      <c r="P78" s="284" t="s">
        <v>3998</v>
      </c>
      <c r="Q78" s="284" t="s">
        <v>3938</v>
      </c>
      <c r="R78" s="284" t="s">
        <v>3608</v>
      </c>
      <c r="S78" s="284" t="s">
        <v>3609</v>
      </c>
      <c r="T78" s="284" t="s">
        <v>3713</v>
      </c>
      <c r="U78" s="284" t="s">
        <v>4065</v>
      </c>
      <c r="V78" s="284"/>
      <c r="W78" s="284" t="s">
        <v>3718</v>
      </c>
      <c r="X78" s="284" t="s">
        <v>3768</v>
      </c>
      <c r="Y78" s="284" t="s">
        <v>4066</v>
      </c>
      <c r="Z78" s="284" t="s">
        <v>3770</v>
      </c>
      <c r="AA78" s="285" t="s">
        <v>3771</v>
      </c>
    </row>
    <row r="79" spans="1:27" ht="15" customHeight="1">
      <c r="A79" s="283">
        <v>8716049000681</v>
      </c>
      <c r="B79" s="284">
        <v>27149</v>
      </c>
      <c r="C79" s="284" t="s">
        <v>4069</v>
      </c>
      <c r="D79" s="284" t="s">
        <v>3600</v>
      </c>
      <c r="E79" s="284" t="s">
        <v>3853</v>
      </c>
      <c r="F79" s="284">
        <v>30</v>
      </c>
      <c r="G79" s="284" t="s">
        <v>3589</v>
      </c>
      <c r="H79" s="284">
        <v>10000881</v>
      </c>
      <c r="I79" s="284" t="s">
        <v>3688</v>
      </c>
      <c r="J79" s="284" t="s">
        <v>4067</v>
      </c>
      <c r="K79" s="284">
        <v>1</v>
      </c>
      <c r="L79" s="284" t="s">
        <v>3591</v>
      </c>
      <c r="M79" s="284" t="s">
        <v>3855</v>
      </c>
      <c r="N79" s="284" t="s">
        <v>3672</v>
      </c>
      <c r="O79" s="284"/>
      <c r="P79" s="284" t="s">
        <v>3626</v>
      </c>
      <c r="Q79" s="284" t="s">
        <v>3856</v>
      </c>
      <c r="R79" s="284" t="s">
        <v>3594</v>
      </c>
      <c r="S79" s="284" t="s">
        <v>3595</v>
      </c>
      <c r="T79" s="284" t="s">
        <v>3596</v>
      </c>
      <c r="U79" s="284" t="s">
        <v>3857</v>
      </c>
      <c r="V79" s="284" t="s">
        <v>3858</v>
      </c>
      <c r="W79" s="284" t="s">
        <v>3613</v>
      </c>
      <c r="X79" s="284" t="s">
        <v>3613</v>
      </c>
      <c r="Y79" s="284" t="s">
        <v>4070</v>
      </c>
      <c r="Z79" s="284" t="s">
        <v>3697</v>
      </c>
      <c r="AA79" s="285" t="s">
        <v>3860</v>
      </c>
    </row>
    <row r="80" spans="1:27" ht="15" customHeight="1">
      <c r="A80" s="283">
        <v>8716049009530</v>
      </c>
      <c r="B80" s="284">
        <v>27149</v>
      </c>
      <c r="C80" s="284" t="s">
        <v>4069</v>
      </c>
      <c r="D80" s="284" t="s">
        <v>3600</v>
      </c>
      <c r="E80" s="284" t="s">
        <v>3853</v>
      </c>
      <c r="F80" s="284">
        <v>10</v>
      </c>
      <c r="G80" s="284" t="s">
        <v>3589</v>
      </c>
      <c r="H80" s="284">
        <v>10000881</v>
      </c>
      <c r="I80" s="284" t="s">
        <v>3688</v>
      </c>
      <c r="J80" s="284" t="s">
        <v>4067</v>
      </c>
      <c r="K80" s="284">
        <v>1</v>
      </c>
      <c r="L80" s="284" t="s">
        <v>3591</v>
      </c>
      <c r="M80" s="284" t="s">
        <v>3855</v>
      </c>
      <c r="N80" s="284" t="s">
        <v>3672</v>
      </c>
      <c r="O80" s="284"/>
      <c r="P80" s="284" t="s">
        <v>3626</v>
      </c>
      <c r="Q80" s="284" t="s">
        <v>3856</v>
      </c>
      <c r="R80" s="284" t="s">
        <v>3594</v>
      </c>
      <c r="S80" s="284" t="s">
        <v>3595</v>
      </c>
      <c r="T80" s="284" t="s">
        <v>3679</v>
      </c>
      <c r="U80" s="284" t="s">
        <v>3857</v>
      </c>
      <c r="V80" s="284" t="s">
        <v>3858</v>
      </c>
      <c r="W80" s="284" t="s">
        <v>3613</v>
      </c>
      <c r="X80" s="284" t="s">
        <v>3613</v>
      </c>
      <c r="Y80" s="284" t="s">
        <v>4070</v>
      </c>
      <c r="Z80" s="284" t="s">
        <v>3697</v>
      </c>
      <c r="AA80" s="285" t="s">
        <v>3860</v>
      </c>
    </row>
    <row r="81" spans="1:27" ht="15" customHeight="1">
      <c r="A81" s="283">
        <v>8710198155148</v>
      </c>
      <c r="B81" s="284">
        <v>110375</v>
      </c>
      <c r="C81" s="284" t="s">
        <v>4071</v>
      </c>
      <c r="D81" s="284" t="s">
        <v>3600</v>
      </c>
      <c r="E81" s="284" t="s">
        <v>3853</v>
      </c>
      <c r="F81" s="284">
        <v>10</v>
      </c>
      <c r="G81" s="284" t="s">
        <v>3589</v>
      </c>
      <c r="H81" s="284">
        <v>10000881</v>
      </c>
      <c r="I81" s="284" t="s">
        <v>3688</v>
      </c>
      <c r="J81" s="284" t="s">
        <v>4067</v>
      </c>
      <c r="K81" s="284">
        <v>1</v>
      </c>
      <c r="L81" s="284" t="s">
        <v>3591</v>
      </c>
      <c r="M81" s="284" t="s">
        <v>3855</v>
      </c>
      <c r="N81" s="284" t="s">
        <v>3672</v>
      </c>
      <c r="O81" s="284" t="s">
        <v>3625</v>
      </c>
      <c r="P81" s="284" t="s">
        <v>4072</v>
      </c>
      <c r="Q81" s="284" t="s">
        <v>3856</v>
      </c>
      <c r="R81" s="284" t="s">
        <v>3608</v>
      </c>
      <c r="S81" s="284" t="s">
        <v>3609</v>
      </c>
      <c r="T81" s="284" t="s">
        <v>3679</v>
      </c>
      <c r="U81" s="284" t="s">
        <v>4073</v>
      </c>
      <c r="V81" s="284" t="s">
        <v>4074</v>
      </c>
      <c r="W81" s="284" t="s">
        <v>3613</v>
      </c>
      <c r="X81" s="284" t="s">
        <v>3613</v>
      </c>
      <c r="Y81" s="284"/>
      <c r="Z81" s="284" t="s">
        <v>3697</v>
      </c>
      <c r="AA81" s="285" t="s">
        <v>3860</v>
      </c>
    </row>
    <row r="82" spans="1:27" ht="15" customHeight="1">
      <c r="A82" s="283">
        <v>8716049025332</v>
      </c>
      <c r="B82" s="284">
        <v>27149</v>
      </c>
      <c r="C82" s="284" t="s">
        <v>4069</v>
      </c>
      <c r="D82" s="284" t="s">
        <v>3600</v>
      </c>
      <c r="E82" s="284" t="s">
        <v>3853</v>
      </c>
      <c r="F82" s="284">
        <v>30</v>
      </c>
      <c r="G82" s="284" t="s">
        <v>3589</v>
      </c>
      <c r="H82" s="284">
        <v>10000881</v>
      </c>
      <c r="I82" s="284" t="s">
        <v>3688</v>
      </c>
      <c r="J82" s="284" t="s">
        <v>4067</v>
      </c>
      <c r="K82" s="284">
        <v>1</v>
      </c>
      <c r="L82" s="284" t="s">
        <v>3591</v>
      </c>
      <c r="M82" s="284" t="s">
        <v>3855</v>
      </c>
      <c r="N82" s="284" t="s">
        <v>3672</v>
      </c>
      <c r="O82" s="284"/>
      <c r="P82" s="284" t="s">
        <v>3626</v>
      </c>
      <c r="Q82" s="284" t="s">
        <v>3856</v>
      </c>
      <c r="R82" s="284" t="s">
        <v>3594</v>
      </c>
      <c r="S82" s="284" t="s">
        <v>3595</v>
      </c>
      <c r="T82" s="284" t="s">
        <v>3596</v>
      </c>
      <c r="U82" s="284" t="s">
        <v>3857</v>
      </c>
      <c r="V82" s="284" t="s">
        <v>3858</v>
      </c>
      <c r="W82" s="284" t="s">
        <v>3613</v>
      </c>
      <c r="X82" s="284" t="s">
        <v>3613</v>
      </c>
      <c r="Y82" s="284" t="s">
        <v>4070</v>
      </c>
      <c r="Z82" s="284" t="s">
        <v>3697</v>
      </c>
      <c r="AA82" s="285" t="s">
        <v>3860</v>
      </c>
    </row>
    <row r="83" spans="1:27" ht="15" customHeight="1">
      <c r="A83" s="283">
        <v>5701007026646</v>
      </c>
      <c r="B83" s="284">
        <v>35061</v>
      </c>
      <c r="C83" s="284" t="s">
        <v>4037</v>
      </c>
      <c r="D83" s="284" t="s">
        <v>3600</v>
      </c>
      <c r="E83" s="284" t="s">
        <v>3737</v>
      </c>
      <c r="F83" s="284">
        <v>20</v>
      </c>
      <c r="G83" s="284" t="s">
        <v>3589</v>
      </c>
      <c r="H83" s="284">
        <v>10000682</v>
      </c>
      <c r="I83" s="284" t="s">
        <v>3738</v>
      </c>
      <c r="J83" s="284">
        <v>1</v>
      </c>
      <c r="K83" s="284">
        <v>15</v>
      </c>
      <c r="L83" s="284" t="s">
        <v>3681</v>
      </c>
      <c r="M83" s="284" t="s">
        <v>4032</v>
      </c>
      <c r="N83" s="284" t="s">
        <v>4033</v>
      </c>
      <c r="O83" s="284" t="s">
        <v>3625</v>
      </c>
      <c r="P83" s="284" t="s">
        <v>3656</v>
      </c>
      <c r="Q83" s="284" t="s">
        <v>4034</v>
      </c>
      <c r="R83" s="284" t="s">
        <v>3608</v>
      </c>
      <c r="S83" s="284" t="s">
        <v>3609</v>
      </c>
      <c r="T83" s="284" t="s">
        <v>3610</v>
      </c>
      <c r="U83" s="284" t="s">
        <v>3744</v>
      </c>
      <c r="V83" s="284" t="s">
        <v>4035</v>
      </c>
      <c r="W83" s="284" t="s">
        <v>3597</v>
      </c>
      <c r="X83" s="284" t="s">
        <v>3597</v>
      </c>
      <c r="Y83" s="284" t="s">
        <v>4038</v>
      </c>
      <c r="Z83" s="284" t="s">
        <v>3747</v>
      </c>
      <c r="AA83" s="285" t="s">
        <v>3841</v>
      </c>
    </row>
    <row r="84" spans="1:27" ht="15" customHeight="1">
      <c r="A84" s="283">
        <v>5701007026622</v>
      </c>
      <c r="B84" s="284">
        <v>35060</v>
      </c>
      <c r="C84" s="284" t="s">
        <v>4075</v>
      </c>
      <c r="D84" s="284" t="s">
        <v>3600</v>
      </c>
      <c r="E84" s="284" t="s">
        <v>3737</v>
      </c>
      <c r="F84" s="284">
        <v>20</v>
      </c>
      <c r="G84" s="284" t="s">
        <v>3589</v>
      </c>
      <c r="H84" s="284">
        <v>10000682</v>
      </c>
      <c r="I84" s="284" t="s">
        <v>3738</v>
      </c>
      <c r="J84" s="284">
        <v>1</v>
      </c>
      <c r="K84" s="284">
        <v>15</v>
      </c>
      <c r="L84" s="284" t="s">
        <v>3681</v>
      </c>
      <c r="M84" s="284" t="s">
        <v>4032</v>
      </c>
      <c r="N84" s="284" t="s">
        <v>4033</v>
      </c>
      <c r="O84" s="284" t="s">
        <v>3625</v>
      </c>
      <c r="P84" s="284" t="s">
        <v>3656</v>
      </c>
      <c r="Q84" s="284" t="s">
        <v>4034</v>
      </c>
      <c r="R84" s="284" t="s">
        <v>3608</v>
      </c>
      <c r="S84" s="284" t="s">
        <v>3609</v>
      </c>
      <c r="T84" s="284" t="s">
        <v>3610</v>
      </c>
      <c r="U84" s="284" t="s">
        <v>3744</v>
      </c>
      <c r="V84" s="284" t="s">
        <v>4035</v>
      </c>
      <c r="W84" s="284" t="s">
        <v>3597</v>
      </c>
      <c r="X84" s="284" t="s">
        <v>3597</v>
      </c>
      <c r="Y84" s="284" t="s">
        <v>4036</v>
      </c>
      <c r="Z84" s="284" t="s">
        <v>3747</v>
      </c>
      <c r="AA84" s="285" t="s">
        <v>3841</v>
      </c>
    </row>
    <row r="85" spans="1:27" ht="15" customHeight="1">
      <c r="A85" s="283">
        <v>8714632073029</v>
      </c>
      <c r="B85" s="284">
        <v>117674</v>
      </c>
      <c r="C85" s="284" t="s">
        <v>4076</v>
      </c>
      <c r="D85" s="284" t="s">
        <v>3600</v>
      </c>
      <c r="E85" s="284" t="s">
        <v>4077</v>
      </c>
      <c r="F85" s="284">
        <v>16</v>
      </c>
      <c r="G85" s="284" t="s">
        <v>3589</v>
      </c>
      <c r="H85" s="284">
        <v>10000880</v>
      </c>
      <c r="I85" s="284" t="s">
        <v>3650</v>
      </c>
      <c r="J85" s="284">
        <v>1</v>
      </c>
      <c r="K85" s="284">
        <v>5</v>
      </c>
      <c r="L85" s="284" t="s">
        <v>3652</v>
      </c>
      <c r="M85" s="284" t="s">
        <v>4078</v>
      </c>
      <c r="N85" s="284" t="s">
        <v>3654</v>
      </c>
      <c r="O85" s="284" t="s">
        <v>3655</v>
      </c>
      <c r="P85" s="284" t="s">
        <v>4043</v>
      </c>
      <c r="Q85" s="286" t="s">
        <v>4079</v>
      </c>
      <c r="R85" s="284" t="s">
        <v>3594</v>
      </c>
      <c r="S85" s="284" t="s">
        <v>3595</v>
      </c>
      <c r="T85" s="284" t="s">
        <v>3610</v>
      </c>
      <c r="U85" s="284" t="s">
        <v>4080</v>
      </c>
      <c r="V85" s="284" t="s">
        <v>4081</v>
      </c>
      <c r="W85" s="284" t="s">
        <v>3597</v>
      </c>
      <c r="X85" s="284" t="s">
        <v>3597</v>
      </c>
      <c r="Y85" s="284" t="s">
        <v>4082</v>
      </c>
      <c r="Z85" s="284" t="s">
        <v>3661</v>
      </c>
      <c r="AA85" s="285" t="s">
        <v>4083</v>
      </c>
    </row>
    <row r="86" spans="1:27" ht="15" customHeight="1">
      <c r="A86" s="283">
        <v>8728400054806</v>
      </c>
      <c r="B86" s="284">
        <v>114323</v>
      </c>
      <c r="C86" s="284" t="s">
        <v>4084</v>
      </c>
      <c r="D86" s="284" t="s">
        <v>3600</v>
      </c>
      <c r="E86" s="284" t="s">
        <v>3757</v>
      </c>
      <c r="F86" s="284">
        <v>50</v>
      </c>
      <c r="G86" s="284" t="s">
        <v>3589</v>
      </c>
      <c r="H86" s="284">
        <v>10000856</v>
      </c>
      <c r="I86" s="284" t="s">
        <v>3758</v>
      </c>
      <c r="J86" s="284" t="s">
        <v>4085</v>
      </c>
      <c r="K86" s="284" t="s">
        <v>4086</v>
      </c>
      <c r="L86" s="284" t="s">
        <v>3786</v>
      </c>
      <c r="M86" s="284" t="s">
        <v>4087</v>
      </c>
      <c r="N86" s="284" t="s">
        <v>3682</v>
      </c>
      <c r="O86" s="284" t="s">
        <v>3655</v>
      </c>
      <c r="P86" s="284" t="s">
        <v>4088</v>
      </c>
      <c r="Q86" s="284" t="s">
        <v>3764</v>
      </c>
      <c r="R86" s="284" t="s">
        <v>3594</v>
      </c>
      <c r="S86" s="284" t="s">
        <v>3595</v>
      </c>
      <c r="T86" s="284" t="s">
        <v>3596</v>
      </c>
      <c r="U86" s="284" t="s">
        <v>4089</v>
      </c>
      <c r="V86" s="284" t="s">
        <v>3934</v>
      </c>
      <c r="W86" s="284" t="s">
        <v>3935</v>
      </c>
      <c r="X86" s="284" t="s">
        <v>3935</v>
      </c>
      <c r="Y86" s="284" t="s">
        <v>3769</v>
      </c>
      <c r="Z86" s="284" t="s">
        <v>4090</v>
      </c>
      <c r="AA86" s="285" t="s">
        <v>3771</v>
      </c>
    </row>
    <row r="87" spans="1:27" ht="15" customHeight="1">
      <c r="A87" s="283">
        <v>8728400048560</v>
      </c>
      <c r="B87" s="284">
        <v>14283</v>
      </c>
      <c r="C87" s="284" t="s">
        <v>4091</v>
      </c>
      <c r="D87" s="284" t="s">
        <v>3600</v>
      </c>
      <c r="E87" s="284" t="s">
        <v>4092</v>
      </c>
      <c r="F87" s="284">
        <v>6</v>
      </c>
      <c r="G87" s="284" t="s">
        <v>3589</v>
      </c>
      <c r="H87" s="284">
        <v>10000867</v>
      </c>
      <c r="I87" s="284" t="s">
        <v>4093</v>
      </c>
      <c r="J87" s="284">
        <v>1</v>
      </c>
      <c r="K87" s="284">
        <v>1</v>
      </c>
      <c r="L87" s="284" t="s">
        <v>3689</v>
      </c>
      <c r="M87" s="284" t="s">
        <v>4094</v>
      </c>
      <c r="N87" s="284" t="s">
        <v>4095</v>
      </c>
      <c r="O87" s="284" t="s">
        <v>3625</v>
      </c>
      <c r="P87" s="284" t="s">
        <v>4096</v>
      </c>
      <c r="Q87" s="284" t="s">
        <v>4097</v>
      </c>
      <c r="R87" s="284" t="s">
        <v>3594</v>
      </c>
      <c r="S87" s="284" t="s">
        <v>3595</v>
      </c>
      <c r="T87" s="284" t="s">
        <v>3596</v>
      </c>
      <c r="U87" s="284" t="s">
        <v>4098</v>
      </c>
      <c r="V87" s="284" t="s">
        <v>3696</v>
      </c>
      <c r="W87" s="284" t="s">
        <v>3597</v>
      </c>
      <c r="X87" s="284" t="s">
        <v>3597</v>
      </c>
      <c r="Y87" s="284" t="s">
        <v>4099</v>
      </c>
      <c r="Z87" s="284" t="s">
        <v>4100</v>
      </c>
      <c r="AA87" s="285" t="s">
        <v>4101</v>
      </c>
    </row>
    <row r="88" spans="1:27" ht="15" customHeight="1">
      <c r="A88" s="283">
        <v>8712755210468</v>
      </c>
      <c r="B88" s="284">
        <v>34132</v>
      </c>
      <c r="C88" s="284" t="s">
        <v>4102</v>
      </c>
      <c r="D88" s="284" t="s">
        <v>3600</v>
      </c>
      <c r="E88" s="284" t="s">
        <v>3994</v>
      </c>
      <c r="F88" s="284">
        <v>10</v>
      </c>
      <c r="G88" s="284" t="s">
        <v>3589</v>
      </c>
      <c r="H88" s="284">
        <v>10000881</v>
      </c>
      <c r="I88" s="284" t="s">
        <v>3688</v>
      </c>
      <c r="J88" s="284" t="s">
        <v>3995</v>
      </c>
      <c r="K88" s="284" t="s">
        <v>3995</v>
      </c>
      <c r="L88" s="284" t="s">
        <v>3996</v>
      </c>
      <c r="M88" s="284" t="s">
        <v>3997</v>
      </c>
      <c r="N88" s="284" t="s">
        <v>4103</v>
      </c>
      <c r="O88" s="284" t="s">
        <v>3625</v>
      </c>
      <c r="P88" s="284" t="s">
        <v>3626</v>
      </c>
      <c r="Q88" s="284" t="s">
        <v>3999</v>
      </c>
      <c r="R88" s="284" t="s">
        <v>3608</v>
      </c>
      <c r="S88" s="284" t="s">
        <v>3609</v>
      </c>
      <c r="T88" s="284" t="s">
        <v>3596</v>
      </c>
      <c r="U88" s="284" t="s">
        <v>3857</v>
      </c>
      <c r="V88" s="284" t="s">
        <v>3710</v>
      </c>
      <c r="W88" s="284" t="s">
        <v>3613</v>
      </c>
      <c r="X88" s="284" t="s">
        <v>3613</v>
      </c>
      <c r="Y88" s="284" t="s">
        <v>4000</v>
      </c>
      <c r="Z88" s="284" t="s">
        <v>3697</v>
      </c>
      <c r="AA88" s="285" t="s">
        <v>4001</v>
      </c>
    </row>
    <row r="89" spans="1:27" ht="15" customHeight="1">
      <c r="A89" s="283">
        <v>8717333243159</v>
      </c>
      <c r="B89" s="284">
        <v>30119</v>
      </c>
      <c r="C89" s="284" t="s">
        <v>4104</v>
      </c>
      <c r="D89" s="284" t="s">
        <v>3600</v>
      </c>
      <c r="E89" s="284" t="s">
        <v>3994</v>
      </c>
      <c r="F89" s="284">
        <v>14</v>
      </c>
      <c r="G89" s="284" t="s">
        <v>3589</v>
      </c>
      <c r="H89" s="284">
        <v>10000881</v>
      </c>
      <c r="I89" s="284" t="s">
        <v>3688</v>
      </c>
      <c r="J89" s="284" t="s">
        <v>3995</v>
      </c>
      <c r="K89" s="284" t="s">
        <v>3995</v>
      </c>
      <c r="L89" s="284" t="s">
        <v>3996</v>
      </c>
      <c r="M89" s="284" t="s">
        <v>3997</v>
      </c>
      <c r="N89" s="284" t="s">
        <v>4103</v>
      </c>
      <c r="O89" s="284" t="s">
        <v>3625</v>
      </c>
      <c r="P89" s="284" t="s">
        <v>3626</v>
      </c>
      <c r="Q89" s="284" t="s">
        <v>3999</v>
      </c>
      <c r="R89" s="284" t="s">
        <v>3594</v>
      </c>
      <c r="S89" s="284" t="s">
        <v>3595</v>
      </c>
      <c r="T89" s="284" t="s">
        <v>3596</v>
      </c>
      <c r="U89" s="284" t="s">
        <v>3857</v>
      </c>
      <c r="V89" s="284" t="s">
        <v>3710</v>
      </c>
      <c r="W89" s="284" t="s">
        <v>3613</v>
      </c>
      <c r="X89" s="284" t="s">
        <v>3613</v>
      </c>
      <c r="Y89" s="284" t="s">
        <v>4000</v>
      </c>
      <c r="Z89" s="284" t="s">
        <v>3697</v>
      </c>
      <c r="AA89" s="285" t="s">
        <v>4001</v>
      </c>
    </row>
    <row r="90" spans="1:27" ht="15" customHeight="1">
      <c r="A90" s="283">
        <v>8717333017293</v>
      </c>
      <c r="B90" s="284">
        <v>30120</v>
      </c>
      <c r="C90" s="284" t="s">
        <v>4105</v>
      </c>
      <c r="D90" s="284" t="s">
        <v>3600</v>
      </c>
      <c r="E90" s="284" t="s">
        <v>3994</v>
      </c>
      <c r="F90" s="284">
        <v>14</v>
      </c>
      <c r="G90" s="284" t="s">
        <v>3589</v>
      </c>
      <c r="H90" s="284">
        <v>10000881</v>
      </c>
      <c r="I90" s="284" t="s">
        <v>3688</v>
      </c>
      <c r="J90" s="284" t="s">
        <v>3995</v>
      </c>
      <c r="K90" s="284" t="s">
        <v>3995</v>
      </c>
      <c r="L90" s="284" t="s">
        <v>3996</v>
      </c>
      <c r="M90" s="284" t="s">
        <v>3997</v>
      </c>
      <c r="N90" s="284" t="s">
        <v>4103</v>
      </c>
      <c r="O90" s="284" t="s">
        <v>3625</v>
      </c>
      <c r="P90" s="284" t="s">
        <v>3626</v>
      </c>
      <c r="Q90" s="284" t="s">
        <v>3999</v>
      </c>
      <c r="R90" s="284" t="s">
        <v>3594</v>
      </c>
      <c r="S90" s="284" t="s">
        <v>3595</v>
      </c>
      <c r="T90" s="284" t="s">
        <v>3596</v>
      </c>
      <c r="U90" s="284" t="s">
        <v>3857</v>
      </c>
      <c r="V90" s="284" t="s">
        <v>3710</v>
      </c>
      <c r="W90" s="284" t="s">
        <v>3613</v>
      </c>
      <c r="X90" s="284" t="s">
        <v>3613</v>
      </c>
      <c r="Y90" s="284" t="s">
        <v>4000</v>
      </c>
      <c r="Z90" s="284" t="s">
        <v>3697</v>
      </c>
      <c r="AA90" s="285" t="s">
        <v>4001</v>
      </c>
    </row>
    <row r="91" spans="1:27" ht="15" customHeight="1">
      <c r="A91" s="283">
        <v>8717333191931</v>
      </c>
      <c r="B91" s="284">
        <v>30120</v>
      </c>
      <c r="C91" s="284" t="s">
        <v>4105</v>
      </c>
      <c r="D91" s="284" t="s">
        <v>3600</v>
      </c>
      <c r="E91" s="284" t="s">
        <v>3994</v>
      </c>
      <c r="F91" s="284">
        <v>14</v>
      </c>
      <c r="G91" s="284" t="s">
        <v>3589</v>
      </c>
      <c r="H91" s="284">
        <v>10000881</v>
      </c>
      <c r="I91" s="284" t="s">
        <v>3688</v>
      </c>
      <c r="J91" s="284" t="s">
        <v>3995</v>
      </c>
      <c r="K91" s="284" t="s">
        <v>3995</v>
      </c>
      <c r="L91" s="284" t="s">
        <v>3996</v>
      </c>
      <c r="M91" s="284" t="s">
        <v>3997</v>
      </c>
      <c r="N91" s="284" t="s">
        <v>4103</v>
      </c>
      <c r="O91" s="284" t="s">
        <v>3625</v>
      </c>
      <c r="P91" s="284" t="s">
        <v>3626</v>
      </c>
      <c r="Q91" s="284" t="s">
        <v>3999</v>
      </c>
      <c r="R91" s="284" t="s">
        <v>3594</v>
      </c>
      <c r="S91" s="284" t="s">
        <v>3595</v>
      </c>
      <c r="T91" s="284" t="s">
        <v>3596</v>
      </c>
      <c r="U91" s="284" t="s">
        <v>3857</v>
      </c>
      <c r="V91" s="284" t="s">
        <v>3710</v>
      </c>
      <c r="W91" s="284" t="s">
        <v>3613</v>
      </c>
      <c r="X91" s="284" t="s">
        <v>3613</v>
      </c>
      <c r="Y91" s="284" t="s">
        <v>4000</v>
      </c>
      <c r="Z91" s="284" t="s">
        <v>3697</v>
      </c>
      <c r="AA91" s="285" t="s">
        <v>4001</v>
      </c>
    </row>
    <row r="92" spans="1:27" ht="15" customHeight="1">
      <c r="A92" s="283">
        <v>8728400048508</v>
      </c>
      <c r="B92" s="284">
        <v>114303</v>
      </c>
      <c r="C92" s="284" t="s">
        <v>4106</v>
      </c>
      <c r="D92" s="284" t="s">
        <v>3600</v>
      </c>
      <c r="E92" s="284" t="s">
        <v>3666</v>
      </c>
      <c r="F92" s="284">
        <v>10</v>
      </c>
      <c r="G92" s="284" t="s">
        <v>3589</v>
      </c>
      <c r="H92" s="284">
        <v>10000894</v>
      </c>
      <c r="I92" s="284" t="s">
        <v>3667</v>
      </c>
      <c r="J92" s="284" t="s">
        <v>3668</v>
      </c>
      <c r="K92" s="284" t="s">
        <v>4107</v>
      </c>
      <c r="L92" s="284" t="s">
        <v>3670</v>
      </c>
      <c r="M92" s="284" t="s">
        <v>4108</v>
      </c>
      <c r="N92" s="284" t="s">
        <v>3682</v>
      </c>
      <c r="O92" s="284"/>
      <c r="P92" s="284" t="s">
        <v>4109</v>
      </c>
      <c r="Q92" s="284" t="s">
        <v>3673</v>
      </c>
      <c r="R92" s="284" t="s">
        <v>3594</v>
      </c>
      <c r="S92" s="284" t="s">
        <v>3595</v>
      </c>
      <c r="T92" s="284" t="s">
        <v>3596</v>
      </c>
      <c r="U92" s="284" t="s">
        <v>3674</v>
      </c>
      <c r="V92" s="284" t="s">
        <v>4110</v>
      </c>
      <c r="W92" s="284" t="s">
        <v>3597</v>
      </c>
      <c r="X92" s="284" t="s">
        <v>3613</v>
      </c>
      <c r="Y92" s="284" t="s">
        <v>4111</v>
      </c>
      <c r="Z92" s="284" t="s">
        <v>3677</v>
      </c>
      <c r="AA92" s="285" t="s">
        <v>3678</v>
      </c>
    </row>
    <row r="93" spans="1:27" ht="15" customHeight="1">
      <c r="A93" s="283">
        <v>8712755009857</v>
      </c>
      <c r="B93" s="284" t="s">
        <v>4112</v>
      </c>
      <c r="C93" s="284" t="s">
        <v>4113</v>
      </c>
      <c r="D93" s="284" t="s">
        <v>3600</v>
      </c>
      <c r="E93" s="284" t="s">
        <v>3666</v>
      </c>
      <c r="F93" s="284">
        <v>10</v>
      </c>
      <c r="G93" s="284" t="s">
        <v>3589</v>
      </c>
      <c r="H93" s="284">
        <v>10000894</v>
      </c>
      <c r="I93" s="284" t="s">
        <v>3667</v>
      </c>
      <c r="J93" s="284" t="s">
        <v>3668</v>
      </c>
      <c r="K93" s="284" t="s">
        <v>3669</v>
      </c>
      <c r="L93" s="284" t="s">
        <v>3670</v>
      </c>
      <c r="M93" s="284" t="s">
        <v>3671</v>
      </c>
      <c r="N93" s="284" t="s">
        <v>3592</v>
      </c>
      <c r="O93" s="284" t="s">
        <v>3625</v>
      </c>
      <c r="P93" s="284" t="s">
        <v>4114</v>
      </c>
      <c r="Q93" s="284" t="s">
        <v>4115</v>
      </c>
      <c r="R93" s="284" t="s">
        <v>3594</v>
      </c>
      <c r="S93" s="284" t="s">
        <v>3595</v>
      </c>
      <c r="T93" s="284" t="s">
        <v>3596</v>
      </c>
      <c r="U93" s="284" t="s">
        <v>3674</v>
      </c>
      <c r="V93" s="284" t="s">
        <v>4110</v>
      </c>
      <c r="W93" s="284" t="s">
        <v>3597</v>
      </c>
      <c r="X93" s="284" t="s">
        <v>3613</v>
      </c>
      <c r="Y93" s="284" t="s">
        <v>4111</v>
      </c>
      <c r="Z93" s="284" t="s">
        <v>3677</v>
      </c>
      <c r="AA93" s="285" t="s">
        <v>3678</v>
      </c>
    </row>
    <row r="94" spans="1:27" ht="15" customHeight="1">
      <c r="A94" s="283">
        <v>8717472410757</v>
      </c>
      <c r="B94" s="284" t="s">
        <v>4116</v>
      </c>
      <c r="C94" s="284" t="s">
        <v>4117</v>
      </c>
      <c r="D94" s="284" t="s">
        <v>3600</v>
      </c>
      <c r="E94" s="284" t="s">
        <v>3666</v>
      </c>
      <c r="F94" s="284">
        <v>30</v>
      </c>
      <c r="G94" s="284" t="s">
        <v>3589</v>
      </c>
      <c r="H94" s="284">
        <v>10000894</v>
      </c>
      <c r="I94" s="284" t="s">
        <v>3667</v>
      </c>
      <c r="J94" s="284" t="s">
        <v>3668</v>
      </c>
      <c r="K94" s="284" t="s">
        <v>3669</v>
      </c>
      <c r="L94" s="284" t="s">
        <v>3670</v>
      </c>
      <c r="M94" s="284" t="s">
        <v>4118</v>
      </c>
      <c r="N94" s="284" t="s">
        <v>3987</v>
      </c>
      <c r="O94" s="284" t="s">
        <v>3655</v>
      </c>
      <c r="P94" s="284" t="s">
        <v>3998</v>
      </c>
      <c r="Q94" s="284" t="s">
        <v>3673</v>
      </c>
      <c r="R94" s="284" t="s">
        <v>3594</v>
      </c>
      <c r="S94" s="284" t="s">
        <v>3595</v>
      </c>
      <c r="T94" s="284" t="s">
        <v>3596</v>
      </c>
      <c r="U94" s="284" t="s">
        <v>4119</v>
      </c>
      <c r="V94" s="284" t="s">
        <v>4110</v>
      </c>
      <c r="W94" s="284" t="s">
        <v>3597</v>
      </c>
      <c r="X94" s="284" t="s">
        <v>3613</v>
      </c>
      <c r="Y94" s="284" t="s">
        <v>4111</v>
      </c>
      <c r="Z94" s="284" t="s">
        <v>3677</v>
      </c>
      <c r="AA94" s="285" t="s">
        <v>3678</v>
      </c>
    </row>
    <row r="95" spans="1:27" ht="15" customHeight="1">
      <c r="A95" s="283">
        <v>8710198272494</v>
      </c>
      <c r="B95" s="284">
        <v>120291</v>
      </c>
      <c r="C95" s="284" t="s">
        <v>4120</v>
      </c>
      <c r="D95" s="284" t="s">
        <v>3600</v>
      </c>
      <c r="E95" s="284" t="s">
        <v>3666</v>
      </c>
      <c r="F95" s="284">
        <v>10</v>
      </c>
      <c r="G95" s="284" t="s">
        <v>3589</v>
      </c>
      <c r="H95" s="284">
        <v>10000894</v>
      </c>
      <c r="I95" s="284" t="s">
        <v>3667</v>
      </c>
      <c r="J95" s="284" t="s">
        <v>3668</v>
      </c>
      <c r="K95" s="284" t="s">
        <v>3669</v>
      </c>
      <c r="L95" s="284" t="s">
        <v>3670</v>
      </c>
      <c r="M95" s="284" t="s">
        <v>3671</v>
      </c>
      <c r="N95" s="284" t="s">
        <v>3592</v>
      </c>
      <c r="O95" s="284" t="s">
        <v>3625</v>
      </c>
      <c r="P95" s="284" t="s">
        <v>4114</v>
      </c>
      <c r="Q95" s="284" t="s">
        <v>3673</v>
      </c>
      <c r="R95" s="284" t="s">
        <v>3594</v>
      </c>
      <c r="S95" s="284" t="s">
        <v>3595</v>
      </c>
      <c r="T95" s="284" t="s">
        <v>3596</v>
      </c>
      <c r="U95" s="284" t="s">
        <v>3674</v>
      </c>
      <c r="V95" s="284" t="s">
        <v>4110</v>
      </c>
      <c r="W95" s="284" t="s">
        <v>3597</v>
      </c>
      <c r="X95" s="284" t="s">
        <v>3613</v>
      </c>
      <c r="Y95" s="284" t="s">
        <v>4111</v>
      </c>
      <c r="Z95" s="284" t="s">
        <v>3677</v>
      </c>
      <c r="AA95" s="285" t="s">
        <v>3678</v>
      </c>
    </row>
    <row r="96" spans="1:27" ht="15" customHeight="1">
      <c r="A96" s="283">
        <v>8728400055148</v>
      </c>
      <c r="B96" s="284">
        <v>114960</v>
      </c>
      <c r="C96" s="284" t="s">
        <v>4121</v>
      </c>
      <c r="D96" s="284" t="s">
        <v>3600</v>
      </c>
      <c r="E96" s="284" t="s">
        <v>3961</v>
      </c>
      <c r="F96" s="284">
        <v>20</v>
      </c>
      <c r="G96" s="284" t="s">
        <v>3589</v>
      </c>
      <c r="H96" s="284">
        <v>10000856</v>
      </c>
      <c r="I96" s="284" t="s">
        <v>3758</v>
      </c>
      <c r="J96" s="284">
        <v>1</v>
      </c>
      <c r="K96" s="284">
        <v>3</v>
      </c>
      <c r="L96" s="284" t="s">
        <v>3652</v>
      </c>
      <c r="M96" s="284" t="s">
        <v>4122</v>
      </c>
      <c r="N96" s="284" t="s">
        <v>3672</v>
      </c>
      <c r="O96" s="284" t="s">
        <v>3625</v>
      </c>
      <c r="P96" s="284" t="s">
        <v>3998</v>
      </c>
      <c r="Q96" s="284" t="s">
        <v>3965</v>
      </c>
      <c r="R96" s="284" t="s">
        <v>3594</v>
      </c>
      <c r="S96" s="284" t="s">
        <v>3595</v>
      </c>
      <c r="T96" s="284" t="s">
        <v>4123</v>
      </c>
      <c r="U96" s="284" t="s">
        <v>4124</v>
      </c>
      <c r="V96" s="284" t="s">
        <v>4125</v>
      </c>
      <c r="W96" s="284" t="s">
        <v>3597</v>
      </c>
      <c r="X96" s="284" t="s">
        <v>3597</v>
      </c>
      <c r="Y96" s="284" t="s">
        <v>4126</v>
      </c>
      <c r="Z96" s="284" t="s">
        <v>3969</v>
      </c>
      <c r="AA96" s="285" t="s">
        <v>3970</v>
      </c>
    </row>
    <row r="97" spans="1:27" ht="15" customHeight="1">
      <c r="A97" s="283">
        <v>8728400048515</v>
      </c>
      <c r="B97" s="284">
        <v>114191</v>
      </c>
      <c r="C97" s="284" t="s">
        <v>4127</v>
      </c>
      <c r="D97" s="284" t="s">
        <v>3600</v>
      </c>
      <c r="E97" s="284" t="s">
        <v>3961</v>
      </c>
      <c r="F97" s="284">
        <v>20</v>
      </c>
      <c r="G97" s="284" t="s">
        <v>3589</v>
      </c>
      <c r="H97" s="284">
        <v>10000856</v>
      </c>
      <c r="I97" s="284" t="s">
        <v>3758</v>
      </c>
      <c r="J97" s="287">
        <v>43132</v>
      </c>
      <c r="K97" s="284" t="s">
        <v>4128</v>
      </c>
      <c r="L97" s="284" t="s">
        <v>3652</v>
      </c>
      <c r="M97" s="284" t="s">
        <v>4129</v>
      </c>
      <c r="N97" s="284" t="s">
        <v>4095</v>
      </c>
      <c r="O97" s="284" t="s">
        <v>3711</v>
      </c>
      <c r="P97" s="284" t="s">
        <v>4096</v>
      </c>
      <c r="Q97" s="284" t="s">
        <v>3965</v>
      </c>
      <c r="R97" s="284" t="s">
        <v>3594</v>
      </c>
      <c r="S97" s="284" t="s">
        <v>3595</v>
      </c>
      <c r="T97" s="284" t="s">
        <v>3966</v>
      </c>
      <c r="U97" s="284" t="s">
        <v>4130</v>
      </c>
      <c r="V97" s="284" t="s">
        <v>4125</v>
      </c>
      <c r="W97" s="284" t="s">
        <v>3597</v>
      </c>
      <c r="X97" s="284" t="s">
        <v>3597</v>
      </c>
      <c r="Y97" s="284" t="s">
        <v>4126</v>
      </c>
      <c r="Z97" s="284" t="s">
        <v>3969</v>
      </c>
      <c r="AA97" s="285" t="s">
        <v>3970</v>
      </c>
    </row>
    <row r="98" spans="1:27" ht="15" customHeight="1">
      <c r="A98" s="283">
        <v>8728400048522</v>
      </c>
      <c r="B98" s="284">
        <v>114191</v>
      </c>
      <c r="C98" s="284" t="s">
        <v>4127</v>
      </c>
      <c r="D98" s="284" t="s">
        <v>3600</v>
      </c>
      <c r="E98" s="284" t="s">
        <v>3961</v>
      </c>
      <c r="F98" s="284">
        <v>40</v>
      </c>
      <c r="G98" s="284" t="s">
        <v>3589</v>
      </c>
      <c r="H98" s="284">
        <v>10000856</v>
      </c>
      <c r="I98" s="284" t="s">
        <v>3758</v>
      </c>
      <c r="J98" s="287">
        <v>43132</v>
      </c>
      <c r="K98" s="284" t="s">
        <v>4128</v>
      </c>
      <c r="L98" s="284" t="s">
        <v>3652</v>
      </c>
      <c r="M98" s="284" t="s">
        <v>4129</v>
      </c>
      <c r="N98" s="284" t="s">
        <v>4095</v>
      </c>
      <c r="O98" s="284" t="s">
        <v>3711</v>
      </c>
      <c r="P98" s="284" t="s">
        <v>4096</v>
      </c>
      <c r="Q98" s="284" t="s">
        <v>3965</v>
      </c>
      <c r="R98" s="284" t="s">
        <v>3594</v>
      </c>
      <c r="S98" s="284" t="s">
        <v>3595</v>
      </c>
      <c r="T98" s="284" t="s">
        <v>3966</v>
      </c>
      <c r="U98" s="284" t="s">
        <v>4130</v>
      </c>
      <c r="V98" s="284" t="s">
        <v>4125</v>
      </c>
      <c r="W98" s="284" t="s">
        <v>3597</v>
      </c>
      <c r="X98" s="284" t="s">
        <v>3597</v>
      </c>
      <c r="Y98" s="284" t="s">
        <v>4126</v>
      </c>
      <c r="Z98" s="284" t="s">
        <v>3969</v>
      </c>
      <c r="AA98" s="285" t="s">
        <v>3970</v>
      </c>
    </row>
    <row r="99" spans="1:27" ht="15" customHeight="1">
      <c r="A99" s="283">
        <v>8728400048539</v>
      </c>
      <c r="B99" s="284">
        <v>114194</v>
      </c>
      <c r="C99" s="284" t="s">
        <v>4131</v>
      </c>
      <c r="D99" s="284" t="s">
        <v>3600</v>
      </c>
      <c r="E99" s="284" t="s">
        <v>3961</v>
      </c>
      <c r="F99" s="284">
        <v>20</v>
      </c>
      <c r="G99" s="284" t="s">
        <v>3589</v>
      </c>
      <c r="H99" s="284">
        <v>10000856</v>
      </c>
      <c r="I99" s="284" t="s">
        <v>3758</v>
      </c>
      <c r="J99" s="284">
        <v>1</v>
      </c>
      <c r="K99" s="284" t="s">
        <v>4132</v>
      </c>
      <c r="L99" s="284" t="s">
        <v>3652</v>
      </c>
      <c r="M99" s="284" t="s">
        <v>4133</v>
      </c>
      <c r="N99" s="284" t="s">
        <v>4134</v>
      </c>
      <c r="O99" s="284" t="s">
        <v>3711</v>
      </c>
      <c r="P99" s="284" t="s">
        <v>4072</v>
      </c>
      <c r="Q99" s="284" t="s">
        <v>3965</v>
      </c>
      <c r="R99" s="284" t="s">
        <v>3594</v>
      </c>
      <c r="S99" s="284" t="s">
        <v>3595</v>
      </c>
      <c r="T99" s="284" t="s">
        <v>3966</v>
      </c>
      <c r="U99" s="284" t="s">
        <v>4130</v>
      </c>
      <c r="V99" s="284" t="s">
        <v>4125</v>
      </c>
      <c r="W99" s="284" t="s">
        <v>3597</v>
      </c>
      <c r="X99" s="284" t="s">
        <v>3597</v>
      </c>
      <c r="Y99" s="284" t="s">
        <v>4126</v>
      </c>
      <c r="Z99" s="284" t="s">
        <v>3969</v>
      </c>
      <c r="AA99" s="285" t="s">
        <v>3970</v>
      </c>
    </row>
    <row r="100" spans="1:27" ht="15" customHeight="1">
      <c r="A100" s="283">
        <v>8728400048676</v>
      </c>
      <c r="B100" s="284">
        <v>114339</v>
      </c>
      <c r="C100" s="284" t="s">
        <v>4135</v>
      </c>
      <c r="D100" s="284" t="s">
        <v>3600</v>
      </c>
      <c r="E100" s="284" t="s">
        <v>3757</v>
      </c>
      <c r="F100" s="284">
        <v>10</v>
      </c>
      <c r="G100" s="284" t="s">
        <v>3589</v>
      </c>
      <c r="H100" s="284">
        <v>10000856</v>
      </c>
      <c r="I100" s="284" t="s">
        <v>3758</v>
      </c>
      <c r="J100" s="284">
        <v>1</v>
      </c>
      <c r="K100" s="284" t="s">
        <v>4136</v>
      </c>
      <c r="L100" s="284" t="s">
        <v>4137</v>
      </c>
      <c r="M100" s="284" t="s">
        <v>4063</v>
      </c>
      <c r="N100" s="284" t="s">
        <v>4064</v>
      </c>
      <c r="O100" s="284" t="s">
        <v>3625</v>
      </c>
      <c r="P100" s="284" t="s">
        <v>3998</v>
      </c>
      <c r="Q100" s="284" t="s">
        <v>3938</v>
      </c>
      <c r="R100" s="284" t="s">
        <v>3608</v>
      </c>
      <c r="S100" s="284" t="s">
        <v>3609</v>
      </c>
      <c r="T100" s="284" t="s">
        <v>3713</v>
      </c>
      <c r="U100" s="284" t="s">
        <v>4065</v>
      </c>
      <c r="V100" s="284" t="s">
        <v>3696</v>
      </c>
      <c r="W100" s="284" t="s">
        <v>3597</v>
      </c>
      <c r="X100" s="284" t="s">
        <v>3597</v>
      </c>
      <c r="Y100" s="284" t="s">
        <v>4066</v>
      </c>
      <c r="Z100" s="284" t="s">
        <v>3770</v>
      </c>
      <c r="AA100" s="285" t="s">
        <v>3771</v>
      </c>
    </row>
    <row r="101" spans="1:27" ht="15" customHeight="1">
      <c r="A101" s="283">
        <v>8728400048690</v>
      </c>
      <c r="B101" s="284">
        <v>114343</v>
      </c>
      <c r="C101" s="284" t="s">
        <v>4138</v>
      </c>
      <c r="D101" s="284" t="s">
        <v>3600</v>
      </c>
      <c r="E101" s="284" t="s">
        <v>3757</v>
      </c>
      <c r="F101" s="284">
        <v>10</v>
      </c>
      <c r="G101" s="284" t="s">
        <v>3589</v>
      </c>
      <c r="H101" s="284">
        <v>10000856</v>
      </c>
      <c r="I101" s="284" t="s">
        <v>3758</v>
      </c>
      <c r="J101" s="284">
        <v>1</v>
      </c>
      <c r="K101" s="284" t="s">
        <v>4139</v>
      </c>
      <c r="L101" s="284" t="s">
        <v>4140</v>
      </c>
      <c r="M101" s="284" t="s">
        <v>4063</v>
      </c>
      <c r="N101" s="284" t="s">
        <v>4064</v>
      </c>
      <c r="O101" s="284" t="s">
        <v>3625</v>
      </c>
      <c r="P101" s="284" t="s">
        <v>3998</v>
      </c>
      <c r="Q101" s="284" t="s">
        <v>3938</v>
      </c>
      <c r="R101" s="284" t="s">
        <v>3608</v>
      </c>
      <c r="S101" s="284" t="s">
        <v>3609</v>
      </c>
      <c r="T101" s="284" t="s">
        <v>3713</v>
      </c>
      <c r="U101" s="284" t="s">
        <v>4065</v>
      </c>
      <c r="V101" s="284" t="s">
        <v>3696</v>
      </c>
      <c r="W101" s="284" t="s">
        <v>3597</v>
      </c>
      <c r="X101" s="284" t="s">
        <v>3597</v>
      </c>
      <c r="Y101" s="284" t="s">
        <v>4066</v>
      </c>
      <c r="Z101" s="284" t="s">
        <v>3770</v>
      </c>
      <c r="AA101" s="285" t="s">
        <v>3771</v>
      </c>
    </row>
    <row r="102" spans="1:27" ht="15" customHeight="1">
      <c r="A102" s="283">
        <v>8728400048669</v>
      </c>
      <c r="B102" s="284">
        <v>114345</v>
      </c>
      <c r="C102" s="284" t="s">
        <v>4141</v>
      </c>
      <c r="D102" s="284" t="s">
        <v>3600</v>
      </c>
      <c r="E102" s="284" t="s">
        <v>3757</v>
      </c>
      <c r="F102" s="284">
        <v>5</v>
      </c>
      <c r="G102" s="284" t="s">
        <v>3589</v>
      </c>
      <c r="H102" s="284">
        <v>10000856</v>
      </c>
      <c r="I102" s="284" t="s">
        <v>3758</v>
      </c>
      <c r="J102" s="284">
        <v>1</v>
      </c>
      <c r="K102" s="284" t="s">
        <v>4062</v>
      </c>
      <c r="L102" s="284" t="s">
        <v>3652</v>
      </c>
      <c r="M102" s="284" t="s">
        <v>4063</v>
      </c>
      <c r="N102" s="284" t="s">
        <v>4064</v>
      </c>
      <c r="O102" s="284" t="s">
        <v>3625</v>
      </c>
      <c r="P102" s="284" t="s">
        <v>3998</v>
      </c>
      <c r="Q102" s="284" t="s">
        <v>3938</v>
      </c>
      <c r="R102" s="284" t="s">
        <v>3608</v>
      </c>
      <c r="S102" s="284" t="s">
        <v>3609</v>
      </c>
      <c r="T102" s="284" t="s">
        <v>3713</v>
      </c>
      <c r="U102" s="284" t="s">
        <v>4065</v>
      </c>
      <c r="V102" s="284" t="s">
        <v>3696</v>
      </c>
      <c r="W102" s="284" t="s">
        <v>3597</v>
      </c>
      <c r="X102" s="284" t="s">
        <v>3597</v>
      </c>
      <c r="Y102" s="284" t="s">
        <v>4066</v>
      </c>
      <c r="Z102" s="284" t="s">
        <v>3770</v>
      </c>
      <c r="AA102" s="285" t="s">
        <v>3771</v>
      </c>
    </row>
    <row r="103" spans="1:27" ht="15" customHeight="1">
      <c r="A103" s="283">
        <v>8713091027765</v>
      </c>
      <c r="B103" s="284">
        <v>23320</v>
      </c>
      <c r="C103" s="284" t="s">
        <v>4142</v>
      </c>
      <c r="D103" s="284" t="s">
        <v>3600</v>
      </c>
      <c r="E103" s="284" t="s">
        <v>4143</v>
      </c>
      <c r="F103" s="284">
        <v>10</v>
      </c>
      <c r="G103" s="284" t="s">
        <v>3589</v>
      </c>
      <c r="H103" s="284">
        <v>10000856</v>
      </c>
      <c r="I103" s="284" t="s">
        <v>3758</v>
      </c>
      <c r="J103" s="284" t="s">
        <v>3668</v>
      </c>
      <c r="K103" s="287">
        <v>43254</v>
      </c>
      <c r="L103" s="284" t="s">
        <v>3591</v>
      </c>
      <c r="M103" s="284" t="s">
        <v>4144</v>
      </c>
      <c r="N103" s="284" t="s">
        <v>3684</v>
      </c>
      <c r="O103" s="284"/>
      <c r="P103" s="284" t="s">
        <v>3593</v>
      </c>
      <c r="Q103" s="284" t="s">
        <v>3764</v>
      </c>
      <c r="R103" s="284" t="s">
        <v>3608</v>
      </c>
      <c r="S103" s="284" t="s">
        <v>3609</v>
      </c>
      <c r="T103" s="284" t="s">
        <v>4145</v>
      </c>
      <c r="U103" s="284" t="s">
        <v>4065</v>
      </c>
      <c r="V103" s="284" t="s">
        <v>4146</v>
      </c>
      <c r="W103" s="284" t="s">
        <v>3631</v>
      </c>
      <c r="X103" s="284" t="s">
        <v>3631</v>
      </c>
      <c r="Y103" s="284" t="s">
        <v>4147</v>
      </c>
      <c r="Z103" s="284" t="s">
        <v>4090</v>
      </c>
      <c r="AA103" s="285" t="s">
        <v>4148</v>
      </c>
    </row>
    <row r="104" spans="1:27" ht="15" customHeight="1">
      <c r="A104" s="283">
        <v>8710349123606</v>
      </c>
      <c r="B104" s="284">
        <v>6288</v>
      </c>
      <c r="C104" s="284" t="s">
        <v>4149</v>
      </c>
      <c r="D104" s="284" t="s">
        <v>3600</v>
      </c>
      <c r="E104" s="284" t="s">
        <v>4143</v>
      </c>
      <c r="F104" s="284">
        <v>20</v>
      </c>
      <c r="G104" s="284" t="s">
        <v>3589</v>
      </c>
      <c r="H104" s="284">
        <v>10000856</v>
      </c>
      <c r="I104" s="284" t="s">
        <v>3758</v>
      </c>
      <c r="J104" s="284" t="s">
        <v>3590</v>
      </c>
      <c r="K104" s="287">
        <v>43440</v>
      </c>
      <c r="L104" s="284" t="s">
        <v>3591</v>
      </c>
      <c r="M104" s="284" t="s">
        <v>4150</v>
      </c>
      <c r="N104" s="284" t="s">
        <v>3592</v>
      </c>
      <c r="O104" s="284"/>
      <c r="P104" s="284" t="s">
        <v>3712</v>
      </c>
      <c r="Q104" s="284" t="s">
        <v>3938</v>
      </c>
      <c r="R104" s="284" t="s">
        <v>3608</v>
      </c>
      <c r="S104" s="284" t="s">
        <v>3609</v>
      </c>
      <c r="T104" s="284" t="s">
        <v>3596</v>
      </c>
      <c r="U104" s="284" t="s">
        <v>4065</v>
      </c>
      <c r="V104" s="284" t="s">
        <v>4151</v>
      </c>
      <c r="W104" s="284" t="s">
        <v>3613</v>
      </c>
      <c r="X104" s="284" t="s">
        <v>3613</v>
      </c>
      <c r="Y104" s="284" t="s">
        <v>4152</v>
      </c>
      <c r="Z104" s="284" t="s">
        <v>3770</v>
      </c>
      <c r="AA104" s="285" t="s">
        <v>3771</v>
      </c>
    </row>
    <row r="105" spans="1:27" ht="15" customHeight="1">
      <c r="A105" s="283">
        <v>8710537790825</v>
      </c>
      <c r="B105" s="284">
        <v>6288</v>
      </c>
      <c r="C105" s="284" t="s">
        <v>4149</v>
      </c>
      <c r="D105" s="284" t="s">
        <v>3600</v>
      </c>
      <c r="E105" s="284" t="s">
        <v>4143</v>
      </c>
      <c r="F105" s="284">
        <v>40</v>
      </c>
      <c r="G105" s="284" t="s">
        <v>3589</v>
      </c>
      <c r="H105" s="284">
        <v>10000856</v>
      </c>
      <c r="I105" s="284" t="s">
        <v>3758</v>
      </c>
      <c r="J105" s="284" t="s">
        <v>3590</v>
      </c>
      <c r="K105" s="287">
        <v>43440</v>
      </c>
      <c r="L105" s="284" t="s">
        <v>3591</v>
      </c>
      <c r="M105" s="284" t="s">
        <v>4150</v>
      </c>
      <c r="N105" s="284" t="s">
        <v>3592</v>
      </c>
      <c r="O105" s="284"/>
      <c r="P105" s="284" t="s">
        <v>3712</v>
      </c>
      <c r="Q105" s="284" t="s">
        <v>3938</v>
      </c>
      <c r="R105" s="284" t="s">
        <v>3594</v>
      </c>
      <c r="S105" s="284" t="s">
        <v>3595</v>
      </c>
      <c r="T105" s="284" t="s">
        <v>3596</v>
      </c>
      <c r="U105" s="284" t="s">
        <v>4065</v>
      </c>
      <c r="V105" s="284" t="s">
        <v>4151</v>
      </c>
      <c r="W105" s="284" t="s">
        <v>3613</v>
      </c>
      <c r="X105" s="284" t="s">
        <v>3613</v>
      </c>
      <c r="Y105" s="284" t="s">
        <v>4152</v>
      </c>
      <c r="Z105" s="284" t="s">
        <v>3770</v>
      </c>
      <c r="AA105" s="285" t="s">
        <v>3771</v>
      </c>
    </row>
    <row r="106" spans="1:27" ht="15" customHeight="1">
      <c r="A106" s="283">
        <v>8710464112219</v>
      </c>
      <c r="B106" s="284">
        <v>6282</v>
      </c>
      <c r="C106" s="284" t="s">
        <v>4153</v>
      </c>
      <c r="D106" s="284" t="s">
        <v>3600</v>
      </c>
      <c r="E106" s="284" t="s">
        <v>4143</v>
      </c>
      <c r="F106" s="284">
        <v>10</v>
      </c>
      <c r="G106" s="284" t="s">
        <v>3589</v>
      </c>
      <c r="H106" s="284">
        <v>10000856</v>
      </c>
      <c r="I106" s="284" t="s">
        <v>3758</v>
      </c>
      <c r="J106" s="284">
        <v>1</v>
      </c>
      <c r="K106" s="284">
        <v>6</v>
      </c>
      <c r="L106" s="284" t="s">
        <v>3652</v>
      </c>
      <c r="M106" s="284" t="s">
        <v>4154</v>
      </c>
      <c r="N106" s="284" t="s">
        <v>3684</v>
      </c>
      <c r="O106" s="284" t="s">
        <v>3625</v>
      </c>
      <c r="P106" s="284" t="s">
        <v>3712</v>
      </c>
      <c r="Q106" s="284" t="s">
        <v>3764</v>
      </c>
      <c r="R106" s="284" t="s">
        <v>3608</v>
      </c>
      <c r="S106" s="284" t="s">
        <v>3609</v>
      </c>
      <c r="T106" s="284" t="s">
        <v>4155</v>
      </c>
      <c r="U106" s="284" t="s">
        <v>4065</v>
      </c>
      <c r="V106" s="284" t="s">
        <v>4156</v>
      </c>
      <c r="W106" s="284" t="s">
        <v>3718</v>
      </c>
      <c r="X106" s="284" t="s">
        <v>3768</v>
      </c>
      <c r="Y106" s="284" t="s">
        <v>4157</v>
      </c>
      <c r="Z106" s="284" t="s">
        <v>3770</v>
      </c>
      <c r="AA106" s="285" t="s">
        <v>3771</v>
      </c>
    </row>
    <row r="107" spans="1:27" ht="15" customHeight="1">
      <c r="A107" s="283">
        <v>5701007033361</v>
      </c>
      <c r="B107" s="284">
        <v>6282</v>
      </c>
      <c r="C107" s="284" t="s">
        <v>4153</v>
      </c>
      <c r="D107" s="284" t="s">
        <v>3600</v>
      </c>
      <c r="E107" s="284" t="s">
        <v>4143</v>
      </c>
      <c r="F107" s="284">
        <v>10</v>
      </c>
      <c r="G107" s="284" t="s">
        <v>3589</v>
      </c>
      <c r="H107" s="284">
        <v>10000856</v>
      </c>
      <c r="I107" s="284" t="s">
        <v>3758</v>
      </c>
      <c r="J107" s="284">
        <v>1</v>
      </c>
      <c r="K107" s="284">
        <v>6</v>
      </c>
      <c r="L107" s="284" t="s">
        <v>3652</v>
      </c>
      <c r="M107" s="284" t="s">
        <v>4154</v>
      </c>
      <c r="N107" s="284" t="s">
        <v>3684</v>
      </c>
      <c r="O107" s="284" t="s">
        <v>3625</v>
      </c>
      <c r="P107" s="284" t="s">
        <v>3712</v>
      </c>
      <c r="Q107" s="284" t="s">
        <v>3764</v>
      </c>
      <c r="R107" s="284" t="s">
        <v>3608</v>
      </c>
      <c r="S107" s="284" t="s">
        <v>3609</v>
      </c>
      <c r="T107" s="284" t="s">
        <v>4155</v>
      </c>
      <c r="U107" s="284" t="s">
        <v>4065</v>
      </c>
      <c r="V107" s="284" t="s">
        <v>4156</v>
      </c>
      <c r="W107" s="284" t="s">
        <v>3718</v>
      </c>
      <c r="X107" s="284" t="s">
        <v>3768</v>
      </c>
      <c r="Y107" s="284" t="s">
        <v>4157</v>
      </c>
      <c r="Z107" s="284" t="s">
        <v>3770</v>
      </c>
      <c r="AA107" s="285" t="s">
        <v>3771</v>
      </c>
    </row>
    <row r="108" spans="1:27" ht="15" customHeight="1">
      <c r="A108" s="283">
        <v>5000167007909</v>
      </c>
      <c r="B108" s="284">
        <v>6294</v>
      </c>
      <c r="C108" s="284" t="s">
        <v>4158</v>
      </c>
      <c r="D108" s="284" t="s">
        <v>3600</v>
      </c>
      <c r="E108" s="284" t="s">
        <v>4143</v>
      </c>
      <c r="F108" s="284">
        <v>5</v>
      </c>
      <c r="G108" s="284" t="s">
        <v>3589</v>
      </c>
      <c r="H108" s="284">
        <v>10000856</v>
      </c>
      <c r="I108" s="284" t="s">
        <v>3758</v>
      </c>
      <c r="J108" s="284" t="s">
        <v>3590</v>
      </c>
      <c r="K108" s="287">
        <v>43254</v>
      </c>
      <c r="L108" s="284" t="s">
        <v>3761</v>
      </c>
      <c r="M108" s="284" t="s">
        <v>4159</v>
      </c>
      <c r="N108" s="284" t="s">
        <v>3949</v>
      </c>
      <c r="O108" s="284"/>
      <c r="P108" s="284" t="s">
        <v>3593</v>
      </c>
      <c r="Q108" s="284" t="s">
        <v>3764</v>
      </c>
      <c r="R108" s="284" t="s">
        <v>3608</v>
      </c>
      <c r="S108" s="284" t="s">
        <v>3609</v>
      </c>
      <c r="T108" s="284" t="s">
        <v>4155</v>
      </c>
      <c r="U108" s="284" t="s">
        <v>4065</v>
      </c>
      <c r="V108" s="284" t="s">
        <v>3696</v>
      </c>
      <c r="W108" s="284" t="s">
        <v>3597</v>
      </c>
      <c r="X108" s="284" t="s">
        <v>3597</v>
      </c>
      <c r="Y108" s="284" t="s">
        <v>4160</v>
      </c>
      <c r="Z108" s="284" t="s">
        <v>3770</v>
      </c>
      <c r="AA108" s="285" t="s">
        <v>3771</v>
      </c>
    </row>
    <row r="109" spans="1:27" ht="15" customHeight="1">
      <c r="A109" s="283">
        <v>5000167007664</v>
      </c>
      <c r="B109" s="284">
        <v>6294</v>
      </c>
      <c r="C109" s="284" t="s">
        <v>4158</v>
      </c>
      <c r="D109" s="284" t="s">
        <v>3600</v>
      </c>
      <c r="E109" s="284" t="s">
        <v>4143</v>
      </c>
      <c r="F109" s="284">
        <v>10</v>
      </c>
      <c r="G109" s="284" t="s">
        <v>3589</v>
      </c>
      <c r="H109" s="284">
        <v>10000856</v>
      </c>
      <c r="I109" s="284" t="s">
        <v>3758</v>
      </c>
      <c r="J109" s="284" t="s">
        <v>3590</v>
      </c>
      <c r="K109" s="287">
        <v>43254</v>
      </c>
      <c r="L109" s="284" t="s">
        <v>3761</v>
      </c>
      <c r="M109" s="284" t="s">
        <v>4159</v>
      </c>
      <c r="N109" s="284" t="s">
        <v>3949</v>
      </c>
      <c r="O109" s="284"/>
      <c r="P109" s="284" t="s">
        <v>3593</v>
      </c>
      <c r="Q109" s="284" t="s">
        <v>3764</v>
      </c>
      <c r="R109" s="284" t="s">
        <v>3608</v>
      </c>
      <c r="S109" s="284" t="s">
        <v>3609</v>
      </c>
      <c r="T109" s="284" t="s">
        <v>4155</v>
      </c>
      <c r="U109" s="284" t="s">
        <v>4065</v>
      </c>
      <c r="V109" s="284" t="s">
        <v>3696</v>
      </c>
      <c r="W109" s="284" t="s">
        <v>3597</v>
      </c>
      <c r="X109" s="284" t="s">
        <v>3597</v>
      </c>
      <c r="Y109" s="284" t="s">
        <v>4160</v>
      </c>
      <c r="Z109" s="284" t="s">
        <v>3770</v>
      </c>
      <c r="AA109" s="285" t="s">
        <v>3771</v>
      </c>
    </row>
    <row r="110" spans="1:27" ht="15" customHeight="1">
      <c r="A110" s="283">
        <v>5000167046045</v>
      </c>
      <c r="B110" s="284">
        <v>6294</v>
      </c>
      <c r="C110" s="284" t="s">
        <v>4158</v>
      </c>
      <c r="D110" s="284" t="s">
        <v>3600</v>
      </c>
      <c r="E110" s="284" t="s">
        <v>4143</v>
      </c>
      <c r="F110" s="284">
        <v>15</v>
      </c>
      <c r="G110" s="284" t="s">
        <v>3589</v>
      </c>
      <c r="H110" s="284">
        <v>10000856</v>
      </c>
      <c r="I110" s="284" t="s">
        <v>3758</v>
      </c>
      <c r="J110" s="284" t="s">
        <v>3590</v>
      </c>
      <c r="K110" s="287">
        <v>43254</v>
      </c>
      <c r="L110" s="284" t="s">
        <v>3761</v>
      </c>
      <c r="M110" s="284" t="s">
        <v>4159</v>
      </c>
      <c r="N110" s="284" t="s">
        <v>3949</v>
      </c>
      <c r="O110" s="284"/>
      <c r="P110" s="284" t="s">
        <v>3593</v>
      </c>
      <c r="Q110" s="284" t="s">
        <v>3764</v>
      </c>
      <c r="R110" s="284" t="s">
        <v>3608</v>
      </c>
      <c r="S110" s="284" t="s">
        <v>3609</v>
      </c>
      <c r="T110" s="284" t="s">
        <v>4155</v>
      </c>
      <c r="U110" s="284" t="s">
        <v>4065</v>
      </c>
      <c r="V110" s="284" t="s">
        <v>3696</v>
      </c>
      <c r="W110" s="284" t="s">
        <v>3597</v>
      </c>
      <c r="X110" s="284" t="s">
        <v>3597</v>
      </c>
      <c r="Y110" s="284" t="s">
        <v>4160</v>
      </c>
      <c r="Z110" s="284" t="s">
        <v>3770</v>
      </c>
      <c r="AA110" s="285" t="s">
        <v>3771</v>
      </c>
    </row>
    <row r="111" spans="1:27" ht="15" customHeight="1">
      <c r="A111" s="283">
        <v>8714632042469</v>
      </c>
      <c r="B111" s="284">
        <v>29772</v>
      </c>
      <c r="C111" s="284" t="s">
        <v>4161</v>
      </c>
      <c r="D111" s="284" t="s">
        <v>3600</v>
      </c>
      <c r="E111" s="284" t="s">
        <v>4143</v>
      </c>
      <c r="F111" s="284">
        <v>10</v>
      </c>
      <c r="G111" s="284" t="s">
        <v>3589</v>
      </c>
      <c r="H111" s="284">
        <v>10000856</v>
      </c>
      <c r="I111" s="284" t="s">
        <v>3758</v>
      </c>
      <c r="J111" s="284">
        <v>1</v>
      </c>
      <c r="K111" s="284">
        <v>6</v>
      </c>
      <c r="L111" s="284" t="s">
        <v>4162</v>
      </c>
      <c r="M111" s="284" t="s">
        <v>4163</v>
      </c>
      <c r="N111" s="284" t="s">
        <v>4164</v>
      </c>
      <c r="O111" s="284"/>
      <c r="P111" s="284" t="s">
        <v>4165</v>
      </c>
      <c r="Q111" s="284" t="s">
        <v>3764</v>
      </c>
      <c r="R111" s="284" t="s">
        <v>3608</v>
      </c>
      <c r="S111" s="284" t="s">
        <v>3609</v>
      </c>
      <c r="T111" s="284" t="s">
        <v>4155</v>
      </c>
      <c r="U111" s="284" t="s">
        <v>4065</v>
      </c>
      <c r="V111" s="284" t="s">
        <v>3709</v>
      </c>
      <c r="W111" s="284" t="s">
        <v>3597</v>
      </c>
      <c r="X111" s="284" t="s">
        <v>3597</v>
      </c>
      <c r="Y111" s="284" t="s">
        <v>4166</v>
      </c>
      <c r="Z111" s="284" t="s">
        <v>3770</v>
      </c>
      <c r="AA111" s="285" t="s">
        <v>3771</v>
      </c>
    </row>
    <row r="112" spans="1:27" ht="15" customHeight="1">
      <c r="A112" s="283">
        <v>8714067560668</v>
      </c>
      <c r="B112" s="284">
        <v>1400</v>
      </c>
      <c r="C112" s="284" t="s">
        <v>4167</v>
      </c>
      <c r="D112" s="284" t="s">
        <v>3600</v>
      </c>
      <c r="E112" s="284" t="s">
        <v>4143</v>
      </c>
      <c r="F112" s="284">
        <v>10</v>
      </c>
      <c r="G112" s="284" t="s">
        <v>3589</v>
      </c>
      <c r="H112" s="284">
        <v>10000856</v>
      </c>
      <c r="I112" s="284" t="s">
        <v>3758</v>
      </c>
      <c r="J112" s="284">
        <v>1</v>
      </c>
      <c r="K112" s="284">
        <v>3</v>
      </c>
      <c r="L112" s="284" t="s">
        <v>4162</v>
      </c>
      <c r="M112" s="284" t="s">
        <v>4168</v>
      </c>
      <c r="N112" s="284" t="s">
        <v>3592</v>
      </c>
      <c r="O112" s="284" t="s">
        <v>3625</v>
      </c>
      <c r="P112" s="284" t="s">
        <v>4114</v>
      </c>
      <c r="Q112" s="286" t="s">
        <v>4169</v>
      </c>
      <c r="R112" s="284" t="s">
        <v>3594</v>
      </c>
      <c r="S112" s="284" t="s">
        <v>3595</v>
      </c>
      <c r="T112" s="284" t="s">
        <v>3596</v>
      </c>
      <c r="U112" s="284" t="s">
        <v>4065</v>
      </c>
      <c r="V112" s="284" t="s">
        <v>4170</v>
      </c>
      <c r="W112" s="284" t="s">
        <v>3631</v>
      </c>
      <c r="X112" s="284" t="s">
        <v>3613</v>
      </c>
      <c r="Y112" s="284" t="s">
        <v>4171</v>
      </c>
      <c r="Z112" s="284" t="s">
        <v>3969</v>
      </c>
      <c r="AA112" s="285" t="s">
        <v>3771</v>
      </c>
    </row>
    <row r="113" spans="1:27" ht="15" customHeight="1">
      <c r="A113" s="283">
        <v>8714632069817</v>
      </c>
      <c r="B113" s="284">
        <v>50761</v>
      </c>
      <c r="C113" s="284" t="s">
        <v>4172</v>
      </c>
      <c r="D113" s="284" t="s">
        <v>3600</v>
      </c>
      <c r="E113" s="284" t="s">
        <v>4143</v>
      </c>
      <c r="F113" s="284">
        <v>20</v>
      </c>
      <c r="G113" s="284" t="s">
        <v>3589</v>
      </c>
      <c r="H113" s="284">
        <v>10000856</v>
      </c>
      <c r="I113" s="284" t="s">
        <v>3758</v>
      </c>
      <c r="J113" s="287">
        <v>43132</v>
      </c>
      <c r="K113" s="284">
        <v>6</v>
      </c>
      <c r="L113" s="284" t="s">
        <v>4162</v>
      </c>
      <c r="M113" s="284" t="s">
        <v>4173</v>
      </c>
      <c r="N113" s="284" t="s">
        <v>3592</v>
      </c>
      <c r="O113" s="284"/>
      <c r="P113" s="284" t="s">
        <v>3626</v>
      </c>
      <c r="Q113" s="286" t="s">
        <v>4169</v>
      </c>
      <c r="R113" s="284" t="s">
        <v>3594</v>
      </c>
      <c r="S113" s="284" t="s">
        <v>3595</v>
      </c>
      <c r="T113" s="284" t="s">
        <v>3596</v>
      </c>
      <c r="U113" s="284" t="s">
        <v>4065</v>
      </c>
      <c r="V113" s="284" t="s">
        <v>4174</v>
      </c>
      <c r="W113" s="284" t="s">
        <v>3631</v>
      </c>
      <c r="X113" s="284" t="s">
        <v>3631</v>
      </c>
      <c r="Y113" s="284" t="s">
        <v>4175</v>
      </c>
      <c r="Z113" s="284" t="s">
        <v>3969</v>
      </c>
      <c r="AA113" s="285" t="s">
        <v>4148</v>
      </c>
    </row>
    <row r="114" spans="1:27" ht="15" customHeight="1">
      <c r="A114" s="283">
        <v>8713091022272</v>
      </c>
      <c r="B114" s="284">
        <v>3780</v>
      </c>
      <c r="C114" s="284" t="s">
        <v>4176</v>
      </c>
      <c r="D114" s="284" t="s">
        <v>3600</v>
      </c>
      <c r="E114" s="284" t="s">
        <v>4143</v>
      </c>
      <c r="F114" s="284">
        <v>20</v>
      </c>
      <c r="G114" s="284" t="s">
        <v>3589</v>
      </c>
      <c r="H114" s="284">
        <v>10000856</v>
      </c>
      <c r="I114" s="284" t="s">
        <v>3758</v>
      </c>
      <c r="J114" s="287">
        <v>43132</v>
      </c>
      <c r="K114" s="284">
        <v>6</v>
      </c>
      <c r="L114" s="284" t="s">
        <v>4162</v>
      </c>
      <c r="M114" s="284" t="s">
        <v>4173</v>
      </c>
      <c r="N114" s="284" t="s">
        <v>3707</v>
      </c>
      <c r="O114" s="284"/>
      <c r="P114" s="284" t="s">
        <v>3626</v>
      </c>
      <c r="Q114" s="286" t="s">
        <v>4169</v>
      </c>
      <c r="R114" s="284" t="s">
        <v>3594</v>
      </c>
      <c r="S114" s="284" t="s">
        <v>3595</v>
      </c>
      <c r="T114" s="284" t="s">
        <v>3596</v>
      </c>
      <c r="U114" s="284" t="s">
        <v>4065</v>
      </c>
      <c r="V114" s="284" t="s">
        <v>4177</v>
      </c>
      <c r="W114" s="284" t="s">
        <v>3631</v>
      </c>
      <c r="X114" s="284" t="s">
        <v>3613</v>
      </c>
      <c r="Y114" s="284" t="s">
        <v>4178</v>
      </c>
      <c r="Z114" s="284" t="s">
        <v>3969</v>
      </c>
      <c r="AA114" s="285" t="s">
        <v>4148</v>
      </c>
    </row>
    <row r="115" spans="1:27" ht="15" customHeight="1">
      <c r="A115" s="283">
        <v>8713091022036</v>
      </c>
      <c r="B115" s="284">
        <v>6448</v>
      </c>
      <c r="C115" s="284" t="s">
        <v>4179</v>
      </c>
      <c r="D115" s="284" t="s">
        <v>3600</v>
      </c>
      <c r="E115" s="284" t="s">
        <v>4143</v>
      </c>
      <c r="F115" s="284">
        <v>20</v>
      </c>
      <c r="G115" s="284" t="s">
        <v>3589</v>
      </c>
      <c r="H115" s="284">
        <v>10000856</v>
      </c>
      <c r="I115" s="284" t="s">
        <v>3758</v>
      </c>
      <c r="J115" s="284" t="s">
        <v>3668</v>
      </c>
      <c r="K115" s="287">
        <v>43254</v>
      </c>
      <c r="L115" s="284" t="s">
        <v>3591</v>
      </c>
      <c r="M115" s="284" t="s">
        <v>4173</v>
      </c>
      <c r="N115" s="284" t="s">
        <v>3707</v>
      </c>
      <c r="O115" s="284"/>
      <c r="P115" s="284" t="s">
        <v>3626</v>
      </c>
      <c r="Q115" s="284" t="s">
        <v>3764</v>
      </c>
      <c r="R115" s="284" t="s">
        <v>3608</v>
      </c>
      <c r="S115" s="284" t="s">
        <v>3609</v>
      </c>
      <c r="T115" s="284" t="s">
        <v>3596</v>
      </c>
      <c r="U115" s="284" t="s">
        <v>4065</v>
      </c>
      <c r="V115" s="284" t="s">
        <v>3696</v>
      </c>
      <c r="W115" s="284" t="s">
        <v>3597</v>
      </c>
      <c r="X115" s="284" t="s">
        <v>3597</v>
      </c>
      <c r="Y115" s="284" t="s">
        <v>4178</v>
      </c>
      <c r="Z115" s="284" t="s">
        <v>4090</v>
      </c>
      <c r="AA115" s="285" t="s">
        <v>4148</v>
      </c>
    </row>
    <row r="116" spans="1:27" ht="15" customHeight="1">
      <c r="A116" s="283">
        <v>8713091024283</v>
      </c>
      <c r="B116" s="284">
        <v>6448</v>
      </c>
      <c r="C116" s="284" t="s">
        <v>4179</v>
      </c>
      <c r="D116" s="284" t="s">
        <v>3600</v>
      </c>
      <c r="E116" s="284" t="s">
        <v>4143</v>
      </c>
      <c r="F116" s="284">
        <v>30</v>
      </c>
      <c r="G116" s="284" t="s">
        <v>3589</v>
      </c>
      <c r="H116" s="284">
        <v>10000856</v>
      </c>
      <c r="I116" s="284" t="s">
        <v>3758</v>
      </c>
      <c r="J116" s="284" t="s">
        <v>3668</v>
      </c>
      <c r="K116" s="287">
        <v>43254</v>
      </c>
      <c r="L116" s="284" t="s">
        <v>3591</v>
      </c>
      <c r="M116" s="284" t="s">
        <v>4173</v>
      </c>
      <c r="N116" s="284" t="s">
        <v>3707</v>
      </c>
      <c r="O116" s="284"/>
      <c r="P116" s="284" t="s">
        <v>3626</v>
      </c>
      <c r="Q116" s="284" t="s">
        <v>3764</v>
      </c>
      <c r="R116" s="284" t="s">
        <v>3594</v>
      </c>
      <c r="S116" s="284" t="s">
        <v>3595</v>
      </c>
      <c r="T116" s="284" t="s">
        <v>3596</v>
      </c>
      <c r="U116" s="284" t="s">
        <v>4065</v>
      </c>
      <c r="V116" s="284" t="s">
        <v>3696</v>
      </c>
      <c r="W116" s="284" t="s">
        <v>3597</v>
      </c>
      <c r="X116" s="284" t="s">
        <v>3597</v>
      </c>
      <c r="Y116" s="284" t="s">
        <v>4178</v>
      </c>
      <c r="Z116" s="284" t="s">
        <v>4090</v>
      </c>
      <c r="AA116" s="285" t="s">
        <v>4148</v>
      </c>
    </row>
    <row r="117" spans="1:27" ht="15" customHeight="1">
      <c r="A117" s="283">
        <v>8713091022050</v>
      </c>
      <c r="B117" s="284">
        <v>6448</v>
      </c>
      <c r="C117" s="284" t="s">
        <v>4179</v>
      </c>
      <c r="D117" s="284" t="s">
        <v>3600</v>
      </c>
      <c r="E117" s="284" t="s">
        <v>4143</v>
      </c>
      <c r="F117" s="284">
        <v>50</v>
      </c>
      <c r="G117" s="284" t="s">
        <v>3589</v>
      </c>
      <c r="H117" s="284">
        <v>10000856</v>
      </c>
      <c r="I117" s="284" t="s">
        <v>3758</v>
      </c>
      <c r="J117" s="284" t="s">
        <v>3668</v>
      </c>
      <c r="K117" s="287">
        <v>43254</v>
      </c>
      <c r="L117" s="284" t="s">
        <v>3591</v>
      </c>
      <c r="M117" s="284" t="s">
        <v>4173</v>
      </c>
      <c r="N117" s="284" t="s">
        <v>3707</v>
      </c>
      <c r="O117" s="284"/>
      <c r="P117" s="284" t="s">
        <v>3626</v>
      </c>
      <c r="Q117" s="284" t="s">
        <v>3764</v>
      </c>
      <c r="R117" s="284" t="s">
        <v>3594</v>
      </c>
      <c r="S117" s="284" t="s">
        <v>3595</v>
      </c>
      <c r="T117" s="284" t="s">
        <v>3596</v>
      </c>
      <c r="U117" s="284" t="s">
        <v>4065</v>
      </c>
      <c r="V117" s="284" t="s">
        <v>3696</v>
      </c>
      <c r="W117" s="284" t="s">
        <v>3597</v>
      </c>
      <c r="X117" s="284" t="s">
        <v>3597</v>
      </c>
      <c r="Y117" s="284" t="s">
        <v>4178</v>
      </c>
      <c r="Z117" s="284" t="s">
        <v>4090</v>
      </c>
      <c r="AA117" s="285" t="s">
        <v>4148</v>
      </c>
    </row>
    <row r="118" spans="1:27" ht="15" customHeight="1">
      <c r="A118" s="283">
        <v>8714632066656</v>
      </c>
      <c r="B118" s="284">
        <v>20653</v>
      </c>
      <c r="C118" s="284" t="s">
        <v>4180</v>
      </c>
      <c r="D118" s="284" t="s">
        <v>3600</v>
      </c>
      <c r="E118" s="284" t="s">
        <v>4143</v>
      </c>
      <c r="F118" s="284">
        <v>20</v>
      </c>
      <c r="G118" s="284" t="s">
        <v>3589</v>
      </c>
      <c r="H118" s="284">
        <v>10000856</v>
      </c>
      <c r="I118" s="284" t="s">
        <v>3758</v>
      </c>
      <c r="J118" s="284" t="s">
        <v>4181</v>
      </c>
      <c r="K118" s="287">
        <v>43255</v>
      </c>
      <c r="L118" s="284" t="s">
        <v>3652</v>
      </c>
      <c r="M118" s="284" t="s">
        <v>4182</v>
      </c>
      <c r="N118" s="284" t="s">
        <v>3707</v>
      </c>
      <c r="O118" s="284" t="s">
        <v>3625</v>
      </c>
      <c r="P118" s="284" t="s">
        <v>3836</v>
      </c>
      <c r="Q118" s="284" t="s">
        <v>3764</v>
      </c>
      <c r="R118" s="284" t="s">
        <v>3608</v>
      </c>
      <c r="S118" s="284" t="s">
        <v>3609</v>
      </c>
      <c r="T118" s="284" t="s">
        <v>3596</v>
      </c>
      <c r="U118" s="284" t="s">
        <v>4065</v>
      </c>
      <c r="V118" s="284" t="s">
        <v>3934</v>
      </c>
      <c r="W118" s="284" t="s">
        <v>3935</v>
      </c>
      <c r="X118" s="284" t="s">
        <v>3935</v>
      </c>
      <c r="Y118" s="284" t="s">
        <v>4183</v>
      </c>
      <c r="Z118" s="284" t="s">
        <v>4090</v>
      </c>
      <c r="AA118" s="285" t="s">
        <v>4148</v>
      </c>
    </row>
    <row r="119" spans="1:27" ht="15" customHeight="1">
      <c r="A119" s="283">
        <v>8714632005389</v>
      </c>
      <c r="B119" s="284">
        <v>20653</v>
      </c>
      <c r="C119" s="284" t="s">
        <v>4180</v>
      </c>
      <c r="D119" s="284" t="s">
        <v>3600</v>
      </c>
      <c r="E119" s="284" t="s">
        <v>4143</v>
      </c>
      <c r="F119" s="284">
        <v>40</v>
      </c>
      <c r="G119" s="284" t="s">
        <v>3589</v>
      </c>
      <c r="H119" s="284">
        <v>10000856</v>
      </c>
      <c r="I119" s="284" t="s">
        <v>3758</v>
      </c>
      <c r="J119" s="284" t="s">
        <v>4181</v>
      </c>
      <c r="K119" s="287">
        <v>43255</v>
      </c>
      <c r="L119" s="284" t="s">
        <v>3652</v>
      </c>
      <c r="M119" s="284" t="s">
        <v>4182</v>
      </c>
      <c r="N119" s="284" t="s">
        <v>3707</v>
      </c>
      <c r="O119" s="284" t="s">
        <v>3625</v>
      </c>
      <c r="P119" s="284" t="s">
        <v>3836</v>
      </c>
      <c r="Q119" s="284" t="s">
        <v>3764</v>
      </c>
      <c r="R119" s="284" t="s">
        <v>3594</v>
      </c>
      <c r="S119" s="284" t="s">
        <v>3595</v>
      </c>
      <c r="T119" s="284" t="s">
        <v>3596</v>
      </c>
      <c r="U119" s="284" t="s">
        <v>4065</v>
      </c>
      <c r="V119" s="284"/>
      <c r="W119" s="284" t="s">
        <v>3718</v>
      </c>
      <c r="X119" s="284" t="s">
        <v>3768</v>
      </c>
      <c r="Y119" s="284" t="s">
        <v>4183</v>
      </c>
      <c r="Z119" s="284" t="s">
        <v>4090</v>
      </c>
      <c r="AA119" s="285" t="s">
        <v>4148</v>
      </c>
    </row>
    <row r="120" spans="1:27" ht="15" customHeight="1">
      <c r="A120" s="283">
        <v>8712755009222</v>
      </c>
      <c r="B120" s="284">
        <v>55048</v>
      </c>
      <c r="C120" s="284" t="s">
        <v>4184</v>
      </c>
      <c r="D120" s="284" t="s">
        <v>3600</v>
      </c>
      <c r="E120" s="284" t="s">
        <v>4143</v>
      </c>
      <c r="F120" s="284">
        <v>20</v>
      </c>
      <c r="G120" s="284" t="s">
        <v>3589</v>
      </c>
      <c r="H120" s="284">
        <v>10000856</v>
      </c>
      <c r="I120" s="284" t="s">
        <v>3758</v>
      </c>
      <c r="J120" s="284" t="s">
        <v>4185</v>
      </c>
      <c r="K120" s="284" t="s">
        <v>3731</v>
      </c>
      <c r="L120" s="284" t="s">
        <v>3591</v>
      </c>
      <c r="M120" s="284" t="s">
        <v>4173</v>
      </c>
      <c r="N120" s="284" t="s">
        <v>3592</v>
      </c>
      <c r="O120" s="284" t="s">
        <v>3625</v>
      </c>
      <c r="P120" s="284" t="s">
        <v>4114</v>
      </c>
      <c r="Q120" s="284" t="s">
        <v>3764</v>
      </c>
      <c r="R120" s="284" t="s">
        <v>3608</v>
      </c>
      <c r="S120" s="284" t="s">
        <v>3609</v>
      </c>
      <c r="T120" s="284" t="s">
        <v>3596</v>
      </c>
      <c r="U120" s="284" t="s">
        <v>4065</v>
      </c>
      <c r="V120" s="284"/>
      <c r="W120" s="284" t="s">
        <v>3718</v>
      </c>
      <c r="X120" s="284" t="s">
        <v>3768</v>
      </c>
      <c r="Y120" s="284" t="s">
        <v>4186</v>
      </c>
      <c r="Z120" s="284" t="s">
        <v>4090</v>
      </c>
      <c r="AA120" s="285" t="s">
        <v>4148</v>
      </c>
    </row>
    <row r="121" spans="1:27" ht="15" customHeight="1">
      <c r="A121" s="283">
        <v>8712755002322</v>
      </c>
      <c r="B121" s="284">
        <v>55048</v>
      </c>
      <c r="C121" s="284" t="s">
        <v>4184</v>
      </c>
      <c r="D121" s="284" t="s">
        <v>3600</v>
      </c>
      <c r="E121" s="284" t="s">
        <v>4143</v>
      </c>
      <c r="F121" s="284">
        <v>50</v>
      </c>
      <c r="G121" s="284" t="s">
        <v>3589</v>
      </c>
      <c r="H121" s="284">
        <v>10000856</v>
      </c>
      <c r="I121" s="284" t="s">
        <v>3758</v>
      </c>
      <c r="J121" s="284" t="s">
        <v>4185</v>
      </c>
      <c r="K121" s="284" t="s">
        <v>3731</v>
      </c>
      <c r="L121" s="284" t="s">
        <v>3591</v>
      </c>
      <c r="M121" s="284" t="s">
        <v>4173</v>
      </c>
      <c r="N121" s="284" t="s">
        <v>3592</v>
      </c>
      <c r="O121" s="284" t="s">
        <v>3625</v>
      </c>
      <c r="P121" s="284" t="s">
        <v>4114</v>
      </c>
      <c r="Q121" s="284" t="s">
        <v>3764</v>
      </c>
      <c r="R121" s="284" t="s">
        <v>3594</v>
      </c>
      <c r="S121" s="284" t="s">
        <v>3595</v>
      </c>
      <c r="T121" s="284" t="s">
        <v>3596</v>
      </c>
      <c r="U121" s="284" t="s">
        <v>4065</v>
      </c>
      <c r="V121" s="284"/>
      <c r="W121" s="284" t="s">
        <v>3718</v>
      </c>
      <c r="X121" s="284" t="s">
        <v>3768</v>
      </c>
      <c r="Y121" s="284" t="s">
        <v>4186</v>
      </c>
      <c r="Z121" s="284" t="s">
        <v>4090</v>
      </c>
      <c r="AA121" s="285" t="s">
        <v>4148</v>
      </c>
    </row>
    <row r="122" spans="1:27" ht="15" customHeight="1">
      <c r="A122" s="283">
        <v>8713304103019</v>
      </c>
      <c r="B122" s="284">
        <v>28772</v>
      </c>
      <c r="C122" s="284" t="s">
        <v>4187</v>
      </c>
      <c r="D122" s="284" t="s">
        <v>3600</v>
      </c>
      <c r="E122" s="284" t="s">
        <v>4143</v>
      </c>
      <c r="F122" s="284">
        <v>20</v>
      </c>
      <c r="G122" s="284" t="s">
        <v>3589</v>
      </c>
      <c r="H122" s="284">
        <v>10000856</v>
      </c>
      <c r="I122" s="284" t="s">
        <v>3758</v>
      </c>
      <c r="J122" s="284" t="s">
        <v>3668</v>
      </c>
      <c r="K122" s="287">
        <v>43253</v>
      </c>
      <c r="L122" s="284" t="s">
        <v>3591</v>
      </c>
      <c r="M122" s="284" t="s">
        <v>4173</v>
      </c>
      <c r="N122" s="284" t="s">
        <v>3683</v>
      </c>
      <c r="O122" s="284" t="s">
        <v>3625</v>
      </c>
      <c r="P122" s="284" t="s">
        <v>3626</v>
      </c>
      <c r="Q122" s="284" t="s">
        <v>3764</v>
      </c>
      <c r="R122" s="284" t="s">
        <v>3608</v>
      </c>
      <c r="S122" s="284" t="s">
        <v>3609</v>
      </c>
      <c r="T122" s="284" t="s">
        <v>3596</v>
      </c>
      <c r="U122" s="284" t="s">
        <v>4065</v>
      </c>
      <c r="V122" s="284" t="s">
        <v>3696</v>
      </c>
      <c r="W122" s="284" t="s">
        <v>3597</v>
      </c>
      <c r="X122" s="284" t="s">
        <v>3597</v>
      </c>
      <c r="Y122" s="284" t="s">
        <v>4178</v>
      </c>
      <c r="Z122" s="284" t="s">
        <v>4090</v>
      </c>
      <c r="AA122" s="285" t="s">
        <v>4148</v>
      </c>
    </row>
    <row r="123" spans="1:27" ht="15" customHeight="1">
      <c r="A123" s="283">
        <v>8711744025533</v>
      </c>
      <c r="B123" s="284">
        <v>13948</v>
      </c>
      <c r="C123" s="284" t="s">
        <v>4188</v>
      </c>
      <c r="D123" s="284" t="s">
        <v>3600</v>
      </c>
      <c r="E123" s="284" t="s">
        <v>4143</v>
      </c>
      <c r="F123" s="284">
        <v>20</v>
      </c>
      <c r="G123" s="284" t="s">
        <v>3702</v>
      </c>
      <c r="H123" s="284">
        <v>10000856</v>
      </c>
      <c r="I123" s="284" t="s">
        <v>3758</v>
      </c>
      <c r="J123" s="284">
        <v>1</v>
      </c>
      <c r="K123" s="284">
        <v>6</v>
      </c>
      <c r="L123" s="284" t="s">
        <v>3681</v>
      </c>
      <c r="M123" s="284" t="s">
        <v>4189</v>
      </c>
      <c r="N123" s="284" t="s">
        <v>3592</v>
      </c>
      <c r="O123" s="284" t="s">
        <v>3625</v>
      </c>
      <c r="P123" s="284" t="s">
        <v>4114</v>
      </c>
      <c r="Q123" s="284" t="s">
        <v>3764</v>
      </c>
      <c r="R123" s="284" t="s">
        <v>3608</v>
      </c>
      <c r="S123" s="284" t="s">
        <v>3609</v>
      </c>
      <c r="T123" s="284" t="s">
        <v>4155</v>
      </c>
      <c r="U123" s="284" t="s">
        <v>4065</v>
      </c>
      <c r="V123" s="284"/>
      <c r="W123" s="284" t="s">
        <v>3718</v>
      </c>
      <c r="X123" s="284" t="s">
        <v>3768</v>
      </c>
      <c r="Y123" s="284" t="s">
        <v>4190</v>
      </c>
      <c r="Z123" s="284" t="s">
        <v>3770</v>
      </c>
      <c r="AA123" s="285" t="s">
        <v>4148</v>
      </c>
    </row>
    <row r="124" spans="1:27" ht="15" customHeight="1">
      <c r="A124" s="283">
        <v>8710464105563</v>
      </c>
      <c r="B124" s="284">
        <v>22053</v>
      </c>
      <c r="C124" s="284" t="s">
        <v>4191</v>
      </c>
      <c r="D124" s="284" t="s">
        <v>3600</v>
      </c>
      <c r="E124" s="284" t="s">
        <v>4143</v>
      </c>
      <c r="F124" s="284">
        <v>24</v>
      </c>
      <c r="G124" s="284" t="s">
        <v>3589</v>
      </c>
      <c r="H124" s="284">
        <v>10000856</v>
      </c>
      <c r="I124" s="284" t="s">
        <v>3758</v>
      </c>
      <c r="J124" s="284" t="s">
        <v>3590</v>
      </c>
      <c r="K124" s="287">
        <v>43254</v>
      </c>
      <c r="L124" s="284" t="s">
        <v>3652</v>
      </c>
      <c r="M124" s="284" t="s">
        <v>4173</v>
      </c>
      <c r="N124" s="284" t="s">
        <v>4095</v>
      </c>
      <c r="O124" s="284" t="s">
        <v>3625</v>
      </c>
      <c r="P124" s="284" t="s">
        <v>3626</v>
      </c>
      <c r="Q124" s="284" t="s">
        <v>3764</v>
      </c>
      <c r="R124" s="284" t="s">
        <v>3594</v>
      </c>
      <c r="S124" s="284" t="s">
        <v>3595</v>
      </c>
      <c r="T124" s="284" t="s">
        <v>3596</v>
      </c>
      <c r="U124" s="284" t="s">
        <v>4065</v>
      </c>
      <c r="V124" s="284"/>
      <c r="W124" s="284" t="s">
        <v>3613</v>
      </c>
      <c r="X124" s="284" t="s">
        <v>3768</v>
      </c>
      <c r="Y124" s="284" t="s">
        <v>4186</v>
      </c>
      <c r="Z124" s="284" t="s">
        <v>4090</v>
      </c>
      <c r="AA124" s="285" t="s">
        <v>3771</v>
      </c>
    </row>
    <row r="125" spans="1:27" ht="15" customHeight="1">
      <c r="A125" s="283">
        <v>8710464105587</v>
      </c>
      <c r="B125" s="284">
        <v>22053</v>
      </c>
      <c r="C125" s="284" t="s">
        <v>4191</v>
      </c>
      <c r="D125" s="284" t="s">
        <v>3600</v>
      </c>
      <c r="E125" s="284" t="s">
        <v>4143</v>
      </c>
      <c r="F125" s="284">
        <v>48</v>
      </c>
      <c r="G125" s="284" t="s">
        <v>3589</v>
      </c>
      <c r="H125" s="284">
        <v>10000856</v>
      </c>
      <c r="I125" s="284" t="s">
        <v>3758</v>
      </c>
      <c r="J125" s="284" t="s">
        <v>3590</v>
      </c>
      <c r="K125" s="287">
        <v>43254</v>
      </c>
      <c r="L125" s="284" t="s">
        <v>3652</v>
      </c>
      <c r="M125" s="284" t="s">
        <v>4173</v>
      </c>
      <c r="N125" s="284" t="s">
        <v>4095</v>
      </c>
      <c r="O125" s="284" t="s">
        <v>3625</v>
      </c>
      <c r="P125" s="284" t="s">
        <v>3626</v>
      </c>
      <c r="Q125" s="284" t="s">
        <v>3764</v>
      </c>
      <c r="R125" s="284" t="s">
        <v>3594</v>
      </c>
      <c r="S125" s="284" t="s">
        <v>3595</v>
      </c>
      <c r="T125" s="284" t="s">
        <v>3596</v>
      </c>
      <c r="U125" s="284" t="s">
        <v>4065</v>
      </c>
      <c r="V125" s="284"/>
      <c r="W125" s="284" t="s">
        <v>3613</v>
      </c>
      <c r="X125" s="284" t="s">
        <v>3768</v>
      </c>
      <c r="Y125" s="284" t="s">
        <v>4186</v>
      </c>
      <c r="Z125" s="284" t="s">
        <v>4090</v>
      </c>
      <c r="AA125" s="285" t="s">
        <v>3771</v>
      </c>
    </row>
    <row r="126" spans="1:27" ht="15" customHeight="1">
      <c r="A126" s="283">
        <v>8717275001275</v>
      </c>
      <c r="B126" s="284">
        <v>28811</v>
      </c>
      <c r="C126" s="284" t="s">
        <v>4192</v>
      </c>
      <c r="D126" s="284" t="s">
        <v>3600</v>
      </c>
      <c r="E126" s="284" t="s">
        <v>4143</v>
      </c>
      <c r="F126" s="284">
        <v>40</v>
      </c>
      <c r="G126" s="284" t="s">
        <v>3589</v>
      </c>
      <c r="H126" s="284">
        <v>10000856</v>
      </c>
      <c r="I126" s="284" t="s">
        <v>3758</v>
      </c>
      <c r="J126" s="284" t="s">
        <v>4193</v>
      </c>
      <c r="K126" s="287">
        <v>43255</v>
      </c>
      <c r="L126" s="284" t="s">
        <v>3652</v>
      </c>
      <c r="M126" s="284" t="s">
        <v>4182</v>
      </c>
      <c r="N126" s="284" t="s">
        <v>3707</v>
      </c>
      <c r="O126" s="284" t="s">
        <v>3625</v>
      </c>
      <c r="P126" s="284" t="s">
        <v>3836</v>
      </c>
      <c r="Q126" s="284" t="s">
        <v>3764</v>
      </c>
      <c r="R126" s="284" t="s">
        <v>3594</v>
      </c>
      <c r="S126" s="284" t="s">
        <v>3595</v>
      </c>
      <c r="T126" s="284" t="s">
        <v>3596</v>
      </c>
      <c r="U126" s="284" t="s">
        <v>4065</v>
      </c>
      <c r="V126" s="284"/>
      <c r="W126" s="284" t="s">
        <v>3718</v>
      </c>
      <c r="X126" s="284" t="s">
        <v>3768</v>
      </c>
      <c r="Y126" s="284" t="s">
        <v>4183</v>
      </c>
      <c r="Z126" s="284" t="s">
        <v>4090</v>
      </c>
      <c r="AA126" s="285" t="s">
        <v>4148</v>
      </c>
    </row>
    <row r="127" spans="1:27" ht="15" customHeight="1">
      <c r="A127" s="283">
        <v>8714632069824</v>
      </c>
      <c r="B127" s="284">
        <v>20649</v>
      </c>
      <c r="C127" s="284" t="s">
        <v>4194</v>
      </c>
      <c r="D127" s="284" t="s">
        <v>3600</v>
      </c>
      <c r="E127" s="284" t="s">
        <v>3757</v>
      </c>
      <c r="F127" s="284">
        <v>10</v>
      </c>
      <c r="G127" s="284" t="s">
        <v>3589</v>
      </c>
      <c r="H127" s="284">
        <v>10000856</v>
      </c>
      <c r="I127" s="284" t="s">
        <v>3758</v>
      </c>
      <c r="J127" s="284" t="s">
        <v>4085</v>
      </c>
      <c r="K127" s="287">
        <v>43376</v>
      </c>
      <c r="L127" s="284" t="s">
        <v>4195</v>
      </c>
      <c r="M127" s="284" t="s">
        <v>4087</v>
      </c>
      <c r="N127" s="284" t="s">
        <v>4196</v>
      </c>
      <c r="O127" s="284"/>
      <c r="P127" s="284" t="s">
        <v>3593</v>
      </c>
      <c r="Q127" s="284" t="s">
        <v>3938</v>
      </c>
      <c r="R127" s="284" t="s">
        <v>3608</v>
      </c>
      <c r="S127" s="284" t="s">
        <v>3609</v>
      </c>
      <c r="T127" s="284" t="s">
        <v>3596</v>
      </c>
      <c r="U127" s="284" t="s">
        <v>4065</v>
      </c>
      <c r="V127" s="284" t="s">
        <v>4197</v>
      </c>
      <c r="W127" s="284" t="s">
        <v>3645</v>
      </c>
      <c r="X127" s="284" t="s">
        <v>3645</v>
      </c>
      <c r="Y127" s="284" t="s">
        <v>4066</v>
      </c>
      <c r="Z127" s="284" t="s">
        <v>3770</v>
      </c>
      <c r="AA127" s="285" t="s">
        <v>3771</v>
      </c>
    </row>
    <row r="128" spans="1:27" ht="15" customHeight="1">
      <c r="A128" s="283">
        <v>8716049002739</v>
      </c>
      <c r="B128" s="284">
        <v>22878</v>
      </c>
      <c r="C128" s="284" t="s">
        <v>4198</v>
      </c>
      <c r="D128" s="284" t="s">
        <v>3600</v>
      </c>
      <c r="E128" s="284" t="s">
        <v>3757</v>
      </c>
      <c r="F128" s="284">
        <v>10</v>
      </c>
      <c r="G128" s="284" t="s">
        <v>3589</v>
      </c>
      <c r="H128" s="284">
        <v>10000856</v>
      </c>
      <c r="I128" s="284" t="s">
        <v>3758</v>
      </c>
      <c r="J128" s="284">
        <v>1</v>
      </c>
      <c r="K128" s="284" t="s">
        <v>4199</v>
      </c>
      <c r="L128" s="284" t="s">
        <v>4200</v>
      </c>
      <c r="M128" s="284" t="s">
        <v>4063</v>
      </c>
      <c r="N128" s="284" t="s">
        <v>4064</v>
      </c>
      <c r="O128" s="284" t="s">
        <v>3625</v>
      </c>
      <c r="P128" s="284" t="s">
        <v>3998</v>
      </c>
      <c r="Q128" s="284" t="s">
        <v>3938</v>
      </c>
      <c r="R128" s="284" t="s">
        <v>3608</v>
      </c>
      <c r="S128" s="284" t="s">
        <v>3609</v>
      </c>
      <c r="T128" s="284" t="s">
        <v>3713</v>
      </c>
      <c r="U128" s="284" t="s">
        <v>4065</v>
      </c>
      <c r="V128" s="284"/>
      <c r="W128" s="284" t="s">
        <v>3718</v>
      </c>
      <c r="X128" s="284" t="s">
        <v>3768</v>
      </c>
      <c r="Y128" s="284" t="s">
        <v>4066</v>
      </c>
      <c r="Z128" s="284" t="s">
        <v>3770</v>
      </c>
      <c r="AA128" s="285" t="s">
        <v>3771</v>
      </c>
    </row>
    <row r="129" spans="1:27" ht="15" customHeight="1">
      <c r="A129" s="283">
        <v>8714632069985</v>
      </c>
      <c r="B129" s="284">
        <v>24205</v>
      </c>
      <c r="C129" s="284" t="s">
        <v>4061</v>
      </c>
      <c r="D129" s="284" t="s">
        <v>3600</v>
      </c>
      <c r="E129" s="284" t="s">
        <v>3757</v>
      </c>
      <c r="F129" s="284">
        <v>10</v>
      </c>
      <c r="G129" s="284" t="s">
        <v>3589</v>
      </c>
      <c r="H129" s="284">
        <v>10000856</v>
      </c>
      <c r="I129" s="284" t="s">
        <v>3758</v>
      </c>
      <c r="J129" s="284">
        <v>1</v>
      </c>
      <c r="K129" s="284" t="s">
        <v>4062</v>
      </c>
      <c r="L129" s="284" t="s">
        <v>3652</v>
      </c>
      <c r="M129" s="284" t="s">
        <v>4063</v>
      </c>
      <c r="N129" s="284" t="s">
        <v>4064</v>
      </c>
      <c r="O129" s="284" t="s">
        <v>3625</v>
      </c>
      <c r="P129" s="284" t="s">
        <v>3998</v>
      </c>
      <c r="Q129" s="284" t="s">
        <v>3938</v>
      </c>
      <c r="R129" s="284" t="s">
        <v>3608</v>
      </c>
      <c r="S129" s="284" t="s">
        <v>3609</v>
      </c>
      <c r="T129" s="284" t="s">
        <v>3713</v>
      </c>
      <c r="U129" s="284" t="s">
        <v>4065</v>
      </c>
      <c r="V129" s="284"/>
      <c r="W129" s="284" t="s">
        <v>3718</v>
      </c>
      <c r="X129" s="284" t="s">
        <v>3768</v>
      </c>
      <c r="Y129" s="284" t="s">
        <v>4066</v>
      </c>
      <c r="Z129" s="284" t="s">
        <v>3770</v>
      </c>
      <c r="AA129" s="285" t="s">
        <v>3771</v>
      </c>
    </row>
    <row r="130" spans="1:27" ht="15" customHeight="1">
      <c r="A130" s="283">
        <v>8717275001619</v>
      </c>
      <c r="B130" s="284">
        <v>28810</v>
      </c>
      <c r="C130" s="284" t="s">
        <v>4201</v>
      </c>
      <c r="D130" s="284" t="s">
        <v>3600</v>
      </c>
      <c r="E130" s="284" t="s">
        <v>3757</v>
      </c>
      <c r="F130" s="284">
        <v>5</v>
      </c>
      <c r="G130" s="284" t="s">
        <v>3589</v>
      </c>
      <c r="H130" s="284">
        <v>10000856</v>
      </c>
      <c r="I130" s="284" t="s">
        <v>3758</v>
      </c>
      <c r="J130" s="284">
        <v>1</v>
      </c>
      <c r="K130" s="284" t="s">
        <v>4062</v>
      </c>
      <c r="L130" s="284" t="s">
        <v>3652</v>
      </c>
      <c r="M130" s="284" t="s">
        <v>4063</v>
      </c>
      <c r="N130" s="284" t="s">
        <v>4064</v>
      </c>
      <c r="O130" s="284" t="s">
        <v>3625</v>
      </c>
      <c r="P130" s="284" t="s">
        <v>3998</v>
      </c>
      <c r="Q130" s="284" t="s">
        <v>3938</v>
      </c>
      <c r="R130" s="284" t="s">
        <v>3608</v>
      </c>
      <c r="S130" s="284" t="s">
        <v>3609</v>
      </c>
      <c r="T130" s="284" t="s">
        <v>3713</v>
      </c>
      <c r="U130" s="284" t="s">
        <v>4065</v>
      </c>
      <c r="V130" s="284"/>
      <c r="W130" s="284" t="s">
        <v>3718</v>
      </c>
      <c r="X130" s="284" t="s">
        <v>3768</v>
      </c>
      <c r="Y130" s="284" t="s">
        <v>4066</v>
      </c>
      <c r="Z130" s="284" t="s">
        <v>3770</v>
      </c>
      <c r="AA130" s="285" t="s">
        <v>3771</v>
      </c>
    </row>
    <row r="131" spans="1:27" ht="15" customHeight="1">
      <c r="A131" s="283">
        <v>8712755009512</v>
      </c>
      <c r="B131" s="284">
        <v>21914</v>
      </c>
      <c r="C131" s="284" t="s">
        <v>4202</v>
      </c>
      <c r="D131" s="284" t="s">
        <v>3600</v>
      </c>
      <c r="E131" s="284" t="s">
        <v>3757</v>
      </c>
      <c r="F131" s="284">
        <v>5</v>
      </c>
      <c r="G131" s="284" t="s">
        <v>3589</v>
      </c>
      <c r="H131" s="284">
        <v>10000856</v>
      </c>
      <c r="I131" s="284" t="s">
        <v>3758</v>
      </c>
      <c r="J131" s="284">
        <v>1</v>
      </c>
      <c r="K131" s="284" t="s">
        <v>4062</v>
      </c>
      <c r="L131" s="284" t="s">
        <v>3652</v>
      </c>
      <c r="M131" s="284" t="s">
        <v>4063</v>
      </c>
      <c r="N131" s="284" t="s">
        <v>4064</v>
      </c>
      <c r="O131" s="284" t="s">
        <v>3625</v>
      </c>
      <c r="P131" s="284" t="s">
        <v>3998</v>
      </c>
      <c r="Q131" s="284" t="s">
        <v>3938</v>
      </c>
      <c r="R131" s="284" t="s">
        <v>3608</v>
      </c>
      <c r="S131" s="284" t="s">
        <v>3609</v>
      </c>
      <c r="T131" s="284" t="s">
        <v>3713</v>
      </c>
      <c r="U131" s="284" t="s">
        <v>4065</v>
      </c>
      <c r="V131" s="284"/>
      <c r="W131" s="284" t="s">
        <v>3718</v>
      </c>
      <c r="X131" s="284" t="s">
        <v>3768</v>
      </c>
      <c r="Y131" s="284" t="s">
        <v>4066</v>
      </c>
      <c r="Z131" s="284" t="s">
        <v>3770</v>
      </c>
      <c r="AA131" s="285" t="s">
        <v>3771</v>
      </c>
    </row>
    <row r="132" spans="1:27" ht="15" customHeight="1">
      <c r="A132" s="283">
        <v>8710464105709</v>
      </c>
      <c r="B132" s="284">
        <v>29787</v>
      </c>
      <c r="C132" s="284" t="s">
        <v>4203</v>
      </c>
      <c r="D132" s="284" t="s">
        <v>3600</v>
      </c>
      <c r="E132" s="284" t="s">
        <v>3757</v>
      </c>
      <c r="F132" s="284">
        <v>10</v>
      </c>
      <c r="G132" s="284" t="s">
        <v>3589</v>
      </c>
      <c r="H132" s="284">
        <v>10000856</v>
      </c>
      <c r="I132" s="284" t="s">
        <v>3758</v>
      </c>
      <c r="J132" s="284">
        <v>1</v>
      </c>
      <c r="K132" s="284" t="s">
        <v>4062</v>
      </c>
      <c r="L132" s="284" t="s">
        <v>3652</v>
      </c>
      <c r="M132" s="284" t="s">
        <v>4063</v>
      </c>
      <c r="N132" s="284" t="s">
        <v>4095</v>
      </c>
      <c r="O132" s="284" t="s">
        <v>3625</v>
      </c>
      <c r="P132" s="284" t="s">
        <v>3998</v>
      </c>
      <c r="Q132" s="284" t="s">
        <v>3938</v>
      </c>
      <c r="R132" s="284" t="s">
        <v>3608</v>
      </c>
      <c r="S132" s="284" t="s">
        <v>3609</v>
      </c>
      <c r="T132" s="284" t="s">
        <v>3713</v>
      </c>
      <c r="U132" s="284" t="s">
        <v>4065</v>
      </c>
      <c r="V132" s="284"/>
      <c r="W132" s="284" t="s">
        <v>3718</v>
      </c>
      <c r="X132" s="284" t="s">
        <v>3768</v>
      </c>
      <c r="Y132" s="284" t="s">
        <v>4066</v>
      </c>
      <c r="Z132" s="284" t="s">
        <v>3770</v>
      </c>
      <c r="AA132" s="285" t="s">
        <v>3771</v>
      </c>
    </row>
    <row r="133" spans="1:27" ht="15" customHeight="1">
      <c r="A133" s="283">
        <v>8716049002708</v>
      </c>
      <c r="B133" s="284">
        <v>22875</v>
      </c>
      <c r="C133" s="284" t="s">
        <v>4204</v>
      </c>
      <c r="D133" s="284" t="s">
        <v>3600</v>
      </c>
      <c r="E133" s="284" t="s">
        <v>3757</v>
      </c>
      <c r="F133" s="284">
        <v>10</v>
      </c>
      <c r="G133" s="284" t="s">
        <v>3589</v>
      </c>
      <c r="H133" s="284">
        <v>10000856</v>
      </c>
      <c r="I133" s="284" t="s">
        <v>3758</v>
      </c>
      <c r="J133" s="284">
        <v>1</v>
      </c>
      <c r="K133" s="284" t="s">
        <v>4199</v>
      </c>
      <c r="L133" s="284" t="s">
        <v>4137</v>
      </c>
      <c r="M133" s="284" t="s">
        <v>4063</v>
      </c>
      <c r="N133" s="284" t="s">
        <v>4064</v>
      </c>
      <c r="O133" s="284" t="s">
        <v>3625</v>
      </c>
      <c r="P133" s="284" t="s">
        <v>3998</v>
      </c>
      <c r="Q133" s="284" t="s">
        <v>3938</v>
      </c>
      <c r="R133" s="284" t="s">
        <v>3608</v>
      </c>
      <c r="S133" s="284" t="s">
        <v>3609</v>
      </c>
      <c r="T133" s="284" t="s">
        <v>3713</v>
      </c>
      <c r="U133" s="284" t="s">
        <v>4065</v>
      </c>
      <c r="V133" s="284" t="s">
        <v>4197</v>
      </c>
      <c r="W133" s="284" t="s">
        <v>3645</v>
      </c>
      <c r="X133" s="284" t="s">
        <v>3645</v>
      </c>
      <c r="Y133" s="284" t="s">
        <v>4066</v>
      </c>
      <c r="Z133" s="284" t="s">
        <v>3770</v>
      </c>
      <c r="AA133" s="285" t="s">
        <v>3771</v>
      </c>
    </row>
    <row r="134" spans="1:27" ht="15" customHeight="1">
      <c r="A134" s="283">
        <v>8714632074668</v>
      </c>
      <c r="B134" s="284">
        <v>24202</v>
      </c>
      <c r="C134" s="284" t="s">
        <v>4061</v>
      </c>
      <c r="D134" s="284" t="s">
        <v>3600</v>
      </c>
      <c r="E134" s="284" t="s">
        <v>3757</v>
      </c>
      <c r="F134" s="284">
        <v>10</v>
      </c>
      <c r="G134" s="284" t="s">
        <v>3589</v>
      </c>
      <c r="H134" s="284">
        <v>10000856</v>
      </c>
      <c r="I134" s="284" t="s">
        <v>3758</v>
      </c>
      <c r="J134" s="284">
        <v>1</v>
      </c>
      <c r="K134" s="284" t="s">
        <v>4199</v>
      </c>
      <c r="L134" s="284" t="s">
        <v>4137</v>
      </c>
      <c r="M134" s="284" t="s">
        <v>4063</v>
      </c>
      <c r="N134" s="284" t="s">
        <v>4064</v>
      </c>
      <c r="O134" s="284" t="s">
        <v>3625</v>
      </c>
      <c r="P134" s="284" t="s">
        <v>3998</v>
      </c>
      <c r="Q134" s="284" t="s">
        <v>3938</v>
      </c>
      <c r="R134" s="284" t="s">
        <v>3608</v>
      </c>
      <c r="S134" s="284" t="s">
        <v>3609</v>
      </c>
      <c r="T134" s="284" t="s">
        <v>3713</v>
      </c>
      <c r="U134" s="284" t="s">
        <v>4065</v>
      </c>
      <c r="V134" s="284" t="s">
        <v>4197</v>
      </c>
      <c r="W134" s="284" t="s">
        <v>3645</v>
      </c>
      <c r="X134" s="284" t="s">
        <v>3645</v>
      </c>
      <c r="Y134" s="284" t="s">
        <v>4066</v>
      </c>
      <c r="Z134" s="284" t="s">
        <v>3770</v>
      </c>
      <c r="AA134" s="285" t="s">
        <v>3771</v>
      </c>
    </row>
    <row r="135" spans="1:27" ht="15" customHeight="1">
      <c r="A135" s="283">
        <v>8717275001312</v>
      </c>
      <c r="B135" s="284">
        <v>28807</v>
      </c>
      <c r="C135" s="284" t="s">
        <v>4201</v>
      </c>
      <c r="D135" s="284" t="s">
        <v>3600</v>
      </c>
      <c r="E135" s="284" t="s">
        <v>3757</v>
      </c>
      <c r="F135" s="284">
        <v>10</v>
      </c>
      <c r="G135" s="284" t="s">
        <v>3589</v>
      </c>
      <c r="H135" s="284">
        <v>10000856</v>
      </c>
      <c r="I135" s="284" t="s">
        <v>3758</v>
      </c>
      <c r="J135" s="284">
        <v>1</v>
      </c>
      <c r="K135" s="284" t="s">
        <v>4199</v>
      </c>
      <c r="L135" s="284" t="s">
        <v>4137</v>
      </c>
      <c r="M135" s="284" t="s">
        <v>4063</v>
      </c>
      <c r="N135" s="284" t="s">
        <v>4064</v>
      </c>
      <c r="O135" s="284" t="s">
        <v>3625</v>
      </c>
      <c r="P135" s="284" t="s">
        <v>3998</v>
      </c>
      <c r="Q135" s="284" t="s">
        <v>3938</v>
      </c>
      <c r="R135" s="284" t="s">
        <v>3608</v>
      </c>
      <c r="S135" s="284" t="s">
        <v>3609</v>
      </c>
      <c r="T135" s="284" t="s">
        <v>3713</v>
      </c>
      <c r="U135" s="284" t="s">
        <v>4065</v>
      </c>
      <c r="V135" s="284" t="s">
        <v>4197</v>
      </c>
      <c r="W135" s="284" t="s">
        <v>3645</v>
      </c>
      <c r="X135" s="284" t="s">
        <v>3645</v>
      </c>
      <c r="Y135" s="284" t="s">
        <v>4066</v>
      </c>
      <c r="Z135" s="284" t="s">
        <v>3770</v>
      </c>
      <c r="AA135" s="285" t="s">
        <v>3771</v>
      </c>
    </row>
    <row r="136" spans="1:27" ht="15" customHeight="1">
      <c r="A136" s="283">
        <v>8712755210543</v>
      </c>
      <c r="B136" s="284">
        <v>21952</v>
      </c>
      <c r="C136" s="284" t="s">
        <v>4205</v>
      </c>
      <c r="D136" s="284" t="s">
        <v>3600</v>
      </c>
      <c r="E136" s="284" t="s">
        <v>3757</v>
      </c>
      <c r="F136" s="284">
        <v>10</v>
      </c>
      <c r="G136" s="284" t="s">
        <v>3589</v>
      </c>
      <c r="H136" s="284">
        <v>10000856</v>
      </c>
      <c r="I136" s="284" t="s">
        <v>3758</v>
      </c>
      <c r="J136" s="284" t="s">
        <v>4206</v>
      </c>
      <c r="K136" s="284" t="s">
        <v>4207</v>
      </c>
      <c r="L136" s="284" t="s">
        <v>4208</v>
      </c>
      <c r="M136" s="284" t="s">
        <v>4209</v>
      </c>
      <c r="N136" s="284" t="s">
        <v>4064</v>
      </c>
      <c r="O136" s="284"/>
      <c r="P136" s="284" t="s">
        <v>3998</v>
      </c>
      <c r="Q136" s="284" t="s">
        <v>3938</v>
      </c>
      <c r="R136" s="284" t="s">
        <v>3608</v>
      </c>
      <c r="S136" s="284" t="s">
        <v>3609</v>
      </c>
      <c r="T136" s="284" t="s">
        <v>4015</v>
      </c>
      <c r="U136" s="284" t="s">
        <v>4065</v>
      </c>
      <c r="V136" s="284" t="s">
        <v>4197</v>
      </c>
      <c r="W136" s="284" t="s">
        <v>3645</v>
      </c>
      <c r="X136" s="284" t="s">
        <v>3645</v>
      </c>
      <c r="Y136" s="284" t="s">
        <v>4210</v>
      </c>
      <c r="Z136" s="284" t="s">
        <v>3770</v>
      </c>
      <c r="AA136" s="285" t="s">
        <v>3771</v>
      </c>
    </row>
    <row r="137" spans="1:27" ht="15" customHeight="1">
      <c r="A137" s="283">
        <v>8712755009482</v>
      </c>
      <c r="B137" s="284">
        <v>21911</v>
      </c>
      <c r="C137" s="284" t="s">
        <v>4211</v>
      </c>
      <c r="D137" s="284" t="s">
        <v>3600</v>
      </c>
      <c r="E137" s="284" t="s">
        <v>3757</v>
      </c>
      <c r="F137" s="284">
        <v>10</v>
      </c>
      <c r="G137" s="284" t="s">
        <v>3589</v>
      </c>
      <c r="H137" s="284">
        <v>10000856</v>
      </c>
      <c r="I137" s="284" t="s">
        <v>3758</v>
      </c>
      <c r="J137" s="284">
        <v>1</v>
      </c>
      <c r="K137" s="284" t="s">
        <v>4199</v>
      </c>
      <c r="L137" s="284" t="s">
        <v>4212</v>
      </c>
      <c r="M137" s="284" t="s">
        <v>4063</v>
      </c>
      <c r="N137" s="284" t="s">
        <v>4064</v>
      </c>
      <c r="O137" s="284" t="s">
        <v>3625</v>
      </c>
      <c r="P137" s="284" t="s">
        <v>3998</v>
      </c>
      <c r="Q137" s="284" t="s">
        <v>3938</v>
      </c>
      <c r="R137" s="284" t="s">
        <v>3608</v>
      </c>
      <c r="S137" s="284" t="s">
        <v>3609</v>
      </c>
      <c r="T137" s="284" t="s">
        <v>3713</v>
      </c>
      <c r="U137" s="284" t="s">
        <v>4065</v>
      </c>
      <c r="V137" s="284" t="s">
        <v>4197</v>
      </c>
      <c r="W137" s="284" t="s">
        <v>3645</v>
      </c>
      <c r="X137" s="284" t="s">
        <v>3645</v>
      </c>
      <c r="Y137" s="284" t="s">
        <v>4066</v>
      </c>
      <c r="Z137" s="284" t="s">
        <v>3770</v>
      </c>
      <c r="AA137" s="285" t="s">
        <v>3771</v>
      </c>
    </row>
    <row r="138" spans="1:27" ht="15" customHeight="1">
      <c r="A138" s="283">
        <v>8713091028311</v>
      </c>
      <c r="B138" s="284">
        <v>12941</v>
      </c>
      <c r="C138" s="284" t="s">
        <v>4213</v>
      </c>
      <c r="D138" s="284" t="s">
        <v>3600</v>
      </c>
      <c r="E138" s="284" t="s">
        <v>3757</v>
      </c>
      <c r="F138" s="284">
        <v>16</v>
      </c>
      <c r="G138" s="284" t="s">
        <v>3589</v>
      </c>
      <c r="H138" s="284">
        <v>10000856</v>
      </c>
      <c r="I138" s="284" t="s">
        <v>3758</v>
      </c>
      <c r="J138" s="284" t="s">
        <v>4214</v>
      </c>
      <c r="K138" s="284" t="s">
        <v>4215</v>
      </c>
      <c r="L138" s="284" t="s">
        <v>4216</v>
      </c>
      <c r="M138" s="284" t="s">
        <v>4217</v>
      </c>
      <c r="N138" s="284" t="s">
        <v>4064</v>
      </c>
      <c r="O138" s="284"/>
      <c r="P138" s="284" t="s">
        <v>3998</v>
      </c>
      <c r="Q138" s="284" t="s">
        <v>3938</v>
      </c>
      <c r="R138" s="284" t="s">
        <v>3594</v>
      </c>
      <c r="S138" s="284" t="s">
        <v>3595</v>
      </c>
      <c r="T138" s="284" t="s">
        <v>4015</v>
      </c>
      <c r="U138" s="284" t="s">
        <v>4065</v>
      </c>
      <c r="V138" s="284" t="s">
        <v>4197</v>
      </c>
      <c r="W138" s="284" t="s">
        <v>3645</v>
      </c>
      <c r="X138" s="284" t="s">
        <v>3645</v>
      </c>
      <c r="Y138" s="284" t="s">
        <v>4210</v>
      </c>
      <c r="Z138" s="284" t="s">
        <v>3770</v>
      </c>
      <c r="AA138" s="285" t="s">
        <v>3771</v>
      </c>
    </row>
    <row r="139" spans="1:27" ht="15" customHeight="1">
      <c r="A139" s="283">
        <v>8710464105600</v>
      </c>
      <c r="B139" s="284">
        <v>22838</v>
      </c>
      <c r="C139" s="284" t="s">
        <v>4218</v>
      </c>
      <c r="D139" s="284" t="s">
        <v>3600</v>
      </c>
      <c r="E139" s="284" t="s">
        <v>3757</v>
      </c>
      <c r="F139" s="284">
        <v>10</v>
      </c>
      <c r="G139" s="284" t="s">
        <v>3589</v>
      </c>
      <c r="H139" s="284">
        <v>10000856</v>
      </c>
      <c r="I139" s="284" t="s">
        <v>3758</v>
      </c>
      <c r="J139" s="284">
        <v>1</v>
      </c>
      <c r="K139" s="284" t="s">
        <v>4139</v>
      </c>
      <c r="L139" s="284" t="s">
        <v>4137</v>
      </c>
      <c r="M139" s="284" t="s">
        <v>4063</v>
      </c>
      <c r="N139" s="284" t="s">
        <v>4095</v>
      </c>
      <c r="O139" s="284" t="s">
        <v>3625</v>
      </c>
      <c r="P139" s="284" t="s">
        <v>3998</v>
      </c>
      <c r="Q139" s="284" t="s">
        <v>3938</v>
      </c>
      <c r="R139" s="284" t="s">
        <v>3608</v>
      </c>
      <c r="S139" s="284" t="s">
        <v>3609</v>
      </c>
      <c r="T139" s="284" t="s">
        <v>3713</v>
      </c>
      <c r="U139" s="284" t="s">
        <v>4065</v>
      </c>
      <c r="V139" s="284" t="s">
        <v>4197</v>
      </c>
      <c r="W139" s="284" t="s">
        <v>3645</v>
      </c>
      <c r="X139" s="284" t="s">
        <v>3645</v>
      </c>
      <c r="Y139" s="284" t="s">
        <v>4066</v>
      </c>
      <c r="Z139" s="284" t="s">
        <v>3770</v>
      </c>
      <c r="AA139" s="285" t="s">
        <v>3771</v>
      </c>
    </row>
    <row r="140" spans="1:27" ht="15" customHeight="1">
      <c r="A140" s="283">
        <v>8714319031564</v>
      </c>
      <c r="B140" s="284">
        <v>6566</v>
      </c>
      <c r="C140" s="284" t="s">
        <v>4219</v>
      </c>
      <c r="D140" s="284" t="s">
        <v>3600</v>
      </c>
      <c r="E140" s="284" t="s">
        <v>3757</v>
      </c>
      <c r="F140" s="284">
        <v>100</v>
      </c>
      <c r="G140" s="284" t="s">
        <v>3619</v>
      </c>
      <c r="H140" s="284">
        <v>10000856</v>
      </c>
      <c r="I140" s="284" t="s">
        <v>3758</v>
      </c>
      <c r="J140" s="284" t="s">
        <v>4220</v>
      </c>
      <c r="K140" s="284" t="s">
        <v>4221</v>
      </c>
      <c r="L140" s="284" t="s">
        <v>4222</v>
      </c>
      <c r="M140" s="284" t="s">
        <v>4223</v>
      </c>
      <c r="N140" s="284" t="s">
        <v>4224</v>
      </c>
      <c r="O140" s="284" t="s">
        <v>3625</v>
      </c>
      <c r="P140" s="284" t="s">
        <v>3998</v>
      </c>
      <c r="Q140" s="284" t="s">
        <v>3938</v>
      </c>
      <c r="R140" s="284" t="s">
        <v>3594</v>
      </c>
      <c r="S140" s="284" t="s">
        <v>3595</v>
      </c>
      <c r="T140" s="284" t="s">
        <v>3807</v>
      </c>
      <c r="U140" s="284" t="s">
        <v>4065</v>
      </c>
      <c r="V140" s="284" t="s">
        <v>3696</v>
      </c>
      <c r="W140" s="284" t="s">
        <v>3597</v>
      </c>
      <c r="X140" s="284" t="s">
        <v>3597</v>
      </c>
      <c r="Y140" s="284" t="s">
        <v>4225</v>
      </c>
      <c r="Z140" s="284" t="s">
        <v>3770</v>
      </c>
      <c r="AA140" s="285" t="s">
        <v>3771</v>
      </c>
    </row>
    <row r="141" spans="1:27" ht="15" customHeight="1">
      <c r="A141" s="283">
        <v>8716049007840</v>
      </c>
      <c r="B141" s="284">
        <v>106712</v>
      </c>
      <c r="C141" s="284" t="s">
        <v>4226</v>
      </c>
      <c r="D141" s="284" t="s">
        <v>3600</v>
      </c>
      <c r="E141" s="284" t="s">
        <v>3757</v>
      </c>
      <c r="F141" s="284">
        <v>100</v>
      </c>
      <c r="G141" s="284" t="s">
        <v>3619</v>
      </c>
      <c r="H141" s="284">
        <v>10000856</v>
      </c>
      <c r="I141" s="284" t="s">
        <v>3758</v>
      </c>
      <c r="J141" s="284" t="s">
        <v>4227</v>
      </c>
      <c r="K141" s="284" t="s">
        <v>4228</v>
      </c>
      <c r="L141" s="284" t="s">
        <v>4212</v>
      </c>
      <c r="M141" s="284" t="s">
        <v>4229</v>
      </c>
      <c r="N141" s="284" t="s">
        <v>3672</v>
      </c>
      <c r="O141" s="284" t="s">
        <v>3625</v>
      </c>
      <c r="P141" s="284" t="s">
        <v>3998</v>
      </c>
      <c r="Q141" s="284" t="s">
        <v>3938</v>
      </c>
      <c r="R141" s="284" t="s">
        <v>3594</v>
      </c>
      <c r="S141" s="284" t="s">
        <v>3595</v>
      </c>
      <c r="T141" s="284" t="s">
        <v>3714</v>
      </c>
      <c r="U141" s="284" t="s">
        <v>4065</v>
      </c>
      <c r="V141" s="284" t="s">
        <v>3709</v>
      </c>
      <c r="W141" s="284" t="s">
        <v>3597</v>
      </c>
      <c r="X141" s="284" t="s">
        <v>3597</v>
      </c>
      <c r="Y141" s="284" t="s">
        <v>4230</v>
      </c>
      <c r="Z141" s="284" t="s">
        <v>3770</v>
      </c>
      <c r="AA141" s="285" t="s">
        <v>3771</v>
      </c>
    </row>
    <row r="142" spans="1:27" ht="15" customHeight="1">
      <c r="A142" s="283">
        <v>8713091022357</v>
      </c>
      <c r="B142" s="284">
        <v>6251</v>
      </c>
      <c r="C142" s="284" t="s">
        <v>4231</v>
      </c>
      <c r="D142" s="284" t="s">
        <v>3600</v>
      </c>
      <c r="E142" s="284" t="s">
        <v>3757</v>
      </c>
      <c r="F142" s="284">
        <v>100</v>
      </c>
      <c r="G142" s="284" t="s">
        <v>3619</v>
      </c>
      <c r="H142" s="284">
        <v>10000856</v>
      </c>
      <c r="I142" s="284" t="s">
        <v>3758</v>
      </c>
      <c r="J142" s="284" t="s">
        <v>4232</v>
      </c>
      <c r="K142" s="284" t="s">
        <v>4233</v>
      </c>
      <c r="L142" s="284" t="s">
        <v>4234</v>
      </c>
      <c r="M142" s="284" t="s">
        <v>4235</v>
      </c>
      <c r="N142" s="284" t="s">
        <v>3684</v>
      </c>
      <c r="O142" s="284"/>
      <c r="P142" s="284" t="s">
        <v>3593</v>
      </c>
      <c r="Q142" s="284" t="s">
        <v>3938</v>
      </c>
      <c r="R142" s="284" t="s">
        <v>3594</v>
      </c>
      <c r="S142" s="284" t="s">
        <v>3595</v>
      </c>
      <c r="T142" s="284" t="s">
        <v>3642</v>
      </c>
      <c r="U142" s="284" t="s">
        <v>4065</v>
      </c>
      <c r="V142" s="284" t="s">
        <v>4197</v>
      </c>
      <c r="W142" s="284" t="s">
        <v>3645</v>
      </c>
      <c r="X142" s="284" t="s">
        <v>3645</v>
      </c>
      <c r="Y142" s="284" t="s">
        <v>4236</v>
      </c>
      <c r="Z142" s="284" t="s">
        <v>3770</v>
      </c>
      <c r="AA142" s="285" t="s">
        <v>3771</v>
      </c>
    </row>
    <row r="143" spans="1:27" ht="15" customHeight="1">
      <c r="A143" s="283">
        <v>8716049002715</v>
      </c>
      <c r="B143" s="284">
        <v>22876</v>
      </c>
      <c r="C143" s="284" t="s">
        <v>4204</v>
      </c>
      <c r="D143" s="284" t="s">
        <v>3600</v>
      </c>
      <c r="E143" s="284" t="s">
        <v>3757</v>
      </c>
      <c r="F143" s="284">
        <v>10</v>
      </c>
      <c r="G143" s="284" t="s">
        <v>3589</v>
      </c>
      <c r="H143" s="284">
        <v>10000856</v>
      </c>
      <c r="I143" s="284" t="s">
        <v>3758</v>
      </c>
      <c r="J143" s="284">
        <v>1</v>
      </c>
      <c r="K143" s="284" t="s">
        <v>4062</v>
      </c>
      <c r="L143" s="284" t="s">
        <v>4237</v>
      </c>
      <c r="M143" s="284" t="s">
        <v>4063</v>
      </c>
      <c r="N143" s="284" t="s">
        <v>4064</v>
      </c>
      <c r="O143" s="284" t="s">
        <v>3625</v>
      </c>
      <c r="P143" s="284" t="s">
        <v>3998</v>
      </c>
      <c r="Q143" s="284" t="s">
        <v>3938</v>
      </c>
      <c r="R143" s="284" t="s">
        <v>3608</v>
      </c>
      <c r="S143" s="284" t="s">
        <v>3609</v>
      </c>
      <c r="T143" s="284" t="s">
        <v>3713</v>
      </c>
      <c r="U143" s="284" t="s">
        <v>4065</v>
      </c>
      <c r="V143" s="284" t="s">
        <v>4197</v>
      </c>
      <c r="W143" s="284" t="s">
        <v>3645</v>
      </c>
      <c r="X143" s="284" t="s">
        <v>3645</v>
      </c>
      <c r="Y143" s="284" t="s">
        <v>4066</v>
      </c>
      <c r="Z143" s="284" t="s">
        <v>3770</v>
      </c>
      <c r="AA143" s="285" t="s">
        <v>3771</v>
      </c>
    </row>
    <row r="144" spans="1:27" ht="15" customHeight="1">
      <c r="A144" s="283">
        <v>8714632079137</v>
      </c>
      <c r="B144" s="284">
        <v>24203</v>
      </c>
      <c r="C144" s="284" t="s">
        <v>4061</v>
      </c>
      <c r="D144" s="284" t="s">
        <v>3600</v>
      </c>
      <c r="E144" s="284" t="s">
        <v>3757</v>
      </c>
      <c r="F144" s="284">
        <v>10</v>
      </c>
      <c r="G144" s="284" t="s">
        <v>3589</v>
      </c>
      <c r="H144" s="284">
        <v>10000856</v>
      </c>
      <c r="I144" s="284" t="s">
        <v>3758</v>
      </c>
      <c r="J144" s="284">
        <v>1</v>
      </c>
      <c r="K144" s="284" t="s">
        <v>4062</v>
      </c>
      <c r="L144" s="284" t="s">
        <v>4237</v>
      </c>
      <c r="M144" s="284" t="s">
        <v>4063</v>
      </c>
      <c r="N144" s="284" t="s">
        <v>4064</v>
      </c>
      <c r="O144" s="284" t="s">
        <v>3625</v>
      </c>
      <c r="P144" s="284" t="s">
        <v>3998</v>
      </c>
      <c r="Q144" s="284" t="s">
        <v>3938</v>
      </c>
      <c r="R144" s="284" t="s">
        <v>3608</v>
      </c>
      <c r="S144" s="284" t="s">
        <v>3609</v>
      </c>
      <c r="T144" s="284" t="s">
        <v>3713</v>
      </c>
      <c r="U144" s="284" t="s">
        <v>4065</v>
      </c>
      <c r="V144" s="284" t="s">
        <v>4197</v>
      </c>
      <c r="W144" s="284" t="s">
        <v>3645</v>
      </c>
      <c r="X144" s="284" t="s">
        <v>3645</v>
      </c>
      <c r="Y144" s="284" t="s">
        <v>4066</v>
      </c>
      <c r="Z144" s="284" t="s">
        <v>3770</v>
      </c>
      <c r="AA144" s="285" t="s">
        <v>3771</v>
      </c>
    </row>
    <row r="145" spans="1:27" ht="15" customHeight="1">
      <c r="A145" s="283">
        <v>8717275001336</v>
      </c>
      <c r="B145" s="284">
        <v>28808</v>
      </c>
      <c r="C145" s="284" t="s">
        <v>4201</v>
      </c>
      <c r="D145" s="284" t="s">
        <v>3600</v>
      </c>
      <c r="E145" s="284" t="s">
        <v>3757</v>
      </c>
      <c r="F145" s="284">
        <v>10</v>
      </c>
      <c r="G145" s="284" t="s">
        <v>3589</v>
      </c>
      <c r="H145" s="284">
        <v>10000856</v>
      </c>
      <c r="I145" s="284" t="s">
        <v>3758</v>
      </c>
      <c r="J145" s="284">
        <v>1</v>
      </c>
      <c r="K145" s="284" t="s">
        <v>4062</v>
      </c>
      <c r="L145" s="284" t="s">
        <v>4238</v>
      </c>
      <c r="M145" s="284" t="s">
        <v>4063</v>
      </c>
      <c r="N145" s="284" t="s">
        <v>4064</v>
      </c>
      <c r="O145" s="284" t="s">
        <v>3625</v>
      </c>
      <c r="P145" s="284" t="s">
        <v>3998</v>
      </c>
      <c r="Q145" s="284" t="s">
        <v>3938</v>
      </c>
      <c r="R145" s="284" t="s">
        <v>3608</v>
      </c>
      <c r="S145" s="284" t="s">
        <v>3609</v>
      </c>
      <c r="T145" s="284" t="s">
        <v>3713</v>
      </c>
      <c r="U145" s="284" t="s">
        <v>4065</v>
      </c>
      <c r="V145" s="284" t="s">
        <v>4197</v>
      </c>
      <c r="W145" s="284" t="s">
        <v>3645</v>
      </c>
      <c r="X145" s="284" t="s">
        <v>3645</v>
      </c>
      <c r="Y145" s="284" t="s">
        <v>4066</v>
      </c>
      <c r="Z145" s="284" t="s">
        <v>3770</v>
      </c>
      <c r="AA145" s="285" t="s">
        <v>3771</v>
      </c>
    </row>
    <row r="146" spans="1:27" ht="15" customHeight="1">
      <c r="A146" s="283">
        <v>8712755009499</v>
      </c>
      <c r="B146" s="284">
        <v>57798</v>
      </c>
      <c r="C146" s="284" t="s">
        <v>4239</v>
      </c>
      <c r="D146" s="284" t="s">
        <v>3600</v>
      </c>
      <c r="E146" s="284" t="s">
        <v>3757</v>
      </c>
      <c r="F146" s="284">
        <v>10</v>
      </c>
      <c r="G146" s="284" t="s">
        <v>3589</v>
      </c>
      <c r="H146" s="284">
        <v>10000856</v>
      </c>
      <c r="I146" s="284" t="s">
        <v>3758</v>
      </c>
      <c r="J146" s="284">
        <v>1</v>
      </c>
      <c r="K146" s="284" t="s">
        <v>4062</v>
      </c>
      <c r="L146" s="284" t="s">
        <v>4238</v>
      </c>
      <c r="M146" s="284" t="s">
        <v>4063</v>
      </c>
      <c r="N146" s="284" t="s">
        <v>4064</v>
      </c>
      <c r="O146" s="284" t="s">
        <v>3625</v>
      </c>
      <c r="P146" s="284" t="s">
        <v>3998</v>
      </c>
      <c r="Q146" s="284" t="s">
        <v>3938</v>
      </c>
      <c r="R146" s="284" t="s">
        <v>3608</v>
      </c>
      <c r="S146" s="284" t="s">
        <v>3609</v>
      </c>
      <c r="T146" s="284" t="s">
        <v>3713</v>
      </c>
      <c r="U146" s="284" t="s">
        <v>4065</v>
      </c>
      <c r="V146" s="284" t="s">
        <v>4197</v>
      </c>
      <c r="W146" s="284" t="s">
        <v>3645</v>
      </c>
      <c r="X146" s="284" t="s">
        <v>3645</v>
      </c>
      <c r="Y146" s="284" t="s">
        <v>4066</v>
      </c>
      <c r="Z146" s="284" t="s">
        <v>3770</v>
      </c>
      <c r="AA146" s="285" t="s">
        <v>3771</v>
      </c>
    </row>
    <row r="147" spans="1:27" ht="15" customHeight="1">
      <c r="A147" s="283">
        <v>8716049005891</v>
      </c>
      <c r="B147" s="284">
        <v>103414</v>
      </c>
      <c r="C147" s="284" t="s">
        <v>4240</v>
      </c>
      <c r="D147" s="284" t="s">
        <v>3600</v>
      </c>
      <c r="E147" s="284" t="s">
        <v>3757</v>
      </c>
      <c r="F147" s="284">
        <v>20</v>
      </c>
      <c r="G147" s="284" t="s">
        <v>3589</v>
      </c>
      <c r="H147" s="284">
        <v>10000856</v>
      </c>
      <c r="I147" s="284" t="s">
        <v>3758</v>
      </c>
      <c r="J147" s="284" t="s">
        <v>4241</v>
      </c>
      <c r="K147" s="284" t="s">
        <v>4242</v>
      </c>
      <c r="L147" s="284" t="s">
        <v>3786</v>
      </c>
      <c r="M147" s="284" t="s">
        <v>4243</v>
      </c>
      <c r="N147" s="284" t="s">
        <v>3654</v>
      </c>
      <c r="O147" s="284" t="s">
        <v>3625</v>
      </c>
      <c r="P147" s="284" t="s">
        <v>3998</v>
      </c>
      <c r="Q147" s="284" t="s">
        <v>3938</v>
      </c>
      <c r="R147" s="284" t="s">
        <v>3594</v>
      </c>
      <c r="S147" s="284" t="s">
        <v>3595</v>
      </c>
      <c r="T147" s="284" t="s">
        <v>4244</v>
      </c>
      <c r="U147" s="284" t="s">
        <v>4065</v>
      </c>
      <c r="V147" s="284" t="s">
        <v>3709</v>
      </c>
      <c r="W147" s="284" t="s">
        <v>3597</v>
      </c>
      <c r="X147" s="284" t="s">
        <v>3597</v>
      </c>
      <c r="Y147" s="284" t="s">
        <v>4245</v>
      </c>
      <c r="Z147" s="284" t="s">
        <v>3770</v>
      </c>
      <c r="AA147" s="285" t="s">
        <v>3771</v>
      </c>
    </row>
    <row r="148" spans="1:27" ht="15" customHeight="1">
      <c r="A148" s="283">
        <v>8710464105617</v>
      </c>
      <c r="B148" s="284">
        <v>22839</v>
      </c>
      <c r="C148" s="284" t="s">
        <v>4246</v>
      </c>
      <c r="D148" s="284" t="s">
        <v>3600</v>
      </c>
      <c r="E148" s="284" t="s">
        <v>3757</v>
      </c>
      <c r="F148" s="284">
        <v>10</v>
      </c>
      <c r="G148" s="284" t="s">
        <v>3589</v>
      </c>
      <c r="H148" s="284">
        <v>10000856</v>
      </c>
      <c r="I148" s="284" t="s">
        <v>3758</v>
      </c>
      <c r="J148" s="284">
        <v>1</v>
      </c>
      <c r="K148" s="284" t="s">
        <v>4247</v>
      </c>
      <c r="L148" s="284" t="s">
        <v>4237</v>
      </c>
      <c r="M148" s="284" t="s">
        <v>4063</v>
      </c>
      <c r="N148" s="284" t="s">
        <v>4095</v>
      </c>
      <c r="O148" s="284" t="s">
        <v>3625</v>
      </c>
      <c r="P148" s="284" t="s">
        <v>3998</v>
      </c>
      <c r="Q148" s="284" t="s">
        <v>3938</v>
      </c>
      <c r="R148" s="284" t="s">
        <v>3608</v>
      </c>
      <c r="S148" s="284" t="s">
        <v>3609</v>
      </c>
      <c r="T148" s="284" t="s">
        <v>3713</v>
      </c>
      <c r="U148" s="284" t="s">
        <v>4065</v>
      </c>
      <c r="V148" s="284" t="s">
        <v>4197</v>
      </c>
      <c r="W148" s="284" t="s">
        <v>3645</v>
      </c>
      <c r="X148" s="284" t="s">
        <v>3645</v>
      </c>
      <c r="Y148" s="284" t="s">
        <v>4248</v>
      </c>
      <c r="Z148" s="284" t="s">
        <v>3770</v>
      </c>
      <c r="AA148" s="285" t="s">
        <v>3771</v>
      </c>
    </row>
    <row r="149" spans="1:27" ht="15" customHeight="1">
      <c r="A149" s="283">
        <v>8716049010246</v>
      </c>
      <c r="B149" s="284">
        <v>103414</v>
      </c>
      <c r="C149" s="284" t="s">
        <v>4249</v>
      </c>
      <c r="D149" s="284" t="s">
        <v>3600</v>
      </c>
      <c r="E149" s="284" t="s">
        <v>3757</v>
      </c>
      <c r="F149" s="284">
        <v>20</v>
      </c>
      <c r="G149" s="284" t="s">
        <v>3589</v>
      </c>
      <c r="H149" s="284">
        <v>10000856</v>
      </c>
      <c r="I149" s="284" t="s">
        <v>3758</v>
      </c>
      <c r="J149" s="284" t="s">
        <v>4241</v>
      </c>
      <c r="K149" s="284" t="s">
        <v>4242</v>
      </c>
      <c r="L149" s="284" t="s">
        <v>3786</v>
      </c>
      <c r="M149" s="284" t="s">
        <v>4243</v>
      </c>
      <c r="N149" s="284" t="s">
        <v>3654</v>
      </c>
      <c r="O149" s="284" t="s">
        <v>3625</v>
      </c>
      <c r="P149" s="284" t="s">
        <v>3998</v>
      </c>
      <c r="Q149" s="284" t="s">
        <v>3938</v>
      </c>
      <c r="R149" s="284" t="s">
        <v>3594</v>
      </c>
      <c r="S149" s="284" t="s">
        <v>3595</v>
      </c>
      <c r="T149" s="284" t="s">
        <v>4244</v>
      </c>
      <c r="U149" s="284" t="s">
        <v>4065</v>
      </c>
      <c r="V149" s="284" t="s">
        <v>3709</v>
      </c>
      <c r="W149" s="284" t="s">
        <v>3597</v>
      </c>
      <c r="X149" s="284" t="s">
        <v>3597</v>
      </c>
      <c r="Y149" s="284" t="s">
        <v>4250</v>
      </c>
      <c r="Z149" s="284" t="s">
        <v>3770</v>
      </c>
      <c r="AA149" s="285" t="s">
        <v>3771</v>
      </c>
    </row>
    <row r="150" spans="1:27" ht="15" customHeight="1">
      <c r="A150" s="283">
        <v>8713304942175</v>
      </c>
      <c r="B150" s="284">
        <v>28824</v>
      </c>
      <c r="C150" s="284" t="s">
        <v>4251</v>
      </c>
      <c r="D150" s="284" t="s">
        <v>3600</v>
      </c>
      <c r="E150" s="284" t="s">
        <v>3757</v>
      </c>
      <c r="F150" s="284">
        <v>20</v>
      </c>
      <c r="G150" s="284" t="s">
        <v>3589</v>
      </c>
      <c r="H150" s="284">
        <v>10000856</v>
      </c>
      <c r="I150" s="284" t="s">
        <v>3758</v>
      </c>
      <c r="J150" s="284" t="s">
        <v>4252</v>
      </c>
      <c r="K150" s="284" t="s">
        <v>4242</v>
      </c>
      <c r="L150" s="284" t="s">
        <v>4253</v>
      </c>
      <c r="M150" s="284" t="s">
        <v>4254</v>
      </c>
      <c r="N150" s="284" t="s">
        <v>4255</v>
      </c>
      <c r="O150" s="284"/>
      <c r="P150" s="284" t="s">
        <v>3998</v>
      </c>
      <c r="Q150" s="284" t="s">
        <v>3938</v>
      </c>
      <c r="R150" s="284" t="s">
        <v>3594</v>
      </c>
      <c r="S150" s="284" t="s">
        <v>3595</v>
      </c>
      <c r="T150" s="284" t="s">
        <v>4244</v>
      </c>
      <c r="U150" s="284" t="s">
        <v>4065</v>
      </c>
      <c r="V150" s="284" t="s">
        <v>4146</v>
      </c>
      <c r="W150" s="284" t="s">
        <v>3631</v>
      </c>
      <c r="X150" s="284" t="s">
        <v>3631</v>
      </c>
      <c r="Y150" s="284" t="s">
        <v>4256</v>
      </c>
      <c r="Z150" s="284" t="s">
        <v>3770</v>
      </c>
      <c r="AA150" s="285" t="s">
        <v>3771</v>
      </c>
    </row>
    <row r="151" spans="1:27" ht="15" customHeight="1">
      <c r="A151" s="283">
        <v>8716049006034</v>
      </c>
      <c r="B151" s="284">
        <v>18565</v>
      </c>
      <c r="C151" s="284" t="s">
        <v>4257</v>
      </c>
      <c r="D151" s="284" t="s">
        <v>3600</v>
      </c>
      <c r="E151" s="284" t="s">
        <v>3757</v>
      </c>
      <c r="F151" s="284">
        <v>50</v>
      </c>
      <c r="G151" s="284" t="s">
        <v>3589</v>
      </c>
      <c r="H151" s="284">
        <v>10000856</v>
      </c>
      <c r="I151" s="284" t="s">
        <v>3758</v>
      </c>
      <c r="J151" s="284" t="s">
        <v>4258</v>
      </c>
      <c r="K151" s="284" t="s">
        <v>4259</v>
      </c>
      <c r="L151" s="284" t="s">
        <v>3591</v>
      </c>
      <c r="M151" s="284" t="s">
        <v>4260</v>
      </c>
      <c r="N151" s="284" t="s">
        <v>4095</v>
      </c>
      <c r="O151" s="284" t="s">
        <v>3625</v>
      </c>
      <c r="P151" s="284" t="s">
        <v>3998</v>
      </c>
      <c r="Q151" s="284" t="s">
        <v>3764</v>
      </c>
      <c r="R151" s="284" t="s">
        <v>3594</v>
      </c>
      <c r="S151" s="284" t="s">
        <v>3595</v>
      </c>
      <c r="T151" s="284" t="s">
        <v>3596</v>
      </c>
      <c r="U151" s="284" t="s">
        <v>4065</v>
      </c>
      <c r="V151" s="284" t="s">
        <v>3709</v>
      </c>
      <c r="W151" s="284" t="s">
        <v>3597</v>
      </c>
      <c r="X151" s="284" t="s">
        <v>3597</v>
      </c>
      <c r="Y151" s="284" t="s">
        <v>4261</v>
      </c>
      <c r="Z151" s="284" t="s">
        <v>4090</v>
      </c>
      <c r="AA151" s="285" t="s">
        <v>3771</v>
      </c>
    </row>
    <row r="152" spans="1:27" ht="15" customHeight="1">
      <c r="A152" s="283">
        <v>8716049002692</v>
      </c>
      <c r="B152" s="284">
        <v>18565</v>
      </c>
      <c r="C152" s="284" t="s">
        <v>4257</v>
      </c>
      <c r="D152" s="284" t="s">
        <v>3600</v>
      </c>
      <c r="E152" s="284" t="s">
        <v>3757</v>
      </c>
      <c r="F152" s="284">
        <v>30</v>
      </c>
      <c r="G152" s="284" t="s">
        <v>3589</v>
      </c>
      <c r="H152" s="284">
        <v>10000856</v>
      </c>
      <c r="I152" s="284" t="s">
        <v>3758</v>
      </c>
      <c r="J152" s="284" t="s">
        <v>4258</v>
      </c>
      <c r="K152" s="284" t="s">
        <v>4259</v>
      </c>
      <c r="L152" s="284" t="s">
        <v>3591</v>
      </c>
      <c r="M152" s="284" t="s">
        <v>4260</v>
      </c>
      <c r="N152" s="284" t="s">
        <v>4095</v>
      </c>
      <c r="O152" s="284" t="s">
        <v>3625</v>
      </c>
      <c r="P152" s="284" t="s">
        <v>3998</v>
      </c>
      <c r="Q152" s="284" t="s">
        <v>3764</v>
      </c>
      <c r="R152" s="284" t="s">
        <v>3594</v>
      </c>
      <c r="S152" s="284" t="s">
        <v>3595</v>
      </c>
      <c r="T152" s="284" t="s">
        <v>3596</v>
      </c>
      <c r="U152" s="284" t="s">
        <v>4065</v>
      </c>
      <c r="V152" s="284" t="s">
        <v>3709</v>
      </c>
      <c r="W152" s="284" t="s">
        <v>3597</v>
      </c>
      <c r="X152" s="284" t="s">
        <v>3597</v>
      </c>
      <c r="Y152" s="284" t="s">
        <v>4261</v>
      </c>
      <c r="Z152" s="284" t="s">
        <v>4090</v>
      </c>
      <c r="AA152" s="285" t="s">
        <v>3771</v>
      </c>
    </row>
    <row r="153" spans="1:27" ht="15" customHeight="1">
      <c r="A153" s="283">
        <v>8716049002722</v>
      </c>
      <c r="B153" s="284">
        <v>22877</v>
      </c>
      <c r="C153" s="284" t="s">
        <v>4204</v>
      </c>
      <c r="D153" s="284" t="s">
        <v>3600</v>
      </c>
      <c r="E153" s="284" t="s">
        <v>3757</v>
      </c>
      <c r="F153" s="284">
        <v>10</v>
      </c>
      <c r="G153" s="284" t="s">
        <v>3589</v>
      </c>
      <c r="H153" s="284">
        <v>10000856</v>
      </c>
      <c r="I153" s="284" t="s">
        <v>3758</v>
      </c>
      <c r="J153" s="284">
        <v>1</v>
      </c>
      <c r="K153" s="284" t="s">
        <v>4062</v>
      </c>
      <c r="L153" s="284" t="s">
        <v>3591</v>
      </c>
      <c r="M153" s="284" t="s">
        <v>4063</v>
      </c>
      <c r="N153" s="284" t="s">
        <v>4064</v>
      </c>
      <c r="O153" s="284" t="s">
        <v>3625</v>
      </c>
      <c r="P153" s="284" t="s">
        <v>3998</v>
      </c>
      <c r="Q153" s="284" t="s">
        <v>3938</v>
      </c>
      <c r="R153" s="284" t="s">
        <v>3608</v>
      </c>
      <c r="S153" s="284" t="s">
        <v>3609</v>
      </c>
      <c r="T153" s="284" t="s">
        <v>3713</v>
      </c>
      <c r="U153" s="284" t="s">
        <v>4065</v>
      </c>
      <c r="V153" s="284"/>
      <c r="W153" s="284" t="s">
        <v>3718</v>
      </c>
      <c r="X153" s="284" t="s">
        <v>3768</v>
      </c>
      <c r="Y153" s="284" t="s">
        <v>4262</v>
      </c>
      <c r="Z153" s="284" t="s">
        <v>3770</v>
      </c>
      <c r="AA153" s="285" t="s">
        <v>3771</v>
      </c>
    </row>
    <row r="154" spans="1:27" ht="15" customHeight="1">
      <c r="A154" s="283">
        <v>8716049005907</v>
      </c>
      <c r="B154" s="284">
        <v>103421</v>
      </c>
      <c r="C154" s="284" t="s">
        <v>4257</v>
      </c>
      <c r="D154" s="284" t="s">
        <v>3600</v>
      </c>
      <c r="E154" s="284" t="s">
        <v>3757</v>
      </c>
      <c r="F154" s="284">
        <v>20</v>
      </c>
      <c r="G154" s="284" t="s">
        <v>3589</v>
      </c>
      <c r="H154" s="284">
        <v>10000856</v>
      </c>
      <c r="I154" s="284" t="s">
        <v>3758</v>
      </c>
      <c r="J154" s="284" t="s">
        <v>4263</v>
      </c>
      <c r="K154" s="284" t="s">
        <v>4264</v>
      </c>
      <c r="L154" s="284" t="s">
        <v>4023</v>
      </c>
      <c r="M154" s="284" t="s">
        <v>4265</v>
      </c>
      <c r="N154" s="284" t="s">
        <v>3654</v>
      </c>
      <c r="O154" s="284" t="s">
        <v>3625</v>
      </c>
      <c r="P154" s="284" t="s">
        <v>3998</v>
      </c>
      <c r="Q154" s="284" t="s">
        <v>3764</v>
      </c>
      <c r="R154" s="284" t="s">
        <v>3608</v>
      </c>
      <c r="S154" s="284" t="s">
        <v>3609</v>
      </c>
      <c r="T154" s="284" t="s">
        <v>4244</v>
      </c>
      <c r="U154" s="284" t="s">
        <v>4065</v>
      </c>
      <c r="V154" s="284" t="s">
        <v>3709</v>
      </c>
      <c r="W154" s="284" t="s">
        <v>3597</v>
      </c>
      <c r="X154" s="284" t="s">
        <v>3597</v>
      </c>
      <c r="Y154" s="284" t="s">
        <v>4266</v>
      </c>
      <c r="Z154" s="284" t="s">
        <v>4090</v>
      </c>
      <c r="AA154" s="285" t="s">
        <v>3771</v>
      </c>
    </row>
    <row r="155" spans="1:27" ht="15" customHeight="1">
      <c r="A155" s="283">
        <v>8714632030138</v>
      </c>
      <c r="B155" s="284">
        <v>20652</v>
      </c>
      <c r="C155" s="284" t="s">
        <v>4061</v>
      </c>
      <c r="D155" s="284" t="s">
        <v>3600</v>
      </c>
      <c r="E155" s="284" t="s">
        <v>3757</v>
      </c>
      <c r="F155" s="284">
        <v>20</v>
      </c>
      <c r="G155" s="284" t="s">
        <v>3589</v>
      </c>
      <c r="H155" s="284">
        <v>10000856</v>
      </c>
      <c r="I155" s="284" t="s">
        <v>3758</v>
      </c>
      <c r="J155" s="284" t="s">
        <v>4085</v>
      </c>
      <c r="K155" s="284" t="s">
        <v>4107</v>
      </c>
      <c r="L155" s="284" t="s">
        <v>3786</v>
      </c>
      <c r="M155" s="284" t="s">
        <v>4087</v>
      </c>
      <c r="N155" s="284" t="s">
        <v>4196</v>
      </c>
      <c r="O155" s="284"/>
      <c r="P155" s="284" t="s">
        <v>3593</v>
      </c>
      <c r="Q155" s="284" t="s">
        <v>3764</v>
      </c>
      <c r="R155" s="284" t="s">
        <v>3608</v>
      </c>
      <c r="S155" s="284" t="s">
        <v>3609</v>
      </c>
      <c r="T155" s="284" t="s">
        <v>3596</v>
      </c>
      <c r="U155" s="284" t="s">
        <v>4065</v>
      </c>
      <c r="V155" s="284"/>
      <c r="W155" s="284" t="s">
        <v>3718</v>
      </c>
      <c r="X155" s="284" t="s">
        <v>3768</v>
      </c>
      <c r="Y155" s="284" t="s">
        <v>4267</v>
      </c>
      <c r="Z155" s="284" t="s">
        <v>4090</v>
      </c>
      <c r="AA155" s="285" t="s">
        <v>3771</v>
      </c>
    </row>
    <row r="156" spans="1:27" ht="15" customHeight="1">
      <c r="A156" s="283">
        <v>8714632058514</v>
      </c>
      <c r="B156" s="284">
        <v>23569</v>
      </c>
      <c r="C156" s="284" t="s">
        <v>4268</v>
      </c>
      <c r="D156" s="284" t="s">
        <v>3600</v>
      </c>
      <c r="E156" s="284" t="s">
        <v>3757</v>
      </c>
      <c r="F156" s="284">
        <v>20</v>
      </c>
      <c r="G156" s="284" t="s">
        <v>3589</v>
      </c>
      <c r="H156" s="284">
        <v>10000856</v>
      </c>
      <c r="I156" s="284" t="s">
        <v>3758</v>
      </c>
      <c r="J156" s="284" t="s">
        <v>3668</v>
      </c>
      <c r="K156" s="284" t="s">
        <v>4259</v>
      </c>
      <c r="L156" s="284" t="s">
        <v>3591</v>
      </c>
      <c r="M156" s="284" t="s">
        <v>4269</v>
      </c>
      <c r="N156" s="284" t="s">
        <v>4270</v>
      </c>
      <c r="O156" s="284"/>
      <c r="P156" s="284" t="s">
        <v>3867</v>
      </c>
      <c r="Q156" s="284" t="s">
        <v>3764</v>
      </c>
      <c r="R156" s="284" t="s">
        <v>3608</v>
      </c>
      <c r="S156" s="284" t="s">
        <v>3609</v>
      </c>
      <c r="T156" s="284" t="s">
        <v>4271</v>
      </c>
      <c r="U156" s="284" t="s">
        <v>4065</v>
      </c>
      <c r="V156" s="284"/>
      <c r="W156" s="284" t="s">
        <v>3718</v>
      </c>
      <c r="X156" s="284" t="s">
        <v>3768</v>
      </c>
      <c r="Y156" s="284" t="s">
        <v>4272</v>
      </c>
      <c r="Z156" s="284" t="s">
        <v>3770</v>
      </c>
      <c r="AA156" s="285" t="s">
        <v>3771</v>
      </c>
    </row>
    <row r="157" spans="1:27" ht="15" customHeight="1">
      <c r="A157" s="283">
        <v>8714632069893</v>
      </c>
      <c r="B157" s="284">
        <v>23569</v>
      </c>
      <c r="C157" s="284" t="s">
        <v>4268</v>
      </c>
      <c r="D157" s="284" t="s">
        <v>3600</v>
      </c>
      <c r="E157" s="284" t="s">
        <v>3757</v>
      </c>
      <c r="F157" s="284">
        <v>50</v>
      </c>
      <c r="G157" s="284" t="s">
        <v>3589</v>
      </c>
      <c r="H157" s="284">
        <v>10000856</v>
      </c>
      <c r="I157" s="284" t="s">
        <v>3758</v>
      </c>
      <c r="J157" s="284" t="s">
        <v>3668</v>
      </c>
      <c r="K157" s="284" t="s">
        <v>4259</v>
      </c>
      <c r="L157" s="284" t="s">
        <v>3591</v>
      </c>
      <c r="M157" s="284" t="s">
        <v>4269</v>
      </c>
      <c r="N157" s="284" t="s">
        <v>4270</v>
      </c>
      <c r="O157" s="284"/>
      <c r="P157" s="284" t="s">
        <v>3867</v>
      </c>
      <c r="Q157" s="284" t="s">
        <v>3764</v>
      </c>
      <c r="R157" s="284" t="s">
        <v>3594</v>
      </c>
      <c r="S157" s="284" t="s">
        <v>3595</v>
      </c>
      <c r="T157" s="284" t="s">
        <v>4271</v>
      </c>
      <c r="U157" s="284" t="s">
        <v>4065</v>
      </c>
      <c r="V157" s="284"/>
      <c r="W157" s="284" t="s">
        <v>3718</v>
      </c>
      <c r="X157" s="284" t="s">
        <v>3768</v>
      </c>
      <c r="Y157" s="284" t="s">
        <v>4272</v>
      </c>
      <c r="Z157" s="284" t="s">
        <v>3770</v>
      </c>
      <c r="AA157" s="285" t="s">
        <v>3771</v>
      </c>
    </row>
    <row r="158" spans="1:27" ht="15" customHeight="1">
      <c r="A158" s="283">
        <v>8714632058293</v>
      </c>
      <c r="B158" s="284">
        <v>24204</v>
      </c>
      <c r="C158" s="284" t="s">
        <v>4061</v>
      </c>
      <c r="D158" s="284" t="s">
        <v>3600</v>
      </c>
      <c r="E158" s="284" t="s">
        <v>3757</v>
      </c>
      <c r="F158" s="284">
        <v>10</v>
      </c>
      <c r="G158" s="284" t="s">
        <v>3589</v>
      </c>
      <c r="H158" s="284">
        <v>10000856</v>
      </c>
      <c r="I158" s="284" t="s">
        <v>3758</v>
      </c>
      <c r="J158" s="284">
        <v>1</v>
      </c>
      <c r="K158" s="284" t="s">
        <v>4062</v>
      </c>
      <c r="L158" s="284" t="s">
        <v>3591</v>
      </c>
      <c r="M158" s="284" t="s">
        <v>4063</v>
      </c>
      <c r="N158" s="284" t="s">
        <v>4064</v>
      </c>
      <c r="O158" s="284" t="s">
        <v>3625</v>
      </c>
      <c r="P158" s="284" t="s">
        <v>3998</v>
      </c>
      <c r="Q158" s="284" t="s">
        <v>3938</v>
      </c>
      <c r="R158" s="284" t="s">
        <v>3608</v>
      </c>
      <c r="S158" s="284" t="s">
        <v>3609</v>
      </c>
      <c r="T158" s="284" t="s">
        <v>3713</v>
      </c>
      <c r="U158" s="284" t="s">
        <v>4065</v>
      </c>
      <c r="V158" s="284"/>
      <c r="W158" s="284" t="s">
        <v>3718</v>
      </c>
      <c r="X158" s="284" t="s">
        <v>3768</v>
      </c>
      <c r="Y158" s="284" t="s">
        <v>4272</v>
      </c>
      <c r="Z158" s="284" t="s">
        <v>3770</v>
      </c>
      <c r="AA158" s="285" t="s">
        <v>3771</v>
      </c>
    </row>
    <row r="159" spans="1:27" ht="15" customHeight="1">
      <c r="A159" s="283">
        <v>8717275001350</v>
      </c>
      <c r="B159" s="284">
        <v>28809</v>
      </c>
      <c r="C159" s="284" t="s">
        <v>4201</v>
      </c>
      <c r="D159" s="284" t="s">
        <v>3600</v>
      </c>
      <c r="E159" s="284" t="s">
        <v>3757</v>
      </c>
      <c r="F159" s="284">
        <v>10</v>
      </c>
      <c r="G159" s="284" t="s">
        <v>3589</v>
      </c>
      <c r="H159" s="284">
        <v>10000856</v>
      </c>
      <c r="I159" s="284" t="s">
        <v>3758</v>
      </c>
      <c r="J159" s="284">
        <v>1</v>
      </c>
      <c r="K159" s="284" t="s">
        <v>4062</v>
      </c>
      <c r="L159" s="284" t="s">
        <v>3591</v>
      </c>
      <c r="M159" s="284" t="s">
        <v>4063</v>
      </c>
      <c r="N159" s="284" t="s">
        <v>4064</v>
      </c>
      <c r="O159" s="284" t="s">
        <v>3625</v>
      </c>
      <c r="P159" s="284" t="s">
        <v>3998</v>
      </c>
      <c r="Q159" s="284" t="s">
        <v>3938</v>
      </c>
      <c r="R159" s="284" t="s">
        <v>3608</v>
      </c>
      <c r="S159" s="284" t="s">
        <v>3609</v>
      </c>
      <c r="T159" s="284" t="s">
        <v>3713</v>
      </c>
      <c r="U159" s="284" t="s">
        <v>4065</v>
      </c>
      <c r="V159" s="284"/>
      <c r="W159" s="284" t="s">
        <v>3718</v>
      </c>
      <c r="X159" s="284" t="s">
        <v>3768</v>
      </c>
      <c r="Y159" s="284" t="s">
        <v>4272</v>
      </c>
      <c r="Z159" s="284" t="s">
        <v>3770</v>
      </c>
      <c r="AA159" s="285" t="s">
        <v>3771</v>
      </c>
    </row>
    <row r="160" spans="1:27" ht="15" customHeight="1">
      <c r="A160" s="283">
        <v>8717275001374</v>
      </c>
      <c r="B160" s="284">
        <v>28891</v>
      </c>
      <c r="C160" s="284" t="s">
        <v>4201</v>
      </c>
      <c r="D160" s="284" t="s">
        <v>3600</v>
      </c>
      <c r="E160" s="284" t="s">
        <v>3757</v>
      </c>
      <c r="F160" s="284">
        <v>20</v>
      </c>
      <c r="G160" s="284" t="s">
        <v>3589</v>
      </c>
      <c r="H160" s="284">
        <v>10000856</v>
      </c>
      <c r="I160" s="284" t="s">
        <v>3758</v>
      </c>
      <c r="J160" s="284" t="s">
        <v>4085</v>
      </c>
      <c r="K160" s="284" t="s">
        <v>4107</v>
      </c>
      <c r="L160" s="284" t="s">
        <v>3786</v>
      </c>
      <c r="M160" s="284" t="s">
        <v>4087</v>
      </c>
      <c r="N160" s="284" t="s">
        <v>4196</v>
      </c>
      <c r="O160" s="284"/>
      <c r="P160" s="284" t="s">
        <v>3593</v>
      </c>
      <c r="Q160" s="284" t="s">
        <v>3764</v>
      </c>
      <c r="R160" s="284" t="s">
        <v>3608</v>
      </c>
      <c r="S160" s="284" t="s">
        <v>3609</v>
      </c>
      <c r="T160" s="284" t="s">
        <v>3596</v>
      </c>
      <c r="U160" s="284" t="s">
        <v>4065</v>
      </c>
      <c r="V160" s="284"/>
      <c r="W160" s="284" t="s">
        <v>3718</v>
      </c>
      <c r="X160" s="284" t="s">
        <v>3768</v>
      </c>
      <c r="Y160" s="284" t="s">
        <v>4273</v>
      </c>
      <c r="Z160" s="284" t="s">
        <v>4090</v>
      </c>
      <c r="AA160" s="285" t="s">
        <v>3771</v>
      </c>
    </row>
    <row r="161" spans="1:27" ht="15" customHeight="1">
      <c r="A161" s="283">
        <v>8717275012172</v>
      </c>
      <c r="B161" s="284">
        <v>28891</v>
      </c>
      <c r="C161" s="284" t="s">
        <v>4201</v>
      </c>
      <c r="D161" s="284" t="s">
        <v>3600</v>
      </c>
      <c r="E161" s="284" t="s">
        <v>3757</v>
      </c>
      <c r="F161" s="284">
        <v>100</v>
      </c>
      <c r="G161" s="284" t="s">
        <v>3589</v>
      </c>
      <c r="H161" s="284">
        <v>10000856</v>
      </c>
      <c r="I161" s="284" t="s">
        <v>3758</v>
      </c>
      <c r="J161" s="284" t="s">
        <v>4085</v>
      </c>
      <c r="K161" s="284" t="s">
        <v>4107</v>
      </c>
      <c r="L161" s="284" t="s">
        <v>3786</v>
      </c>
      <c r="M161" s="284" t="s">
        <v>4087</v>
      </c>
      <c r="N161" s="284" t="s">
        <v>4196</v>
      </c>
      <c r="O161" s="284"/>
      <c r="P161" s="284" t="s">
        <v>3593</v>
      </c>
      <c r="Q161" s="284" t="s">
        <v>3764</v>
      </c>
      <c r="R161" s="284" t="s">
        <v>4274</v>
      </c>
      <c r="S161" s="284" t="s">
        <v>4275</v>
      </c>
      <c r="T161" s="284" t="s">
        <v>3596</v>
      </c>
      <c r="U161" s="284" t="s">
        <v>4065</v>
      </c>
      <c r="V161" s="284"/>
      <c r="W161" s="284" t="s">
        <v>3718</v>
      </c>
      <c r="X161" s="284" t="s">
        <v>3768</v>
      </c>
      <c r="Y161" s="284" t="s">
        <v>4273</v>
      </c>
      <c r="Z161" s="284" t="s">
        <v>4090</v>
      </c>
      <c r="AA161" s="285" t="s">
        <v>3771</v>
      </c>
    </row>
    <row r="162" spans="1:27" ht="15" customHeight="1">
      <c r="A162" s="283">
        <v>8712755009215</v>
      </c>
      <c r="B162" s="284">
        <v>52239</v>
      </c>
      <c r="C162" s="284" t="s">
        <v>4202</v>
      </c>
      <c r="D162" s="284" t="s">
        <v>3600</v>
      </c>
      <c r="E162" s="284" t="s">
        <v>3757</v>
      </c>
      <c r="F162" s="284">
        <v>20</v>
      </c>
      <c r="G162" s="284" t="s">
        <v>3589</v>
      </c>
      <c r="H162" s="284">
        <v>10000856</v>
      </c>
      <c r="I162" s="284" t="s">
        <v>3758</v>
      </c>
      <c r="J162" s="284" t="s">
        <v>4085</v>
      </c>
      <c r="K162" s="284" t="s">
        <v>4107</v>
      </c>
      <c r="L162" s="284" t="s">
        <v>3786</v>
      </c>
      <c r="M162" s="284" t="s">
        <v>4087</v>
      </c>
      <c r="N162" s="284" t="s">
        <v>4064</v>
      </c>
      <c r="O162" s="284" t="s">
        <v>3655</v>
      </c>
      <c r="P162" s="284" t="s">
        <v>3867</v>
      </c>
      <c r="Q162" s="284" t="s">
        <v>3764</v>
      </c>
      <c r="R162" s="284" t="s">
        <v>3608</v>
      </c>
      <c r="S162" s="284" t="s">
        <v>3609</v>
      </c>
      <c r="T162" s="284" t="s">
        <v>3596</v>
      </c>
      <c r="U162" s="284" t="s">
        <v>4065</v>
      </c>
      <c r="V162" s="284"/>
      <c r="W162" s="284" t="s">
        <v>3718</v>
      </c>
      <c r="X162" s="284" t="s">
        <v>3768</v>
      </c>
      <c r="Y162" s="284" t="s">
        <v>3769</v>
      </c>
      <c r="Z162" s="284" t="s">
        <v>4090</v>
      </c>
      <c r="AA162" s="285" t="s">
        <v>3771</v>
      </c>
    </row>
    <row r="163" spans="1:27" ht="15" customHeight="1">
      <c r="A163" s="283">
        <v>8712755009505</v>
      </c>
      <c r="B163" s="284">
        <v>57799</v>
      </c>
      <c r="C163" s="284" t="s">
        <v>4202</v>
      </c>
      <c r="D163" s="284" t="s">
        <v>3600</v>
      </c>
      <c r="E163" s="284" t="s">
        <v>3757</v>
      </c>
      <c r="F163" s="284">
        <v>10</v>
      </c>
      <c r="G163" s="284" t="s">
        <v>3589</v>
      </c>
      <c r="H163" s="284">
        <v>10000856</v>
      </c>
      <c r="I163" s="284" t="s">
        <v>3758</v>
      </c>
      <c r="J163" s="284">
        <v>1</v>
      </c>
      <c r="K163" s="284" t="s">
        <v>4276</v>
      </c>
      <c r="L163" s="284" t="s">
        <v>3591</v>
      </c>
      <c r="M163" s="284" t="s">
        <v>4063</v>
      </c>
      <c r="N163" s="284" t="s">
        <v>4064</v>
      </c>
      <c r="O163" s="284" t="s">
        <v>3655</v>
      </c>
      <c r="P163" s="284" t="s">
        <v>3867</v>
      </c>
      <c r="Q163" s="284" t="s">
        <v>3938</v>
      </c>
      <c r="R163" s="284" t="s">
        <v>3608</v>
      </c>
      <c r="S163" s="284" t="s">
        <v>3609</v>
      </c>
      <c r="T163" s="284" t="s">
        <v>3713</v>
      </c>
      <c r="U163" s="284" t="s">
        <v>4065</v>
      </c>
      <c r="V163" s="284"/>
      <c r="W163" s="284" t="s">
        <v>3718</v>
      </c>
      <c r="X163" s="284" t="s">
        <v>3768</v>
      </c>
      <c r="Y163" s="284" t="s">
        <v>3769</v>
      </c>
      <c r="Z163" s="284" t="s">
        <v>3770</v>
      </c>
      <c r="AA163" s="285" t="s">
        <v>3771</v>
      </c>
    </row>
    <row r="164" spans="1:27" ht="15" customHeight="1">
      <c r="A164" s="283">
        <v>8712755005347</v>
      </c>
      <c r="B164" s="284">
        <v>52239</v>
      </c>
      <c r="C164" s="284" t="s">
        <v>4202</v>
      </c>
      <c r="D164" s="284" t="s">
        <v>3600</v>
      </c>
      <c r="E164" s="284" t="s">
        <v>3757</v>
      </c>
      <c r="F164" s="284">
        <v>50</v>
      </c>
      <c r="G164" s="284" t="s">
        <v>3589</v>
      </c>
      <c r="H164" s="284">
        <v>10000856</v>
      </c>
      <c r="I164" s="284" t="s">
        <v>3758</v>
      </c>
      <c r="J164" s="284" t="s">
        <v>4085</v>
      </c>
      <c r="K164" s="284" t="s">
        <v>4086</v>
      </c>
      <c r="L164" s="284" t="s">
        <v>3786</v>
      </c>
      <c r="M164" s="284" t="s">
        <v>4087</v>
      </c>
      <c r="N164" s="284" t="s">
        <v>4064</v>
      </c>
      <c r="O164" s="284" t="s">
        <v>3655</v>
      </c>
      <c r="P164" s="284" t="s">
        <v>3867</v>
      </c>
      <c r="Q164" s="284" t="s">
        <v>3764</v>
      </c>
      <c r="R164" s="284" t="s">
        <v>3594</v>
      </c>
      <c r="S164" s="284" t="s">
        <v>3595</v>
      </c>
      <c r="T164" s="284" t="s">
        <v>3596</v>
      </c>
      <c r="U164" s="284" t="s">
        <v>4065</v>
      </c>
      <c r="V164" s="284"/>
      <c r="W164" s="284" t="s">
        <v>3718</v>
      </c>
      <c r="X164" s="284" t="s">
        <v>3768</v>
      </c>
      <c r="Y164" s="284" t="s">
        <v>3769</v>
      </c>
      <c r="Z164" s="284" t="s">
        <v>4090</v>
      </c>
      <c r="AA164" s="285" t="s">
        <v>3771</v>
      </c>
    </row>
    <row r="165" spans="1:27" ht="15" customHeight="1">
      <c r="A165" s="283">
        <v>8710464105556</v>
      </c>
      <c r="B165" s="284">
        <v>18550</v>
      </c>
      <c r="C165" s="284" t="s">
        <v>4277</v>
      </c>
      <c r="D165" s="284" t="s">
        <v>3600</v>
      </c>
      <c r="E165" s="284" t="s">
        <v>3757</v>
      </c>
      <c r="F165" s="284">
        <v>24</v>
      </c>
      <c r="G165" s="284" t="s">
        <v>3589</v>
      </c>
      <c r="H165" s="284">
        <v>10000856</v>
      </c>
      <c r="I165" s="284" t="s">
        <v>3758</v>
      </c>
      <c r="J165" s="284" t="s">
        <v>3668</v>
      </c>
      <c r="K165" s="284" t="s">
        <v>3731</v>
      </c>
      <c r="L165" s="284" t="s">
        <v>3591</v>
      </c>
      <c r="M165" s="284" t="s">
        <v>4278</v>
      </c>
      <c r="N165" s="284" t="s">
        <v>4095</v>
      </c>
      <c r="O165" s="284" t="s">
        <v>3655</v>
      </c>
      <c r="P165" s="284" t="s">
        <v>3867</v>
      </c>
      <c r="Q165" s="284" t="s">
        <v>3764</v>
      </c>
      <c r="R165" s="284" t="s">
        <v>3594</v>
      </c>
      <c r="S165" s="284" t="s">
        <v>3595</v>
      </c>
      <c r="T165" s="284" t="s">
        <v>3596</v>
      </c>
      <c r="U165" s="284" t="s">
        <v>4065</v>
      </c>
      <c r="V165" s="284"/>
      <c r="W165" s="284" t="s">
        <v>3718</v>
      </c>
      <c r="X165" s="284" t="s">
        <v>3768</v>
      </c>
      <c r="Y165" s="284" t="s">
        <v>4279</v>
      </c>
      <c r="Z165" s="284" t="s">
        <v>4090</v>
      </c>
      <c r="AA165" s="285" t="s">
        <v>3771</v>
      </c>
    </row>
    <row r="166" spans="1:27" ht="15" customHeight="1">
      <c r="A166" s="283">
        <v>8710464105624</v>
      </c>
      <c r="B166" s="284">
        <v>22840</v>
      </c>
      <c r="C166" s="284" t="s">
        <v>4280</v>
      </c>
      <c r="D166" s="284" t="s">
        <v>3600</v>
      </c>
      <c r="E166" s="284" t="s">
        <v>3757</v>
      </c>
      <c r="F166" s="284">
        <v>10</v>
      </c>
      <c r="G166" s="284" t="s">
        <v>3589</v>
      </c>
      <c r="H166" s="284">
        <v>10000856</v>
      </c>
      <c r="I166" s="284" t="s">
        <v>3758</v>
      </c>
      <c r="J166" s="284">
        <v>1</v>
      </c>
      <c r="K166" s="284" t="s">
        <v>4062</v>
      </c>
      <c r="L166" s="284" t="s">
        <v>4281</v>
      </c>
      <c r="M166" s="284" t="s">
        <v>4063</v>
      </c>
      <c r="N166" s="284" t="s">
        <v>4095</v>
      </c>
      <c r="O166" s="284" t="s">
        <v>3625</v>
      </c>
      <c r="P166" s="284" t="s">
        <v>3998</v>
      </c>
      <c r="Q166" s="284" t="s">
        <v>3938</v>
      </c>
      <c r="R166" s="284" t="s">
        <v>3594</v>
      </c>
      <c r="S166" s="284" t="s">
        <v>3595</v>
      </c>
      <c r="T166" s="284" t="s">
        <v>3713</v>
      </c>
      <c r="U166" s="284" t="s">
        <v>4065</v>
      </c>
      <c r="V166" s="284"/>
      <c r="W166" s="284" t="s">
        <v>3718</v>
      </c>
      <c r="X166" s="284" t="s">
        <v>3768</v>
      </c>
      <c r="Y166" s="284" t="s">
        <v>4279</v>
      </c>
      <c r="Z166" s="284" t="s">
        <v>3770</v>
      </c>
      <c r="AA166" s="285" t="s">
        <v>3771</v>
      </c>
    </row>
    <row r="167" spans="1:27" ht="15" customHeight="1">
      <c r="A167" s="283">
        <v>8710464109103</v>
      </c>
      <c r="B167" s="284">
        <v>26469</v>
      </c>
      <c r="C167" s="284" t="s">
        <v>4282</v>
      </c>
      <c r="D167" s="284" t="s">
        <v>3600</v>
      </c>
      <c r="E167" s="284" t="s">
        <v>3757</v>
      </c>
      <c r="F167" s="284">
        <v>20</v>
      </c>
      <c r="G167" s="284" t="s">
        <v>3589</v>
      </c>
      <c r="H167" s="284">
        <v>10000856</v>
      </c>
      <c r="I167" s="284" t="s">
        <v>3758</v>
      </c>
      <c r="J167" s="284" t="s">
        <v>3590</v>
      </c>
      <c r="K167" s="284" t="s">
        <v>4283</v>
      </c>
      <c r="L167" s="284" t="s">
        <v>3652</v>
      </c>
      <c r="M167" s="284" t="s">
        <v>4284</v>
      </c>
      <c r="N167" s="284" t="s">
        <v>4064</v>
      </c>
      <c r="O167" s="284" t="s">
        <v>3655</v>
      </c>
      <c r="P167" s="284" t="s">
        <v>3867</v>
      </c>
      <c r="Q167" s="284" t="s">
        <v>3764</v>
      </c>
      <c r="R167" s="284" t="s">
        <v>3608</v>
      </c>
      <c r="S167" s="284" t="s">
        <v>3609</v>
      </c>
      <c r="T167" s="284" t="s">
        <v>3596</v>
      </c>
      <c r="U167" s="284" t="s">
        <v>4065</v>
      </c>
      <c r="V167" s="284"/>
      <c r="W167" s="284" t="s">
        <v>3718</v>
      </c>
      <c r="X167" s="284" t="s">
        <v>3768</v>
      </c>
      <c r="Y167" s="284" t="s">
        <v>4279</v>
      </c>
      <c r="Z167" s="284" t="s">
        <v>4090</v>
      </c>
      <c r="AA167" s="285" t="s">
        <v>3771</v>
      </c>
    </row>
    <row r="168" spans="1:27" ht="15" customHeight="1">
      <c r="A168" s="283">
        <v>8716049010253</v>
      </c>
      <c r="B168" s="284">
        <v>103421</v>
      </c>
      <c r="C168" s="284" t="s">
        <v>4285</v>
      </c>
      <c r="D168" s="284" t="s">
        <v>3600</v>
      </c>
      <c r="E168" s="284" t="s">
        <v>3757</v>
      </c>
      <c r="F168" s="284">
        <v>20</v>
      </c>
      <c r="G168" s="284" t="s">
        <v>3589</v>
      </c>
      <c r="H168" s="284">
        <v>10000856</v>
      </c>
      <c r="I168" s="284" t="s">
        <v>3758</v>
      </c>
      <c r="J168" s="284" t="s">
        <v>4263</v>
      </c>
      <c r="K168" s="284" t="s">
        <v>4264</v>
      </c>
      <c r="L168" s="284" t="s">
        <v>4023</v>
      </c>
      <c r="M168" s="284" t="s">
        <v>4265</v>
      </c>
      <c r="N168" s="284" t="s">
        <v>3654</v>
      </c>
      <c r="O168" s="284" t="s">
        <v>3625</v>
      </c>
      <c r="P168" s="284" t="s">
        <v>3998</v>
      </c>
      <c r="Q168" s="284" t="s">
        <v>3764</v>
      </c>
      <c r="R168" s="284" t="s">
        <v>3608</v>
      </c>
      <c r="S168" s="284" t="s">
        <v>3609</v>
      </c>
      <c r="T168" s="284" t="s">
        <v>4244</v>
      </c>
      <c r="U168" s="284" t="s">
        <v>4065</v>
      </c>
      <c r="V168" s="284" t="s">
        <v>3709</v>
      </c>
      <c r="W168" s="284" t="s">
        <v>3597</v>
      </c>
      <c r="X168" s="284" t="s">
        <v>3597</v>
      </c>
      <c r="Y168" s="284" t="s">
        <v>4266</v>
      </c>
      <c r="Z168" s="284" t="s">
        <v>3770</v>
      </c>
      <c r="AA168" s="285" t="s">
        <v>3771</v>
      </c>
    </row>
    <row r="169" spans="1:27" ht="15" customHeight="1">
      <c r="A169" s="283">
        <v>8713304103026</v>
      </c>
      <c r="B169" s="284">
        <v>28771</v>
      </c>
      <c r="C169" s="284" t="s">
        <v>4286</v>
      </c>
      <c r="D169" s="284" t="s">
        <v>3600</v>
      </c>
      <c r="E169" s="284" t="s">
        <v>3757</v>
      </c>
      <c r="F169" s="284">
        <v>20</v>
      </c>
      <c r="G169" s="284" t="s">
        <v>3589</v>
      </c>
      <c r="H169" s="284">
        <v>10000856</v>
      </c>
      <c r="I169" s="284" t="s">
        <v>3758</v>
      </c>
      <c r="J169" s="284" t="s">
        <v>4085</v>
      </c>
      <c r="K169" s="284" t="s">
        <v>3731</v>
      </c>
      <c r="L169" s="284" t="s">
        <v>3591</v>
      </c>
      <c r="M169" s="284" t="s">
        <v>4087</v>
      </c>
      <c r="N169" s="284" t="s">
        <v>4064</v>
      </c>
      <c r="O169" s="284" t="s">
        <v>3655</v>
      </c>
      <c r="P169" s="284" t="s">
        <v>3867</v>
      </c>
      <c r="Q169" s="284" t="s">
        <v>3764</v>
      </c>
      <c r="R169" s="284" t="s">
        <v>3608</v>
      </c>
      <c r="S169" s="284" t="s">
        <v>3609</v>
      </c>
      <c r="T169" s="284" t="s">
        <v>3596</v>
      </c>
      <c r="U169" s="284" t="s">
        <v>4065</v>
      </c>
      <c r="V169" s="284"/>
      <c r="W169" s="284" t="s">
        <v>3718</v>
      </c>
      <c r="X169" s="284" t="s">
        <v>3768</v>
      </c>
      <c r="Y169" s="284" t="s">
        <v>4287</v>
      </c>
      <c r="Z169" s="284" t="s">
        <v>4090</v>
      </c>
      <c r="AA169" s="285" t="s">
        <v>3771</v>
      </c>
    </row>
    <row r="170" spans="1:27" ht="15" customHeight="1">
      <c r="A170" s="283">
        <v>8713304103644</v>
      </c>
      <c r="B170" s="284">
        <v>28771</v>
      </c>
      <c r="C170" s="284" t="s">
        <v>4286</v>
      </c>
      <c r="D170" s="284" t="s">
        <v>3600</v>
      </c>
      <c r="E170" s="284" t="s">
        <v>3757</v>
      </c>
      <c r="F170" s="284">
        <v>50</v>
      </c>
      <c r="G170" s="284" t="s">
        <v>3589</v>
      </c>
      <c r="H170" s="284">
        <v>10000856</v>
      </c>
      <c r="I170" s="284" t="s">
        <v>3758</v>
      </c>
      <c r="J170" s="284" t="s">
        <v>4085</v>
      </c>
      <c r="K170" s="284" t="s">
        <v>3731</v>
      </c>
      <c r="L170" s="284" t="s">
        <v>3591</v>
      </c>
      <c r="M170" s="284" t="s">
        <v>4087</v>
      </c>
      <c r="N170" s="284" t="s">
        <v>4064</v>
      </c>
      <c r="O170" s="284" t="s">
        <v>3655</v>
      </c>
      <c r="P170" s="284" t="s">
        <v>3867</v>
      </c>
      <c r="Q170" s="284" t="s">
        <v>3764</v>
      </c>
      <c r="R170" s="284" t="s">
        <v>3594</v>
      </c>
      <c r="S170" s="284" t="s">
        <v>3595</v>
      </c>
      <c r="T170" s="284" t="s">
        <v>3596</v>
      </c>
      <c r="U170" s="284" t="s">
        <v>4065</v>
      </c>
      <c r="V170" s="284"/>
      <c r="W170" s="284" t="s">
        <v>3718</v>
      </c>
      <c r="X170" s="284" t="s">
        <v>3768</v>
      </c>
      <c r="Y170" s="284" t="s">
        <v>4287</v>
      </c>
      <c r="Z170" s="284" t="s">
        <v>4090</v>
      </c>
      <c r="AA170" s="285" t="s">
        <v>3771</v>
      </c>
    </row>
    <row r="171" spans="1:27" ht="15" customHeight="1">
      <c r="A171" s="283">
        <v>8713304103781</v>
      </c>
      <c r="B171" s="284">
        <v>28825</v>
      </c>
      <c r="C171" s="284" t="s">
        <v>4286</v>
      </c>
      <c r="D171" s="284" t="s">
        <v>3600</v>
      </c>
      <c r="E171" s="284" t="s">
        <v>3757</v>
      </c>
      <c r="F171" s="284">
        <v>20</v>
      </c>
      <c r="G171" s="284" t="s">
        <v>3589</v>
      </c>
      <c r="H171" s="284">
        <v>10000856</v>
      </c>
      <c r="I171" s="284" t="s">
        <v>3758</v>
      </c>
      <c r="J171" s="284" t="s">
        <v>4193</v>
      </c>
      <c r="K171" s="284" t="s">
        <v>4022</v>
      </c>
      <c r="L171" s="284" t="s">
        <v>3761</v>
      </c>
      <c r="M171" s="284" t="s">
        <v>4288</v>
      </c>
      <c r="N171" s="284" t="s">
        <v>4289</v>
      </c>
      <c r="O171" s="284"/>
      <c r="P171" s="284" t="s">
        <v>3867</v>
      </c>
      <c r="Q171" s="284" t="s">
        <v>3764</v>
      </c>
      <c r="R171" s="284" t="s">
        <v>3608</v>
      </c>
      <c r="S171" s="284" t="s">
        <v>3609</v>
      </c>
      <c r="T171" s="284" t="s">
        <v>4244</v>
      </c>
      <c r="U171" s="284" t="s">
        <v>4065</v>
      </c>
      <c r="V171" s="284" t="s">
        <v>4146</v>
      </c>
      <c r="W171" s="284" t="s">
        <v>3718</v>
      </c>
      <c r="X171" s="284" t="s">
        <v>3718</v>
      </c>
      <c r="Y171" s="284" t="s">
        <v>4290</v>
      </c>
      <c r="Z171" s="284" t="s">
        <v>4090</v>
      </c>
      <c r="AA171" s="285" t="s">
        <v>3771</v>
      </c>
    </row>
    <row r="172" spans="1:27" ht="15" customHeight="1">
      <c r="A172" s="283">
        <v>8714632025790</v>
      </c>
      <c r="B172" s="284">
        <v>32144</v>
      </c>
      <c r="C172" s="284" t="s">
        <v>4291</v>
      </c>
      <c r="D172" s="284" t="s">
        <v>3600</v>
      </c>
      <c r="E172" s="284" t="s">
        <v>3757</v>
      </c>
      <c r="F172" s="284">
        <v>10</v>
      </c>
      <c r="G172" s="284" t="s">
        <v>3589</v>
      </c>
      <c r="H172" s="284">
        <v>10000856</v>
      </c>
      <c r="I172" s="284" t="s">
        <v>3758</v>
      </c>
      <c r="J172" s="284">
        <v>1</v>
      </c>
      <c r="K172" s="284" t="s">
        <v>4136</v>
      </c>
      <c r="L172" s="284" t="s">
        <v>4212</v>
      </c>
      <c r="M172" s="284" t="s">
        <v>4063</v>
      </c>
      <c r="N172" s="284" t="s">
        <v>4064</v>
      </c>
      <c r="O172" s="284" t="s">
        <v>3625</v>
      </c>
      <c r="P172" s="284" t="s">
        <v>3998</v>
      </c>
      <c r="Q172" s="284" t="s">
        <v>3938</v>
      </c>
      <c r="R172" s="284" t="s">
        <v>3608</v>
      </c>
      <c r="S172" s="284" t="s">
        <v>3609</v>
      </c>
      <c r="T172" s="284" t="s">
        <v>3713</v>
      </c>
      <c r="U172" s="284" t="s">
        <v>4065</v>
      </c>
      <c r="V172" s="284" t="s">
        <v>4197</v>
      </c>
      <c r="W172" s="284" t="s">
        <v>3645</v>
      </c>
      <c r="X172" s="284" t="s">
        <v>3645</v>
      </c>
      <c r="Y172" s="284" t="s">
        <v>4287</v>
      </c>
      <c r="Z172" s="284" t="s">
        <v>3770</v>
      </c>
      <c r="AA172" s="285" t="s">
        <v>3771</v>
      </c>
    </row>
    <row r="173" spans="1:27" ht="15" customHeight="1">
      <c r="A173" s="283">
        <v>8717275028982</v>
      </c>
      <c r="B173" s="284">
        <v>101672</v>
      </c>
      <c r="C173" s="284" t="s">
        <v>4292</v>
      </c>
      <c r="D173" s="284" t="s">
        <v>3600</v>
      </c>
      <c r="E173" s="284" t="s">
        <v>3757</v>
      </c>
      <c r="F173" s="284">
        <v>10</v>
      </c>
      <c r="G173" s="284" t="s">
        <v>3589</v>
      </c>
      <c r="H173" s="284">
        <v>10000856</v>
      </c>
      <c r="I173" s="284" t="s">
        <v>3758</v>
      </c>
      <c r="J173" s="284">
        <v>1</v>
      </c>
      <c r="K173" s="284" t="s">
        <v>4136</v>
      </c>
      <c r="L173" s="284" t="s">
        <v>4212</v>
      </c>
      <c r="M173" s="284" t="s">
        <v>4063</v>
      </c>
      <c r="N173" s="284" t="s">
        <v>4064</v>
      </c>
      <c r="O173" s="284" t="s">
        <v>3625</v>
      </c>
      <c r="P173" s="284" t="s">
        <v>3998</v>
      </c>
      <c r="Q173" s="284" t="s">
        <v>3938</v>
      </c>
      <c r="R173" s="284" t="s">
        <v>3608</v>
      </c>
      <c r="S173" s="284" t="s">
        <v>3609</v>
      </c>
      <c r="T173" s="284" t="s">
        <v>3713</v>
      </c>
      <c r="U173" s="284" t="s">
        <v>4065</v>
      </c>
      <c r="V173" s="284" t="s">
        <v>4197</v>
      </c>
      <c r="W173" s="284" t="s">
        <v>3645</v>
      </c>
      <c r="X173" s="284" t="s">
        <v>3645</v>
      </c>
      <c r="Y173" s="284" t="s">
        <v>4287</v>
      </c>
      <c r="Z173" s="284" t="s">
        <v>3770</v>
      </c>
      <c r="AA173" s="285" t="s">
        <v>3771</v>
      </c>
    </row>
    <row r="174" spans="1:27" ht="15" customHeight="1">
      <c r="A174" s="283">
        <v>8714632070332</v>
      </c>
      <c r="B174" s="284">
        <v>20652</v>
      </c>
      <c r="C174" s="284" t="s">
        <v>4061</v>
      </c>
      <c r="D174" s="284" t="s">
        <v>3600</v>
      </c>
      <c r="E174" s="284" t="s">
        <v>3757</v>
      </c>
      <c r="F174" s="284">
        <v>50</v>
      </c>
      <c r="G174" s="284" t="s">
        <v>3589</v>
      </c>
      <c r="H174" s="284">
        <v>10000856</v>
      </c>
      <c r="I174" s="284" t="s">
        <v>3758</v>
      </c>
      <c r="J174" s="284" t="s">
        <v>4085</v>
      </c>
      <c r="K174" s="284" t="s">
        <v>4107</v>
      </c>
      <c r="L174" s="284" t="s">
        <v>3786</v>
      </c>
      <c r="M174" s="284" t="s">
        <v>4087</v>
      </c>
      <c r="N174" s="284" t="s">
        <v>4196</v>
      </c>
      <c r="O174" s="284"/>
      <c r="P174" s="284" t="s">
        <v>3593</v>
      </c>
      <c r="Q174" s="284" t="s">
        <v>3764</v>
      </c>
      <c r="R174" s="284" t="s">
        <v>3594</v>
      </c>
      <c r="S174" s="284" t="s">
        <v>3595</v>
      </c>
      <c r="T174" s="284" t="s">
        <v>3596</v>
      </c>
      <c r="U174" s="284" t="s">
        <v>4065</v>
      </c>
      <c r="V174" s="284"/>
      <c r="W174" s="284" t="s">
        <v>3718</v>
      </c>
      <c r="X174" s="284" t="s">
        <v>3768</v>
      </c>
      <c r="Y174" s="284" t="s">
        <v>4272</v>
      </c>
      <c r="Z174" s="284" t="s">
        <v>4090</v>
      </c>
      <c r="AA174" s="285" t="s">
        <v>3771</v>
      </c>
    </row>
    <row r="175" spans="1:27" ht="15" customHeight="1">
      <c r="A175" s="283">
        <v>8717275055193</v>
      </c>
      <c r="B175" s="284">
        <v>28891</v>
      </c>
      <c r="C175" s="284" t="s">
        <v>4201</v>
      </c>
      <c r="D175" s="284" t="s">
        <v>3600</v>
      </c>
      <c r="E175" s="284" t="s">
        <v>3757</v>
      </c>
      <c r="F175" s="284">
        <v>50</v>
      </c>
      <c r="G175" s="284" t="s">
        <v>3589</v>
      </c>
      <c r="H175" s="284">
        <v>10000856</v>
      </c>
      <c r="I175" s="284" t="s">
        <v>3758</v>
      </c>
      <c r="J175" s="284" t="s">
        <v>4085</v>
      </c>
      <c r="K175" s="284" t="s">
        <v>4107</v>
      </c>
      <c r="L175" s="284" t="s">
        <v>3786</v>
      </c>
      <c r="M175" s="284" t="s">
        <v>4087</v>
      </c>
      <c r="N175" s="284" t="s">
        <v>4196</v>
      </c>
      <c r="O175" s="284"/>
      <c r="P175" s="284" t="s">
        <v>3593</v>
      </c>
      <c r="Q175" s="284" t="s">
        <v>3764</v>
      </c>
      <c r="R175" s="284" t="s">
        <v>3594</v>
      </c>
      <c r="S175" s="284" t="s">
        <v>3595</v>
      </c>
      <c r="T175" s="284" t="s">
        <v>3596</v>
      </c>
      <c r="U175" s="284" t="s">
        <v>4065</v>
      </c>
      <c r="V175" s="284"/>
      <c r="W175" s="284" t="s">
        <v>3718</v>
      </c>
      <c r="X175" s="284" t="s">
        <v>3768</v>
      </c>
      <c r="Y175" s="284" t="s">
        <v>4293</v>
      </c>
      <c r="Z175" s="284" t="s">
        <v>4090</v>
      </c>
      <c r="AA175" s="285" t="s">
        <v>3771</v>
      </c>
    </row>
    <row r="176" spans="1:27" ht="15" customHeight="1">
      <c r="A176" s="283">
        <v>8711555019974</v>
      </c>
      <c r="B176" s="284">
        <v>22665</v>
      </c>
      <c r="C176" s="284" t="s">
        <v>4294</v>
      </c>
      <c r="D176" s="284" t="s">
        <v>3600</v>
      </c>
      <c r="E176" s="284" t="s">
        <v>3757</v>
      </c>
      <c r="F176" s="284">
        <v>50</v>
      </c>
      <c r="G176" s="284" t="s">
        <v>3589</v>
      </c>
      <c r="H176" s="284">
        <v>10000856</v>
      </c>
      <c r="I176" s="284" t="s">
        <v>3758</v>
      </c>
      <c r="J176" s="284" t="s">
        <v>4085</v>
      </c>
      <c r="K176" s="284" t="s">
        <v>4086</v>
      </c>
      <c r="L176" s="284" t="s">
        <v>3786</v>
      </c>
      <c r="M176" s="284" t="s">
        <v>4087</v>
      </c>
      <c r="N176" s="284" t="s">
        <v>4064</v>
      </c>
      <c r="O176" s="284" t="s">
        <v>3655</v>
      </c>
      <c r="P176" s="284" t="s">
        <v>3867</v>
      </c>
      <c r="Q176" s="284" t="s">
        <v>3764</v>
      </c>
      <c r="R176" s="284" t="s">
        <v>3594</v>
      </c>
      <c r="S176" s="284" t="s">
        <v>3595</v>
      </c>
      <c r="T176" s="284" t="s">
        <v>3596</v>
      </c>
      <c r="U176" s="284" t="s">
        <v>4065</v>
      </c>
      <c r="V176" s="284"/>
      <c r="W176" s="284" t="s">
        <v>3631</v>
      </c>
      <c r="X176" s="284" t="s">
        <v>3631</v>
      </c>
      <c r="Y176" s="284" t="s">
        <v>3769</v>
      </c>
      <c r="Z176" s="284" t="s">
        <v>4090</v>
      </c>
      <c r="AA176" s="285" t="s">
        <v>3771</v>
      </c>
    </row>
    <row r="177" spans="1:27" ht="15" customHeight="1">
      <c r="A177" s="283">
        <v>8711555002204</v>
      </c>
      <c r="B177" s="284">
        <v>22665</v>
      </c>
      <c r="C177" s="284" t="s">
        <v>4294</v>
      </c>
      <c r="D177" s="284" t="s">
        <v>3600</v>
      </c>
      <c r="E177" s="284" t="s">
        <v>3757</v>
      </c>
      <c r="F177" s="284">
        <v>20</v>
      </c>
      <c r="G177" s="284" t="s">
        <v>3589</v>
      </c>
      <c r="H177" s="284">
        <v>10000856</v>
      </c>
      <c r="I177" s="284" t="s">
        <v>3758</v>
      </c>
      <c r="J177" s="284" t="s">
        <v>4085</v>
      </c>
      <c r="K177" s="284" t="s">
        <v>4086</v>
      </c>
      <c r="L177" s="284" t="s">
        <v>3786</v>
      </c>
      <c r="M177" s="284" t="s">
        <v>4087</v>
      </c>
      <c r="N177" s="284" t="s">
        <v>4064</v>
      </c>
      <c r="O177" s="284" t="s">
        <v>3655</v>
      </c>
      <c r="P177" s="284" t="s">
        <v>3867</v>
      </c>
      <c r="Q177" s="284" t="s">
        <v>3764</v>
      </c>
      <c r="R177" s="284" t="s">
        <v>3608</v>
      </c>
      <c r="S177" s="284" t="s">
        <v>3609</v>
      </c>
      <c r="T177" s="284" t="s">
        <v>3596</v>
      </c>
      <c r="U177" s="284" t="s">
        <v>4065</v>
      </c>
      <c r="V177" s="284"/>
      <c r="W177" s="284" t="s">
        <v>3631</v>
      </c>
      <c r="X177" s="284" t="s">
        <v>3631</v>
      </c>
      <c r="Y177" s="284" t="s">
        <v>3769</v>
      </c>
      <c r="Z177" s="284" t="s">
        <v>4090</v>
      </c>
      <c r="AA177" s="285" t="s">
        <v>3771</v>
      </c>
    </row>
    <row r="178" spans="1:27" ht="15" customHeight="1">
      <c r="A178" s="283">
        <v>8711555002198</v>
      </c>
      <c r="B178" s="284">
        <v>22706</v>
      </c>
      <c r="C178" s="284" t="s">
        <v>4295</v>
      </c>
      <c r="D178" s="284" t="s">
        <v>3600</v>
      </c>
      <c r="E178" s="284" t="s">
        <v>4143</v>
      </c>
      <c r="F178" s="284">
        <v>20</v>
      </c>
      <c r="G178" s="284" t="s">
        <v>3589</v>
      </c>
      <c r="H178" s="284">
        <v>10000856</v>
      </c>
      <c r="I178" s="284" t="s">
        <v>3758</v>
      </c>
      <c r="J178" s="284" t="s">
        <v>4185</v>
      </c>
      <c r="K178" s="284" t="s">
        <v>3731</v>
      </c>
      <c r="L178" s="284" t="s">
        <v>3591</v>
      </c>
      <c r="M178" s="284" t="s">
        <v>4173</v>
      </c>
      <c r="N178" s="284" t="s">
        <v>3592</v>
      </c>
      <c r="O178" s="284" t="s">
        <v>3625</v>
      </c>
      <c r="P178" s="284" t="s">
        <v>4114</v>
      </c>
      <c r="Q178" s="284" t="s">
        <v>3764</v>
      </c>
      <c r="R178" s="284" t="s">
        <v>3608</v>
      </c>
      <c r="S178" s="284" t="s">
        <v>3609</v>
      </c>
      <c r="T178" s="284" t="s">
        <v>3596</v>
      </c>
      <c r="U178" s="284" t="s">
        <v>4065</v>
      </c>
      <c r="V178" s="284"/>
      <c r="W178" s="284" t="s">
        <v>3718</v>
      </c>
      <c r="X178" s="284" t="s">
        <v>3768</v>
      </c>
      <c r="Y178" s="284" t="s">
        <v>4186</v>
      </c>
      <c r="Z178" s="284" t="s">
        <v>4090</v>
      </c>
      <c r="AA178" s="285" t="s">
        <v>4148</v>
      </c>
    </row>
    <row r="179" spans="1:27" ht="15" customHeight="1">
      <c r="A179" s="283">
        <v>8711555131782</v>
      </c>
      <c r="B179" s="284">
        <v>22706</v>
      </c>
      <c r="C179" s="284" t="s">
        <v>4295</v>
      </c>
      <c r="D179" s="284" t="s">
        <v>3600</v>
      </c>
      <c r="E179" s="284" t="s">
        <v>4143</v>
      </c>
      <c r="F179" s="284">
        <v>50</v>
      </c>
      <c r="G179" s="284" t="s">
        <v>3589</v>
      </c>
      <c r="H179" s="284">
        <v>10000856</v>
      </c>
      <c r="I179" s="284" t="s">
        <v>3758</v>
      </c>
      <c r="J179" s="284" t="s">
        <v>4185</v>
      </c>
      <c r="K179" s="284" t="s">
        <v>3731</v>
      </c>
      <c r="L179" s="284" t="s">
        <v>3591</v>
      </c>
      <c r="M179" s="284" t="s">
        <v>4173</v>
      </c>
      <c r="N179" s="284" t="s">
        <v>3592</v>
      </c>
      <c r="O179" s="284" t="s">
        <v>3625</v>
      </c>
      <c r="P179" s="284" t="s">
        <v>4114</v>
      </c>
      <c r="Q179" s="284" t="s">
        <v>3764</v>
      </c>
      <c r="R179" s="284" t="s">
        <v>3594</v>
      </c>
      <c r="S179" s="284" t="s">
        <v>3595</v>
      </c>
      <c r="T179" s="284" t="s">
        <v>3596</v>
      </c>
      <c r="U179" s="284" t="s">
        <v>4065</v>
      </c>
      <c r="V179" s="284"/>
      <c r="W179" s="284" t="s">
        <v>3718</v>
      </c>
      <c r="X179" s="284" t="s">
        <v>3768</v>
      </c>
      <c r="Y179" s="284" t="s">
        <v>4186</v>
      </c>
      <c r="Z179" s="284" t="s">
        <v>4090</v>
      </c>
      <c r="AA179" s="285" t="s">
        <v>4148</v>
      </c>
    </row>
    <row r="180" spans="1:27" ht="15" customHeight="1">
      <c r="A180" s="283">
        <v>8717333243227</v>
      </c>
      <c r="B180" s="284">
        <v>24254</v>
      </c>
      <c r="C180" s="284" t="s">
        <v>4296</v>
      </c>
      <c r="D180" s="284" t="s">
        <v>3600</v>
      </c>
      <c r="E180" s="284" t="s">
        <v>3757</v>
      </c>
      <c r="F180" s="284">
        <v>50</v>
      </c>
      <c r="G180" s="284" t="s">
        <v>3589</v>
      </c>
      <c r="H180" s="284">
        <v>10000856</v>
      </c>
      <c r="I180" s="284" t="s">
        <v>3758</v>
      </c>
      <c r="J180" s="284" t="s">
        <v>4085</v>
      </c>
      <c r="K180" s="284" t="s">
        <v>4086</v>
      </c>
      <c r="L180" s="284" t="s">
        <v>3786</v>
      </c>
      <c r="M180" s="284" t="s">
        <v>4087</v>
      </c>
      <c r="N180" s="284" t="s">
        <v>4064</v>
      </c>
      <c r="O180" s="284" t="s">
        <v>3655</v>
      </c>
      <c r="P180" s="284" t="s">
        <v>3867</v>
      </c>
      <c r="Q180" s="284" t="s">
        <v>3764</v>
      </c>
      <c r="R180" s="284" t="s">
        <v>3594</v>
      </c>
      <c r="S180" s="284" t="s">
        <v>3595</v>
      </c>
      <c r="T180" s="284" t="s">
        <v>3596</v>
      </c>
      <c r="U180" s="284" t="s">
        <v>4065</v>
      </c>
      <c r="V180" s="284"/>
      <c r="W180" s="284" t="s">
        <v>3631</v>
      </c>
      <c r="X180" s="284" t="s">
        <v>3631</v>
      </c>
      <c r="Y180" s="284" t="s">
        <v>3769</v>
      </c>
      <c r="Z180" s="284" t="s">
        <v>4090</v>
      </c>
      <c r="AA180" s="285" t="s">
        <v>3771</v>
      </c>
    </row>
    <row r="181" spans="1:27" ht="15" customHeight="1">
      <c r="A181" s="283">
        <v>8717333243210</v>
      </c>
      <c r="B181" s="284">
        <v>24254</v>
      </c>
      <c r="C181" s="284" t="s">
        <v>4296</v>
      </c>
      <c r="D181" s="284" t="s">
        <v>3600</v>
      </c>
      <c r="E181" s="284" t="s">
        <v>3757</v>
      </c>
      <c r="F181" s="284">
        <v>20</v>
      </c>
      <c r="G181" s="284" t="s">
        <v>3589</v>
      </c>
      <c r="H181" s="284">
        <v>10000856</v>
      </c>
      <c r="I181" s="284" t="s">
        <v>3758</v>
      </c>
      <c r="J181" s="284" t="s">
        <v>4085</v>
      </c>
      <c r="K181" s="284" t="s">
        <v>4086</v>
      </c>
      <c r="L181" s="284" t="s">
        <v>3786</v>
      </c>
      <c r="M181" s="284" t="s">
        <v>4087</v>
      </c>
      <c r="N181" s="284" t="s">
        <v>4064</v>
      </c>
      <c r="O181" s="284" t="s">
        <v>3655</v>
      </c>
      <c r="P181" s="284" t="s">
        <v>3867</v>
      </c>
      <c r="Q181" s="284" t="s">
        <v>3764</v>
      </c>
      <c r="R181" s="284" t="s">
        <v>3608</v>
      </c>
      <c r="S181" s="284" t="s">
        <v>3609</v>
      </c>
      <c r="T181" s="284" t="s">
        <v>3596</v>
      </c>
      <c r="U181" s="284" t="s">
        <v>4065</v>
      </c>
      <c r="V181" s="284"/>
      <c r="W181" s="284" t="s">
        <v>3631</v>
      </c>
      <c r="X181" s="284" t="s">
        <v>3631</v>
      </c>
      <c r="Y181" s="284" t="s">
        <v>3769</v>
      </c>
      <c r="Z181" s="284" t="s">
        <v>4090</v>
      </c>
      <c r="AA181" s="285" t="s">
        <v>3771</v>
      </c>
    </row>
    <row r="182" spans="1:27" ht="15" customHeight="1">
      <c r="A182" s="283">
        <v>8717333243241</v>
      </c>
      <c r="B182" s="284">
        <v>24255</v>
      </c>
      <c r="C182" s="284" t="s">
        <v>4297</v>
      </c>
      <c r="D182" s="284" t="s">
        <v>3600</v>
      </c>
      <c r="E182" s="284" t="s">
        <v>4143</v>
      </c>
      <c r="F182" s="284">
        <v>50</v>
      </c>
      <c r="G182" s="284" t="s">
        <v>3589</v>
      </c>
      <c r="H182" s="284">
        <v>10000856</v>
      </c>
      <c r="I182" s="284" t="s">
        <v>3758</v>
      </c>
      <c r="J182" s="284" t="s">
        <v>4185</v>
      </c>
      <c r="K182" s="284" t="s">
        <v>3731</v>
      </c>
      <c r="L182" s="284" t="s">
        <v>3591</v>
      </c>
      <c r="M182" s="284" t="s">
        <v>4173</v>
      </c>
      <c r="N182" s="284" t="s">
        <v>3592</v>
      </c>
      <c r="O182" s="284" t="s">
        <v>3625</v>
      </c>
      <c r="P182" s="284" t="s">
        <v>4114</v>
      </c>
      <c r="Q182" s="284" t="s">
        <v>3764</v>
      </c>
      <c r="R182" s="284" t="s">
        <v>3594</v>
      </c>
      <c r="S182" s="284" t="s">
        <v>3595</v>
      </c>
      <c r="T182" s="284" t="s">
        <v>3596</v>
      </c>
      <c r="U182" s="284" t="s">
        <v>4065</v>
      </c>
      <c r="V182" s="284"/>
      <c r="W182" s="284" t="s">
        <v>3718</v>
      </c>
      <c r="X182" s="284" t="s">
        <v>3768</v>
      </c>
      <c r="Y182" s="284" t="s">
        <v>4186</v>
      </c>
      <c r="Z182" s="284" t="s">
        <v>4090</v>
      </c>
      <c r="AA182" s="285" t="s">
        <v>4148</v>
      </c>
    </row>
    <row r="183" spans="1:27" ht="15" customHeight="1">
      <c r="A183" s="283">
        <v>8717333243319</v>
      </c>
      <c r="B183" s="284">
        <v>24255</v>
      </c>
      <c r="C183" s="284" t="s">
        <v>4297</v>
      </c>
      <c r="D183" s="284" t="s">
        <v>3600</v>
      </c>
      <c r="E183" s="284" t="s">
        <v>4143</v>
      </c>
      <c r="F183" s="284">
        <v>20</v>
      </c>
      <c r="G183" s="284" t="s">
        <v>3589</v>
      </c>
      <c r="H183" s="284">
        <v>10000856</v>
      </c>
      <c r="I183" s="284" t="s">
        <v>3758</v>
      </c>
      <c r="J183" s="284" t="s">
        <v>4185</v>
      </c>
      <c r="K183" s="284" t="s">
        <v>3731</v>
      </c>
      <c r="L183" s="284" t="s">
        <v>3591</v>
      </c>
      <c r="M183" s="284" t="s">
        <v>4173</v>
      </c>
      <c r="N183" s="284" t="s">
        <v>3592</v>
      </c>
      <c r="O183" s="284" t="s">
        <v>3625</v>
      </c>
      <c r="P183" s="284" t="s">
        <v>4114</v>
      </c>
      <c r="Q183" s="284" t="s">
        <v>3764</v>
      </c>
      <c r="R183" s="284" t="s">
        <v>3608</v>
      </c>
      <c r="S183" s="284" t="s">
        <v>3609</v>
      </c>
      <c r="T183" s="284" t="s">
        <v>3596</v>
      </c>
      <c r="U183" s="284" t="s">
        <v>4065</v>
      </c>
      <c r="V183" s="284"/>
      <c r="W183" s="284" t="s">
        <v>3718</v>
      </c>
      <c r="X183" s="284" t="s">
        <v>3768</v>
      </c>
      <c r="Y183" s="284" t="s">
        <v>4186</v>
      </c>
      <c r="Z183" s="284" t="s">
        <v>4090</v>
      </c>
      <c r="AA183" s="285" t="s">
        <v>4148</v>
      </c>
    </row>
    <row r="184" spans="1:27" ht="15" customHeight="1">
      <c r="A184" s="283">
        <v>8717333657703</v>
      </c>
      <c r="B184" s="284">
        <v>23846</v>
      </c>
      <c r="C184" s="284" t="s">
        <v>4298</v>
      </c>
      <c r="D184" s="284" t="s">
        <v>3600</v>
      </c>
      <c r="E184" s="284" t="s">
        <v>3757</v>
      </c>
      <c r="F184" s="284">
        <v>16</v>
      </c>
      <c r="G184" s="284" t="s">
        <v>3589</v>
      </c>
      <c r="H184" s="284">
        <v>10000856</v>
      </c>
      <c r="I184" s="284" t="s">
        <v>3758</v>
      </c>
      <c r="J184" s="284" t="s">
        <v>4206</v>
      </c>
      <c r="K184" s="284" t="s">
        <v>4207</v>
      </c>
      <c r="L184" s="284" t="s">
        <v>4208</v>
      </c>
      <c r="M184" s="284" t="s">
        <v>4209</v>
      </c>
      <c r="N184" s="284" t="s">
        <v>4064</v>
      </c>
      <c r="O184" s="284"/>
      <c r="P184" s="284" t="s">
        <v>3998</v>
      </c>
      <c r="Q184" s="284" t="s">
        <v>3938</v>
      </c>
      <c r="R184" s="284" t="s">
        <v>3594</v>
      </c>
      <c r="S184" s="284" t="s">
        <v>3595</v>
      </c>
      <c r="T184" s="284" t="s">
        <v>4015</v>
      </c>
      <c r="U184" s="284" t="s">
        <v>4065</v>
      </c>
      <c r="V184" s="284" t="s">
        <v>4197</v>
      </c>
      <c r="W184" s="284" t="s">
        <v>3645</v>
      </c>
      <c r="X184" s="284" t="s">
        <v>3645</v>
      </c>
      <c r="Y184" s="284" t="s">
        <v>4210</v>
      </c>
      <c r="Z184" s="284" t="s">
        <v>3770</v>
      </c>
      <c r="AA184" s="285" t="s">
        <v>3771</v>
      </c>
    </row>
    <row r="185" spans="1:27" ht="15" customHeight="1">
      <c r="A185" s="283">
        <v>8717333644697</v>
      </c>
      <c r="B185" s="284" t="s">
        <v>4299</v>
      </c>
      <c r="C185" s="284" t="s">
        <v>4300</v>
      </c>
      <c r="D185" s="284" t="s">
        <v>3600</v>
      </c>
      <c r="E185" s="284" t="s">
        <v>3757</v>
      </c>
      <c r="F185" s="284">
        <v>16</v>
      </c>
      <c r="G185" s="284" t="s">
        <v>3589</v>
      </c>
      <c r="H185" s="284">
        <v>10000856</v>
      </c>
      <c r="I185" s="284" t="s">
        <v>3758</v>
      </c>
      <c r="J185" s="284" t="s">
        <v>4206</v>
      </c>
      <c r="K185" s="284" t="s">
        <v>4207</v>
      </c>
      <c r="L185" s="284" t="s">
        <v>4208</v>
      </c>
      <c r="M185" s="284" t="s">
        <v>4209</v>
      </c>
      <c r="N185" s="284" t="s">
        <v>4064</v>
      </c>
      <c r="O185" s="284"/>
      <c r="P185" s="284" t="s">
        <v>3998</v>
      </c>
      <c r="Q185" s="284" t="s">
        <v>3938</v>
      </c>
      <c r="R185" s="284" t="s">
        <v>3594</v>
      </c>
      <c r="S185" s="284" t="s">
        <v>3595</v>
      </c>
      <c r="T185" s="284" t="s">
        <v>4015</v>
      </c>
      <c r="U185" s="284" t="s">
        <v>4065</v>
      </c>
      <c r="V185" s="284" t="s">
        <v>4197</v>
      </c>
      <c r="W185" s="284" t="s">
        <v>3645</v>
      </c>
      <c r="X185" s="284" t="s">
        <v>3645</v>
      </c>
      <c r="Y185" s="284" t="s">
        <v>4301</v>
      </c>
      <c r="Z185" s="284" t="s">
        <v>3770</v>
      </c>
      <c r="AA185" s="285" t="s">
        <v>3771</v>
      </c>
    </row>
    <row r="186" spans="1:27" ht="15" customHeight="1">
      <c r="A186" s="283">
        <v>8713091024825</v>
      </c>
      <c r="B186" s="284">
        <v>12941</v>
      </c>
      <c r="C186" s="284" t="s">
        <v>4213</v>
      </c>
      <c r="D186" s="284" t="s">
        <v>3600</v>
      </c>
      <c r="E186" s="284" t="s">
        <v>3757</v>
      </c>
      <c r="F186" s="284">
        <v>10</v>
      </c>
      <c r="G186" s="284" t="s">
        <v>3589</v>
      </c>
      <c r="H186" s="284">
        <v>10000856</v>
      </c>
      <c r="I186" s="284" t="s">
        <v>3758</v>
      </c>
      <c r="J186" s="284" t="s">
        <v>4214</v>
      </c>
      <c r="K186" s="284" t="s">
        <v>4215</v>
      </c>
      <c r="L186" s="284" t="s">
        <v>4216</v>
      </c>
      <c r="M186" s="284" t="s">
        <v>4217</v>
      </c>
      <c r="N186" s="284" t="s">
        <v>4064</v>
      </c>
      <c r="O186" s="284"/>
      <c r="P186" s="284" t="s">
        <v>3998</v>
      </c>
      <c r="Q186" s="284" t="s">
        <v>3938</v>
      </c>
      <c r="R186" s="284" t="s">
        <v>3608</v>
      </c>
      <c r="S186" s="284" t="s">
        <v>3609</v>
      </c>
      <c r="T186" s="284" t="s">
        <v>4015</v>
      </c>
      <c r="U186" s="284" t="s">
        <v>4065</v>
      </c>
      <c r="V186" s="284" t="s">
        <v>4197</v>
      </c>
      <c r="W186" s="284" t="s">
        <v>3645</v>
      </c>
      <c r="X186" s="284" t="s">
        <v>3645</v>
      </c>
      <c r="Y186" s="284" t="s">
        <v>4210</v>
      </c>
      <c r="Z186" s="284" t="s">
        <v>3770</v>
      </c>
      <c r="AA186" s="285" t="s">
        <v>3771</v>
      </c>
    </row>
    <row r="187" spans="1:27" ht="15" customHeight="1">
      <c r="A187" s="283">
        <v>8717333478513</v>
      </c>
      <c r="B187" s="284">
        <v>110487</v>
      </c>
      <c r="C187" s="284" t="s">
        <v>4302</v>
      </c>
      <c r="D187" s="284" t="s">
        <v>3600</v>
      </c>
      <c r="E187" s="284" t="s">
        <v>3757</v>
      </c>
      <c r="F187" s="284">
        <v>10</v>
      </c>
      <c r="G187" s="284" t="s">
        <v>3589</v>
      </c>
      <c r="H187" s="284">
        <v>10000856</v>
      </c>
      <c r="I187" s="284" t="s">
        <v>3758</v>
      </c>
      <c r="J187" s="284" t="s">
        <v>3590</v>
      </c>
      <c r="K187" s="284" t="s">
        <v>4303</v>
      </c>
      <c r="L187" s="284" t="s">
        <v>3652</v>
      </c>
      <c r="M187" s="284" t="s">
        <v>4304</v>
      </c>
      <c r="N187" s="284" t="s">
        <v>3672</v>
      </c>
      <c r="O187" s="284" t="s">
        <v>3655</v>
      </c>
      <c r="P187" s="284" t="s">
        <v>4305</v>
      </c>
      <c r="Q187" s="284" t="s">
        <v>3764</v>
      </c>
      <c r="R187" s="284" t="s">
        <v>3608</v>
      </c>
      <c r="S187" s="284" t="s">
        <v>3609</v>
      </c>
      <c r="T187" s="284" t="s">
        <v>4155</v>
      </c>
      <c r="U187" s="284" t="s">
        <v>4065</v>
      </c>
      <c r="V187" s="284"/>
      <c r="W187" s="284" t="s">
        <v>3718</v>
      </c>
      <c r="X187" s="284" t="s">
        <v>3768</v>
      </c>
      <c r="Y187" s="284" t="s">
        <v>3769</v>
      </c>
      <c r="Z187" s="284" t="s">
        <v>3770</v>
      </c>
      <c r="AA187" s="285" t="s">
        <v>3771</v>
      </c>
    </row>
    <row r="188" spans="1:27" ht="15" customHeight="1">
      <c r="A188" s="283">
        <v>8710198150297</v>
      </c>
      <c r="B188" s="284">
        <v>33987</v>
      </c>
      <c r="C188" s="284" t="s">
        <v>4306</v>
      </c>
      <c r="D188" s="284" t="s">
        <v>3600</v>
      </c>
      <c r="E188" s="284" t="s">
        <v>3757</v>
      </c>
      <c r="F188" s="284">
        <v>20</v>
      </c>
      <c r="G188" s="284" t="s">
        <v>3589</v>
      </c>
      <c r="H188" s="284">
        <v>10000856</v>
      </c>
      <c r="I188" s="284" t="s">
        <v>3758</v>
      </c>
      <c r="J188" s="284" t="s">
        <v>4085</v>
      </c>
      <c r="K188" s="284" t="s">
        <v>4107</v>
      </c>
      <c r="L188" s="284" t="s">
        <v>3786</v>
      </c>
      <c r="M188" s="284" t="s">
        <v>4087</v>
      </c>
      <c r="N188" s="284" t="s">
        <v>3592</v>
      </c>
      <c r="O188" s="284" t="s">
        <v>3655</v>
      </c>
      <c r="P188" s="284" t="s">
        <v>3763</v>
      </c>
      <c r="Q188" s="284" t="s">
        <v>3764</v>
      </c>
      <c r="R188" s="284" t="s">
        <v>3608</v>
      </c>
      <c r="S188" s="284" t="s">
        <v>3609</v>
      </c>
      <c r="T188" s="284" t="s">
        <v>3596</v>
      </c>
      <c r="U188" s="284" t="s">
        <v>4065</v>
      </c>
      <c r="V188" s="284" t="s">
        <v>3767</v>
      </c>
      <c r="W188" s="284" t="s">
        <v>3718</v>
      </c>
      <c r="X188" s="284" t="s">
        <v>3768</v>
      </c>
      <c r="Y188" s="284" t="s">
        <v>4273</v>
      </c>
      <c r="Z188" s="284" t="s">
        <v>4090</v>
      </c>
      <c r="AA188" s="285" t="s">
        <v>3771</v>
      </c>
    </row>
    <row r="189" spans="1:27" ht="15" customHeight="1">
      <c r="A189" s="283">
        <v>8710198150303</v>
      </c>
      <c r="B189" s="284">
        <v>33987</v>
      </c>
      <c r="C189" s="284" t="s">
        <v>4306</v>
      </c>
      <c r="D189" s="284" t="s">
        <v>3600</v>
      </c>
      <c r="E189" s="284" t="s">
        <v>3757</v>
      </c>
      <c r="F189" s="284">
        <v>50</v>
      </c>
      <c r="G189" s="284" t="s">
        <v>3589</v>
      </c>
      <c r="H189" s="284">
        <v>10000856</v>
      </c>
      <c r="I189" s="284" t="s">
        <v>3758</v>
      </c>
      <c r="J189" s="284" t="s">
        <v>4085</v>
      </c>
      <c r="K189" s="284" t="s">
        <v>4107</v>
      </c>
      <c r="L189" s="284" t="s">
        <v>3786</v>
      </c>
      <c r="M189" s="284" t="s">
        <v>4087</v>
      </c>
      <c r="N189" s="284" t="s">
        <v>3592</v>
      </c>
      <c r="O189" s="284" t="s">
        <v>3655</v>
      </c>
      <c r="P189" s="284" t="s">
        <v>3763</v>
      </c>
      <c r="Q189" s="284" t="s">
        <v>3764</v>
      </c>
      <c r="R189" s="284" t="s">
        <v>3594</v>
      </c>
      <c r="S189" s="284" t="s">
        <v>3595</v>
      </c>
      <c r="T189" s="284" t="s">
        <v>3596</v>
      </c>
      <c r="U189" s="284" t="s">
        <v>4065</v>
      </c>
      <c r="V189" s="284" t="s">
        <v>3767</v>
      </c>
      <c r="W189" s="284" t="s">
        <v>3718</v>
      </c>
      <c r="X189" s="284" t="s">
        <v>3768</v>
      </c>
      <c r="Y189" s="284" t="s">
        <v>4273</v>
      </c>
      <c r="Z189" s="284" t="s">
        <v>4090</v>
      </c>
      <c r="AA189" s="285" t="s">
        <v>3771</v>
      </c>
    </row>
    <row r="190" spans="1:27" ht="15" customHeight="1">
      <c r="A190" s="283">
        <v>8710198127251</v>
      </c>
      <c r="B190" s="284">
        <v>26275</v>
      </c>
      <c r="C190" s="284" t="s">
        <v>4307</v>
      </c>
      <c r="D190" s="284" t="s">
        <v>3600</v>
      </c>
      <c r="E190" s="284" t="s">
        <v>4143</v>
      </c>
      <c r="F190" s="284">
        <v>20</v>
      </c>
      <c r="G190" s="284" t="s">
        <v>3589</v>
      </c>
      <c r="H190" s="284">
        <v>10000856</v>
      </c>
      <c r="I190" s="284" t="s">
        <v>3758</v>
      </c>
      <c r="J190" s="284" t="s">
        <v>3590</v>
      </c>
      <c r="K190" s="284" t="s">
        <v>4308</v>
      </c>
      <c r="L190" s="284" t="s">
        <v>3652</v>
      </c>
      <c r="M190" s="284" t="s">
        <v>4182</v>
      </c>
      <c r="N190" s="284" t="s">
        <v>3735</v>
      </c>
      <c r="O190" s="284" t="s">
        <v>3655</v>
      </c>
      <c r="P190" s="284" t="s">
        <v>4165</v>
      </c>
      <c r="Q190" s="284" t="s">
        <v>3764</v>
      </c>
      <c r="R190" s="284" t="s">
        <v>3608</v>
      </c>
      <c r="S190" s="284" t="s">
        <v>3609</v>
      </c>
      <c r="T190" s="284" t="s">
        <v>3596</v>
      </c>
      <c r="U190" s="284" t="s">
        <v>4065</v>
      </c>
      <c r="V190" s="284" t="s">
        <v>3767</v>
      </c>
      <c r="W190" s="284" t="s">
        <v>3597</v>
      </c>
      <c r="X190" s="284" t="s">
        <v>3597</v>
      </c>
      <c r="Y190" s="284" t="s">
        <v>4183</v>
      </c>
      <c r="Z190" s="284" t="s">
        <v>4090</v>
      </c>
      <c r="AA190" s="285" t="s">
        <v>4148</v>
      </c>
    </row>
    <row r="191" spans="1:27" ht="15" customHeight="1">
      <c r="A191" s="283">
        <v>8710198127275</v>
      </c>
      <c r="B191" s="284">
        <v>26275</v>
      </c>
      <c r="C191" s="284" t="s">
        <v>4307</v>
      </c>
      <c r="D191" s="284" t="s">
        <v>3600</v>
      </c>
      <c r="E191" s="284" t="s">
        <v>4143</v>
      </c>
      <c r="F191" s="284">
        <v>50</v>
      </c>
      <c r="G191" s="284" t="s">
        <v>3589</v>
      </c>
      <c r="H191" s="284">
        <v>10000856</v>
      </c>
      <c r="I191" s="284" t="s">
        <v>3758</v>
      </c>
      <c r="J191" s="284" t="s">
        <v>3590</v>
      </c>
      <c r="K191" s="284" t="s">
        <v>4308</v>
      </c>
      <c r="L191" s="284" t="s">
        <v>3652</v>
      </c>
      <c r="M191" s="284" t="s">
        <v>4182</v>
      </c>
      <c r="N191" s="284" t="s">
        <v>3735</v>
      </c>
      <c r="O191" s="284" t="s">
        <v>3655</v>
      </c>
      <c r="P191" s="284" t="s">
        <v>4165</v>
      </c>
      <c r="Q191" s="284" t="s">
        <v>3764</v>
      </c>
      <c r="R191" s="284" t="s">
        <v>3594</v>
      </c>
      <c r="S191" s="284" t="s">
        <v>3595</v>
      </c>
      <c r="T191" s="284" t="s">
        <v>3596</v>
      </c>
      <c r="U191" s="284" t="s">
        <v>4065</v>
      </c>
      <c r="V191" s="284" t="s">
        <v>3767</v>
      </c>
      <c r="W191" s="284" t="s">
        <v>3597</v>
      </c>
      <c r="X191" s="284" t="s">
        <v>3597</v>
      </c>
      <c r="Y191" s="284" t="s">
        <v>4183</v>
      </c>
      <c r="Z191" s="284" t="s">
        <v>4090</v>
      </c>
      <c r="AA191" s="285" t="s">
        <v>4148</v>
      </c>
    </row>
    <row r="192" spans="1:27" ht="15" customHeight="1">
      <c r="A192" s="283">
        <v>8714632056886</v>
      </c>
      <c r="B192" s="284" t="s">
        <v>4309</v>
      </c>
      <c r="C192" s="284" t="s">
        <v>4310</v>
      </c>
      <c r="D192" s="284" t="s">
        <v>3600</v>
      </c>
      <c r="E192" s="284" t="s">
        <v>4143</v>
      </c>
      <c r="F192" s="284">
        <v>20</v>
      </c>
      <c r="G192" s="284" t="s">
        <v>3589</v>
      </c>
      <c r="H192" s="284">
        <v>10000856</v>
      </c>
      <c r="I192" s="284" t="s">
        <v>3758</v>
      </c>
      <c r="J192" s="284" t="s">
        <v>4181</v>
      </c>
      <c r="K192" s="287">
        <v>43255</v>
      </c>
      <c r="L192" s="284" t="s">
        <v>3652</v>
      </c>
      <c r="M192" s="284" t="s">
        <v>4182</v>
      </c>
      <c r="N192" s="284" t="s">
        <v>3707</v>
      </c>
      <c r="O192" s="284" t="s">
        <v>3625</v>
      </c>
      <c r="P192" s="284" t="s">
        <v>3836</v>
      </c>
      <c r="Q192" s="284" t="s">
        <v>3764</v>
      </c>
      <c r="R192" s="284" t="s">
        <v>3608</v>
      </c>
      <c r="S192" s="284" t="s">
        <v>3609</v>
      </c>
      <c r="T192" s="284" t="s">
        <v>3596</v>
      </c>
      <c r="U192" s="284" t="s">
        <v>4065</v>
      </c>
      <c r="V192" s="284" t="s">
        <v>3934</v>
      </c>
      <c r="W192" s="284" t="s">
        <v>3935</v>
      </c>
      <c r="X192" s="284" t="s">
        <v>3935</v>
      </c>
      <c r="Y192" s="284" t="s">
        <v>4183</v>
      </c>
      <c r="Z192" s="284" t="s">
        <v>4090</v>
      </c>
      <c r="AA192" s="285" t="s">
        <v>4148</v>
      </c>
    </row>
    <row r="193" spans="1:27" ht="15" customHeight="1">
      <c r="A193" s="283">
        <v>8728400048621</v>
      </c>
      <c r="B193" s="284">
        <v>114326</v>
      </c>
      <c r="C193" s="284" t="s">
        <v>4311</v>
      </c>
      <c r="D193" s="284" t="s">
        <v>3600</v>
      </c>
      <c r="E193" s="284" t="s">
        <v>3757</v>
      </c>
      <c r="F193" s="284">
        <v>50</v>
      </c>
      <c r="G193" s="284" t="s">
        <v>3589</v>
      </c>
      <c r="H193" s="284">
        <v>10000856</v>
      </c>
      <c r="I193" s="284" t="s">
        <v>3758</v>
      </c>
      <c r="J193" s="284" t="s">
        <v>4085</v>
      </c>
      <c r="K193" s="284" t="s">
        <v>4107</v>
      </c>
      <c r="L193" s="284" t="s">
        <v>3786</v>
      </c>
      <c r="M193" s="284" t="s">
        <v>4087</v>
      </c>
      <c r="N193" s="284" t="s">
        <v>3672</v>
      </c>
      <c r="O193" s="284" t="s">
        <v>3655</v>
      </c>
      <c r="P193" s="284" t="s">
        <v>4312</v>
      </c>
      <c r="Q193" s="284" t="s">
        <v>3764</v>
      </c>
      <c r="R193" s="284" t="s">
        <v>3594</v>
      </c>
      <c r="S193" s="284" t="s">
        <v>3595</v>
      </c>
      <c r="T193" s="284" t="s">
        <v>3596</v>
      </c>
      <c r="U193" s="284" t="s">
        <v>4065</v>
      </c>
      <c r="V193" s="284" t="s">
        <v>3934</v>
      </c>
      <c r="W193" s="284" t="s">
        <v>3935</v>
      </c>
      <c r="X193" s="284" t="s">
        <v>3935</v>
      </c>
      <c r="Y193" s="284" t="s">
        <v>4272</v>
      </c>
      <c r="Z193" s="284" t="s">
        <v>4090</v>
      </c>
      <c r="AA193" s="285" t="s">
        <v>3771</v>
      </c>
    </row>
    <row r="194" spans="1:27" ht="15" customHeight="1">
      <c r="A194" s="283">
        <v>8728400048584</v>
      </c>
      <c r="B194" s="284">
        <v>100777</v>
      </c>
      <c r="C194" s="284" t="s">
        <v>4313</v>
      </c>
      <c r="D194" s="284" t="s">
        <v>3600</v>
      </c>
      <c r="E194" s="284" t="s">
        <v>4143</v>
      </c>
      <c r="F194" s="284">
        <v>50</v>
      </c>
      <c r="G194" s="284" t="s">
        <v>3589</v>
      </c>
      <c r="H194" s="284">
        <v>10000856</v>
      </c>
      <c r="I194" s="284" t="s">
        <v>3758</v>
      </c>
      <c r="J194" s="284" t="s">
        <v>4185</v>
      </c>
      <c r="K194" s="284" t="s">
        <v>3731</v>
      </c>
      <c r="L194" s="284" t="s">
        <v>3591</v>
      </c>
      <c r="M194" s="284" t="s">
        <v>4173</v>
      </c>
      <c r="N194" s="284" t="s">
        <v>3592</v>
      </c>
      <c r="O194" s="284" t="s">
        <v>3625</v>
      </c>
      <c r="P194" s="284" t="s">
        <v>4114</v>
      </c>
      <c r="Q194" s="284" t="s">
        <v>3764</v>
      </c>
      <c r="R194" s="284" t="s">
        <v>3594</v>
      </c>
      <c r="S194" s="284" t="s">
        <v>3595</v>
      </c>
      <c r="T194" s="284" t="s">
        <v>3596</v>
      </c>
      <c r="U194" s="284" t="s">
        <v>4065</v>
      </c>
      <c r="V194" s="284" t="s">
        <v>3767</v>
      </c>
      <c r="W194" s="284" t="s">
        <v>3597</v>
      </c>
      <c r="X194" s="284" t="s">
        <v>3597</v>
      </c>
      <c r="Y194" s="284" t="s">
        <v>4186</v>
      </c>
      <c r="Z194" s="284" t="s">
        <v>4090</v>
      </c>
      <c r="AA194" s="285" t="s">
        <v>4148</v>
      </c>
    </row>
    <row r="195" spans="1:27" ht="15" customHeight="1">
      <c r="A195" s="283">
        <v>8728400048591</v>
      </c>
      <c r="B195" s="284">
        <v>100777</v>
      </c>
      <c r="C195" s="284" t="s">
        <v>4313</v>
      </c>
      <c r="D195" s="284" t="s">
        <v>3600</v>
      </c>
      <c r="E195" s="284" t="s">
        <v>4143</v>
      </c>
      <c r="F195" s="284">
        <v>20</v>
      </c>
      <c r="G195" s="284" t="s">
        <v>3589</v>
      </c>
      <c r="H195" s="284">
        <v>10000856</v>
      </c>
      <c r="I195" s="284" t="s">
        <v>3758</v>
      </c>
      <c r="J195" s="284" t="s">
        <v>4185</v>
      </c>
      <c r="K195" s="284" t="s">
        <v>3731</v>
      </c>
      <c r="L195" s="284" t="s">
        <v>3591</v>
      </c>
      <c r="M195" s="284" t="s">
        <v>4173</v>
      </c>
      <c r="N195" s="284" t="s">
        <v>3592</v>
      </c>
      <c r="O195" s="284" t="s">
        <v>3625</v>
      </c>
      <c r="P195" s="284" t="s">
        <v>4114</v>
      </c>
      <c r="Q195" s="284" t="s">
        <v>3764</v>
      </c>
      <c r="R195" s="284" t="s">
        <v>3594</v>
      </c>
      <c r="S195" s="284" t="s">
        <v>3595</v>
      </c>
      <c r="T195" s="284" t="s">
        <v>3596</v>
      </c>
      <c r="U195" s="284" t="s">
        <v>4065</v>
      </c>
      <c r="V195" s="284" t="s">
        <v>3767</v>
      </c>
      <c r="W195" s="284" t="s">
        <v>3597</v>
      </c>
      <c r="X195" s="284" t="s">
        <v>3597</v>
      </c>
      <c r="Y195" s="284" t="s">
        <v>4186</v>
      </c>
      <c r="Z195" s="284" t="s">
        <v>4090</v>
      </c>
      <c r="AA195" s="285" t="s">
        <v>4148</v>
      </c>
    </row>
    <row r="196" spans="1:27" ht="15" customHeight="1">
      <c r="A196" s="283">
        <v>8710198304478</v>
      </c>
      <c r="B196" s="284" t="s">
        <v>4314</v>
      </c>
      <c r="C196" s="284" t="s">
        <v>4315</v>
      </c>
      <c r="D196" s="284" t="s">
        <v>3600</v>
      </c>
      <c r="E196" s="284" t="s">
        <v>3757</v>
      </c>
      <c r="F196" s="284">
        <v>50</v>
      </c>
      <c r="G196" s="284" t="s">
        <v>3589</v>
      </c>
      <c r="H196" s="284">
        <v>10000856</v>
      </c>
      <c r="I196" s="284" t="s">
        <v>3758</v>
      </c>
      <c r="J196" s="284" t="s">
        <v>3668</v>
      </c>
      <c r="K196" s="284" t="s">
        <v>4259</v>
      </c>
      <c r="L196" s="284" t="s">
        <v>3591</v>
      </c>
      <c r="M196" s="284" t="s">
        <v>4269</v>
      </c>
      <c r="N196" s="284" t="s">
        <v>4270</v>
      </c>
      <c r="O196" s="284"/>
      <c r="P196" s="284" t="s">
        <v>3867</v>
      </c>
      <c r="Q196" s="284" t="s">
        <v>3764</v>
      </c>
      <c r="R196" s="284" t="s">
        <v>3594</v>
      </c>
      <c r="S196" s="284" t="s">
        <v>3595</v>
      </c>
      <c r="T196" s="284" t="s">
        <v>4271</v>
      </c>
      <c r="U196" s="284" t="s">
        <v>4065</v>
      </c>
      <c r="V196" s="284"/>
      <c r="W196" s="284" t="s">
        <v>3718</v>
      </c>
      <c r="X196" s="284" t="s">
        <v>3768</v>
      </c>
      <c r="Y196" s="284" t="s">
        <v>4272</v>
      </c>
      <c r="Z196" s="284" t="s">
        <v>3770</v>
      </c>
      <c r="AA196" s="285" t="s">
        <v>3771</v>
      </c>
    </row>
    <row r="197" spans="1:27" ht="15" customHeight="1">
      <c r="A197" s="283">
        <v>8728400048607</v>
      </c>
      <c r="B197" s="284" t="s">
        <v>4316</v>
      </c>
      <c r="C197" s="284" t="s">
        <v>4317</v>
      </c>
      <c r="D197" s="284" t="s">
        <v>3600</v>
      </c>
      <c r="E197" s="284" t="s">
        <v>3757</v>
      </c>
      <c r="F197" s="284">
        <v>16</v>
      </c>
      <c r="G197" s="284" t="s">
        <v>3589</v>
      </c>
      <c r="H197" s="284">
        <v>10000856</v>
      </c>
      <c r="I197" s="284" t="s">
        <v>3758</v>
      </c>
      <c r="J197" s="284" t="s">
        <v>4206</v>
      </c>
      <c r="K197" s="284" t="s">
        <v>4207</v>
      </c>
      <c r="L197" s="284" t="s">
        <v>4208</v>
      </c>
      <c r="M197" s="284" t="s">
        <v>4209</v>
      </c>
      <c r="N197" s="284" t="s">
        <v>4064</v>
      </c>
      <c r="O197" s="284"/>
      <c r="P197" s="284" t="s">
        <v>3998</v>
      </c>
      <c r="Q197" s="284" t="s">
        <v>3938</v>
      </c>
      <c r="R197" s="284" t="s">
        <v>3594</v>
      </c>
      <c r="S197" s="284" t="s">
        <v>3595</v>
      </c>
      <c r="T197" s="284" t="s">
        <v>4015</v>
      </c>
      <c r="U197" s="284" t="s">
        <v>4065</v>
      </c>
      <c r="V197" s="284" t="s">
        <v>4197</v>
      </c>
      <c r="W197" s="284" t="s">
        <v>3645</v>
      </c>
      <c r="X197" s="284" t="s">
        <v>3645</v>
      </c>
      <c r="Y197" s="284" t="s">
        <v>4301</v>
      </c>
      <c r="Z197" s="284" t="s">
        <v>3770</v>
      </c>
      <c r="AA197" s="285" t="s">
        <v>3771</v>
      </c>
    </row>
    <row r="198" spans="1:27" ht="15" customHeight="1">
      <c r="A198" s="283">
        <v>8728400048614</v>
      </c>
      <c r="B198" s="284">
        <v>114326</v>
      </c>
      <c r="C198" s="284" t="s">
        <v>4318</v>
      </c>
      <c r="D198" s="284" t="s">
        <v>3600</v>
      </c>
      <c r="E198" s="284" t="s">
        <v>3757</v>
      </c>
      <c r="F198" s="284">
        <v>20</v>
      </c>
      <c r="G198" s="284" t="s">
        <v>3589</v>
      </c>
      <c r="H198" s="284">
        <v>10000856</v>
      </c>
      <c r="I198" s="284" t="s">
        <v>3758</v>
      </c>
      <c r="J198" s="284" t="s">
        <v>4085</v>
      </c>
      <c r="K198" s="284" t="s">
        <v>4107</v>
      </c>
      <c r="L198" s="284" t="s">
        <v>3786</v>
      </c>
      <c r="M198" s="284" t="s">
        <v>4087</v>
      </c>
      <c r="N198" s="284" t="s">
        <v>3963</v>
      </c>
      <c r="O198" s="284" t="s">
        <v>3625</v>
      </c>
      <c r="P198" s="284" t="s">
        <v>3626</v>
      </c>
      <c r="Q198" s="284" t="s">
        <v>3764</v>
      </c>
      <c r="R198" s="284" t="s">
        <v>3608</v>
      </c>
      <c r="S198" s="284" t="s">
        <v>3609</v>
      </c>
      <c r="T198" s="284" t="s">
        <v>3596</v>
      </c>
      <c r="U198" s="284" t="s">
        <v>4065</v>
      </c>
      <c r="V198" s="284" t="s">
        <v>4319</v>
      </c>
      <c r="W198" s="284" t="s">
        <v>3597</v>
      </c>
      <c r="X198" s="284" t="s">
        <v>3597</v>
      </c>
      <c r="Y198" s="284" t="s">
        <v>4273</v>
      </c>
      <c r="Z198" s="284" t="s">
        <v>4090</v>
      </c>
      <c r="AA198" s="285" t="s">
        <v>3771</v>
      </c>
    </row>
    <row r="199" spans="1:27" ht="15" customHeight="1">
      <c r="A199" s="283">
        <v>8714632072688</v>
      </c>
      <c r="B199" s="284" t="s">
        <v>4320</v>
      </c>
      <c r="C199" s="284" t="s">
        <v>4321</v>
      </c>
      <c r="D199" s="284" t="s">
        <v>3600</v>
      </c>
      <c r="E199" s="284" t="s">
        <v>3757</v>
      </c>
      <c r="F199" s="284">
        <v>10</v>
      </c>
      <c r="G199" s="284" t="s">
        <v>3589</v>
      </c>
      <c r="H199" s="284">
        <v>10000856</v>
      </c>
      <c r="I199" s="284" t="s">
        <v>3758</v>
      </c>
      <c r="J199" s="284" t="s">
        <v>4206</v>
      </c>
      <c r="K199" s="284" t="s">
        <v>4207</v>
      </c>
      <c r="L199" s="284" t="s">
        <v>4208</v>
      </c>
      <c r="M199" s="284" t="s">
        <v>4209</v>
      </c>
      <c r="N199" s="284" t="s">
        <v>3592</v>
      </c>
      <c r="O199" s="284" t="s">
        <v>3625</v>
      </c>
      <c r="P199" s="284" t="s">
        <v>3998</v>
      </c>
      <c r="Q199" s="284" t="s">
        <v>3938</v>
      </c>
      <c r="R199" s="284" t="s">
        <v>3608</v>
      </c>
      <c r="S199" s="284" t="s">
        <v>3609</v>
      </c>
      <c r="T199" s="284" t="s">
        <v>4015</v>
      </c>
      <c r="U199" s="284" t="s">
        <v>4065</v>
      </c>
      <c r="V199" s="284" t="s">
        <v>4197</v>
      </c>
      <c r="W199" s="284" t="s">
        <v>3645</v>
      </c>
      <c r="X199" s="284" t="s">
        <v>3645</v>
      </c>
      <c r="Y199" s="284" t="s">
        <v>4301</v>
      </c>
      <c r="Z199" s="284" t="s">
        <v>3770</v>
      </c>
      <c r="AA199" s="285" t="s">
        <v>3771</v>
      </c>
    </row>
    <row r="200" spans="1:27" ht="15" customHeight="1">
      <c r="A200" s="283">
        <v>8728400048683</v>
      </c>
      <c r="B200" s="284">
        <v>114341</v>
      </c>
      <c r="C200" s="284" t="s">
        <v>4322</v>
      </c>
      <c r="D200" s="284" t="s">
        <v>3600</v>
      </c>
      <c r="E200" s="284" t="s">
        <v>3757</v>
      </c>
      <c r="F200" s="284">
        <v>10</v>
      </c>
      <c r="G200" s="284" t="s">
        <v>3589</v>
      </c>
      <c r="H200" s="284">
        <v>10000856</v>
      </c>
      <c r="I200" s="284" t="s">
        <v>3758</v>
      </c>
      <c r="J200" s="284">
        <v>1</v>
      </c>
      <c r="K200" s="284" t="s">
        <v>4247</v>
      </c>
      <c r="L200" s="284" t="s">
        <v>4237</v>
      </c>
      <c r="M200" s="284" t="s">
        <v>4063</v>
      </c>
      <c r="N200" s="284" t="s">
        <v>4064</v>
      </c>
      <c r="O200" s="284" t="s">
        <v>3625</v>
      </c>
      <c r="P200" s="284" t="s">
        <v>3998</v>
      </c>
      <c r="Q200" s="284" t="s">
        <v>3938</v>
      </c>
      <c r="R200" s="284" t="s">
        <v>3608</v>
      </c>
      <c r="S200" s="284" t="s">
        <v>3609</v>
      </c>
      <c r="T200" s="284" t="s">
        <v>3713</v>
      </c>
      <c r="U200" s="284" t="s">
        <v>4065</v>
      </c>
      <c r="V200" s="284" t="s">
        <v>3696</v>
      </c>
      <c r="W200" s="284" t="s">
        <v>3597</v>
      </c>
      <c r="X200" s="284" t="s">
        <v>3597</v>
      </c>
      <c r="Y200" s="284" t="s">
        <v>4066</v>
      </c>
      <c r="Z200" s="284" t="s">
        <v>3770</v>
      </c>
      <c r="AA200" s="285" t="s">
        <v>3771</v>
      </c>
    </row>
    <row r="201" spans="1:27" ht="15" customHeight="1">
      <c r="A201" s="283">
        <v>8712172864404</v>
      </c>
      <c r="B201" s="284">
        <v>3835</v>
      </c>
      <c r="C201" s="284" t="s">
        <v>4323</v>
      </c>
      <c r="D201" s="284" t="s">
        <v>3600</v>
      </c>
      <c r="E201" s="284" t="s">
        <v>4331</v>
      </c>
      <c r="F201" s="284">
        <v>6</v>
      </c>
      <c r="G201" s="284" t="s">
        <v>3589</v>
      </c>
      <c r="H201" s="284">
        <v>10000865</v>
      </c>
      <c r="I201" s="284" t="s">
        <v>4021</v>
      </c>
      <c r="J201" s="284" t="s">
        <v>4324</v>
      </c>
      <c r="K201" s="284">
        <v>10</v>
      </c>
      <c r="L201" s="284" t="s">
        <v>3681</v>
      </c>
      <c r="M201" s="284" t="s">
        <v>4325</v>
      </c>
      <c r="N201" s="284" t="s">
        <v>3894</v>
      </c>
      <c r="O201" s="284"/>
      <c r="P201" s="284" t="s">
        <v>4332</v>
      </c>
      <c r="Q201" s="284" t="s">
        <v>4326</v>
      </c>
      <c r="R201" s="284" t="s">
        <v>3594</v>
      </c>
      <c r="S201" s="284" t="s">
        <v>3595</v>
      </c>
      <c r="T201" s="284" t="s">
        <v>3713</v>
      </c>
      <c r="U201" s="284" t="s">
        <v>4327</v>
      </c>
      <c r="V201" s="284" t="s">
        <v>4328</v>
      </c>
      <c r="W201" s="284" t="s">
        <v>3613</v>
      </c>
      <c r="X201" s="284" t="s">
        <v>3613</v>
      </c>
      <c r="Y201" s="284" t="s">
        <v>4329</v>
      </c>
      <c r="Z201" s="284" t="s">
        <v>4029</v>
      </c>
      <c r="AA201" s="285" t="s">
        <v>4330</v>
      </c>
    </row>
    <row r="202" spans="1:27" ht="15" customHeight="1">
      <c r="A202" s="283">
        <v>8711642010655</v>
      </c>
      <c r="B202" s="284">
        <v>3834</v>
      </c>
      <c r="C202" s="284" t="s">
        <v>4323</v>
      </c>
      <c r="D202" s="284" t="s">
        <v>3600</v>
      </c>
      <c r="E202" s="284" t="s">
        <v>4331</v>
      </c>
      <c r="F202" s="284">
        <v>50</v>
      </c>
      <c r="G202" s="284" t="s">
        <v>3589</v>
      </c>
      <c r="H202" s="284">
        <v>10000865</v>
      </c>
      <c r="I202" s="284" t="s">
        <v>4021</v>
      </c>
      <c r="J202" s="287">
        <v>43132</v>
      </c>
      <c r="K202" s="284" t="s">
        <v>4333</v>
      </c>
      <c r="L202" s="284" t="s">
        <v>4334</v>
      </c>
      <c r="M202" s="284" t="s">
        <v>4335</v>
      </c>
      <c r="N202" s="284" t="s">
        <v>3707</v>
      </c>
      <c r="O202" s="284"/>
      <c r="P202" s="284" t="s">
        <v>3626</v>
      </c>
      <c r="Q202" s="284" t="s">
        <v>4326</v>
      </c>
      <c r="R202" s="284" t="s">
        <v>3594</v>
      </c>
      <c r="S202" s="284" t="s">
        <v>3595</v>
      </c>
      <c r="T202" s="284" t="s">
        <v>3679</v>
      </c>
      <c r="U202" s="284" t="s">
        <v>4327</v>
      </c>
      <c r="V202" s="284" t="s">
        <v>4328</v>
      </c>
      <c r="W202" s="284" t="s">
        <v>3613</v>
      </c>
      <c r="X202" s="284" t="s">
        <v>3613</v>
      </c>
      <c r="Y202" s="284" t="s">
        <v>4329</v>
      </c>
      <c r="Z202" s="284" t="s">
        <v>4029</v>
      </c>
      <c r="AA202" s="285" t="s">
        <v>4330</v>
      </c>
    </row>
    <row r="203" spans="1:27" ht="15" customHeight="1">
      <c r="A203" s="283">
        <v>8711642003619</v>
      </c>
      <c r="B203" s="284">
        <v>3834</v>
      </c>
      <c r="C203" s="284" t="s">
        <v>4323</v>
      </c>
      <c r="D203" s="284" t="s">
        <v>3600</v>
      </c>
      <c r="E203" s="284" t="s">
        <v>4331</v>
      </c>
      <c r="F203" s="284">
        <v>100</v>
      </c>
      <c r="G203" s="284" t="s">
        <v>3589</v>
      </c>
      <c r="H203" s="284">
        <v>10000865</v>
      </c>
      <c r="I203" s="284" t="s">
        <v>4021</v>
      </c>
      <c r="J203" s="287">
        <v>43132</v>
      </c>
      <c r="K203" s="284" t="s">
        <v>4333</v>
      </c>
      <c r="L203" s="284" t="s">
        <v>3591</v>
      </c>
      <c r="M203" s="284" t="s">
        <v>4335</v>
      </c>
      <c r="N203" s="284" t="s">
        <v>3707</v>
      </c>
      <c r="O203" s="284"/>
      <c r="P203" s="284" t="s">
        <v>3626</v>
      </c>
      <c r="Q203" s="284" t="s">
        <v>4326</v>
      </c>
      <c r="R203" s="284" t="s">
        <v>3594</v>
      </c>
      <c r="S203" s="284" t="s">
        <v>3595</v>
      </c>
      <c r="T203" s="284" t="s">
        <v>3679</v>
      </c>
      <c r="U203" s="284" t="s">
        <v>4327</v>
      </c>
      <c r="V203" s="284" t="s">
        <v>4328</v>
      </c>
      <c r="W203" s="284" t="s">
        <v>3613</v>
      </c>
      <c r="X203" s="284" t="s">
        <v>3613</v>
      </c>
      <c r="Y203" s="284" t="s">
        <v>4329</v>
      </c>
      <c r="Z203" s="284" t="s">
        <v>4029</v>
      </c>
      <c r="AA203" s="285" t="s">
        <v>4330</v>
      </c>
    </row>
    <row r="204" spans="1:27" ht="15" customHeight="1">
      <c r="A204" s="283">
        <v>8711642010136</v>
      </c>
      <c r="B204" s="284">
        <v>3834</v>
      </c>
      <c r="C204" s="284" t="s">
        <v>4323</v>
      </c>
      <c r="D204" s="284" t="s">
        <v>3600</v>
      </c>
      <c r="E204" s="284" t="s">
        <v>4331</v>
      </c>
      <c r="F204" s="284">
        <v>20</v>
      </c>
      <c r="G204" s="284" t="s">
        <v>3589</v>
      </c>
      <c r="H204" s="284">
        <v>10000865</v>
      </c>
      <c r="I204" s="284" t="s">
        <v>4021</v>
      </c>
      <c r="J204" s="287">
        <v>43132</v>
      </c>
      <c r="K204" s="284" t="s">
        <v>4333</v>
      </c>
      <c r="L204" s="284" t="s">
        <v>3591</v>
      </c>
      <c r="M204" s="284" t="s">
        <v>4335</v>
      </c>
      <c r="N204" s="284" t="s">
        <v>3707</v>
      </c>
      <c r="O204" s="284"/>
      <c r="P204" s="284" t="s">
        <v>3626</v>
      </c>
      <c r="Q204" s="284" t="s">
        <v>4326</v>
      </c>
      <c r="R204" s="284" t="s">
        <v>3594</v>
      </c>
      <c r="S204" s="284" t="s">
        <v>3595</v>
      </c>
      <c r="T204" s="284" t="s">
        <v>3679</v>
      </c>
      <c r="U204" s="284" t="s">
        <v>4327</v>
      </c>
      <c r="V204" s="284" t="s">
        <v>4328</v>
      </c>
      <c r="W204" s="284" t="s">
        <v>3613</v>
      </c>
      <c r="X204" s="284" t="s">
        <v>3613</v>
      </c>
      <c r="Y204" s="284" t="s">
        <v>4329</v>
      </c>
      <c r="Z204" s="284" t="s">
        <v>4029</v>
      </c>
      <c r="AA204" s="285" t="s">
        <v>4330</v>
      </c>
    </row>
    <row r="205" spans="1:27" ht="15" customHeight="1">
      <c r="A205" s="283">
        <v>8712172864374</v>
      </c>
      <c r="B205" s="284">
        <v>3834</v>
      </c>
      <c r="C205" s="284" t="s">
        <v>4323</v>
      </c>
      <c r="D205" s="284" t="s">
        <v>3600</v>
      </c>
      <c r="E205" s="284" t="s">
        <v>4331</v>
      </c>
      <c r="F205" s="284">
        <v>20</v>
      </c>
      <c r="G205" s="284" t="s">
        <v>3589</v>
      </c>
      <c r="H205" s="284">
        <v>10000865</v>
      </c>
      <c r="I205" s="284" t="s">
        <v>4021</v>
      </c>
      <c r="J205" s="287">
        <v>43132</v>
      </c>
      <c r="K205" s="284" t="s">
        <v>4333</v>
      </c>
      <c r="L205" s="284" t="s">
        <v>3591</v>
      </c>
      <c r="M205" s="284" t="s">
        <v>4335</v>
      </c>
      <c r="N205" s="284" t="s">
        <v>3707</v>
      </c>
      <c r="O205" s="284"/>
      <c r="P205" s="284" t="s">
        <v>3626</v>
      </c>
      <c r="Q205" s="284" t="s">
        <v>4326</v>
      </c>
      <c r="R205" s="284" t="s">
        <v>3594</v>
      </c>
      <c r="S205" s="284" t="s">
        <v>3595</v>
      </c>
      <c r="T205" s="284" t="s">
        <v>3679</v>
      </c>
      <c r="U205" s="284" t="s">
        <v>4327</v>
      </c>
      <c r="V205" s="284" t="s">
        <v>4328</v>
      </c>
      <c r="W205" s="284" t="s">
        <v>3613</v>
      </c>
      <c r="X205" s="284" t="s">
        <v>3613</v>
      </c>
      <c r="Y205" s="284" t="s">
        <v>4329</v>
      </c>
      <c r="Z205" s="284" t="s">
        <v>4029</v>
      </c>
      <c r="AA205" s="285" t="s">
        <v>4330</v>
      </c>
    </row>
    <row r="206" spans="1:27" ht="15" customHeight="1">
      <c r="A206" s="283">
        <v>8712172864398</v>
      </c>
      <c r="B206" s="284">
        <v>3834</v>
      </c>
      <c r="C206" s="284" t="s">
        <v>4323</v>
      </c>
      <c r="D206" s="284" t="s">
        <v>3600</v>
      </c>
      <c r="E206" s="284" t="s">
        <v>4331</v>
      </c>
      <c r="F206" s="284">
        <v>100</v>
      </c>
      <c r="G206" s="284" t="s">
        <v>3589</v>
      </c>
      <c r="H206" s="284">
        <v>10000865</v>
      </c>
      <c r="I206" s="284" t="s">
        <v>4021</v>
      </c>
      <c r="J206" s="287">
        <v>43132</v>
      </c>
      <c r="K206" s="284" t="s">
        <v>4333</v>
      </c>
      <c r="L206" s="284" t="s">
        <v>3591</v>
      </c>
      <c r="M206" s="284" t="s">
        <v>4335</v>
      </c>
      <c r="N206" s="284" t="s">
        <v>3707</v>
      </c>
      <c r="O206" s="284"/>
      <c r="P206" s="284" t="s">
        <v>3626</v>
      </c>
      <c r="Q206" s="284" t="s">
        <v>4326</v>
      </c>
      <c r="R206" s="284" t="s">
        <v>3594</v>
      </c>
      <c r="S206" s="284" t="s">
        <v>3595</v>
      </c>
      <c r="T206" s="284" t="s">
        <v>3679</v>
      </c>
      <c r="U206" s="284" t="s">
        <v>4327</v>
      </c>
      <c r="V206" s="284" t="s">
        <v>4328</v>
      </c>
      <c r="W206" s="284" t="s">
        <v>3613</v>
      </c>
      <c r="X206" s="284" t="s">
        <v>3613</v>
      </c>
      <c r="Y206" s="284" t="s">
        <v>4329</v>
      </c>
      <c r="Z206" s="284" t="s">
        <v>4029</v>
      </c>
      <c r="AA206" s="285" t="s">
        <v>4330</v>
      </c>
    </row>
    <row r="207" spans="1:27" ht="15" customHeight="1">
      <c r="A207" s="283">
        <v>9008732002799</v>
      </c>
      <c r="B207" s="284">
        <v>106104</v>
      </c>
      <c r="C207" s="284" t="s">
        <v>4336</v>
      </c>
      <c r="D207" s="284" t="s">
        <v>3600</v>
      </c>
      <c r="E207" s="284" t="s">
        <v>4337</v>
      </c>
      <c r="F207" s="284">
        <v>10</v>
      </c>
      <c r="G207" s="284" t="s">
        <v>3589</v>
      </c>
      <c r="H207" s="284"/>
      <c r="I207" s="284"/>
      <c r="J207" s="284" t="s">
        <v>4338</v>
      </c>
      <c r="K207" s="284" t="s">
        <v>4338</v>
      </c>
      <c r="L207" s="284" t="s">
        <v>4339</v>
      </c>
      <c r="M207" s="286" t="s">
        <v>4340</v>
      </c>
      <c r="N207" s="284" t="s">
        <v>4341</v>
      </c>
      <c r="O207" s="284" t="s">
        <v>3625</v>
      </c>
      <c r="P207" s="284" t="s">
        <v>4043</v>
      </c>
      <c r="Q207" s="284"/>
      <c r="R207" s="284" t="s">
        <v>3594</v>
      </c>
      <c r="S207" s="284" t="s">
        <v>3595</v>
      </c>
      <c r="T207" s="284" t="s">
        <v>3679</v>
      </c>
      <c r="U207" s="284" t="s">
        <v>4342</v>
      </c>
      <c r="V207" s="284" t="s">
        <v>4343</v>
      </c>
      <c r="W207" s="284" t="s">
        <v>3597</v>
      </c>
      <c r="X207" s="284" t="s">
        <v>3597</v>
      </c>
      <c r="Y207" s="284" t="s">
        <v>4344</v>
      </c>
      <c r="Z207" s="284"/>
      <c r="AA207" s="285" t="s">
        <v>4345</v>
      </c>
    </row>
    <row r="208" spans="1:27" ht="15" customHeight="1">
      <c r="A208" s="283">
        <v>8711642004616</v>
      </c>
      <c r="B208" s="284">
        <v>30047</v>
      </c>
      <c r="C208" s="284" t="s">
        <v>4346</v>
      </c>
      <c r="D208" s="284" t="s">
        <v>3600</v>
      </c>
      <c r="E208" s="284" t="s">
        <v>4347</v>
      </c>
      <c r="F208" s="284">
        <v>30</v>
      </c>
      <c r="G208" s="284" t="s">
        <v>3589</v>
      </c>
      <c r="H208" s="284">
        <v>10000880</v>
      </c>
      <c r="I208" s="284" t="s">
        <v>3650</v>
      </c>
      <c r="J208" s="284">
        <v>1</v>
      </c>
      <c r="K208" s="284">
        <v>6</v>
      </c>
      <c r="L208" s="284" t="s">
        <v>3652</v>
      </c>
      <c r="M208" s="284" t="s">
        <v>4154</v>
      </c>
      <c r="N208" s="284" t="s">
        <v>3654</v>
      </c>
      <c r="O208" s="284" t="s">
        <v>3625</v>
      </c>
      <c r="P208" s="284" t="s">
        <v>3626</v>
      </c>
      <c r="Q208" s="284" t="s">
        <v>4348</v>
      </c>
      <c r="R208" s="284" t="s">
        <v>3608</v>
      </c>
      <c r="S208" s="284" t="s">
        <v>3609</v>
      </c>
      <c r="T208" s="284" t="s">
        <v>3610</v>
      </c>
      <c r="U208" s="284" t="s">
        <v>4349</v>
      </c>
      <c r="V208" s="284" t="s">
        <v>4350</v>
      </c>
      <c r="W208" s="284" t="s">
        <v>3613</v>
      </c>
      <c r="X208" s="284" t="s">
        <v>3613</v>
      </c>
      <c r="Y208" s="284" t="s">
        <v>4351</v>
      </c>
      <c r="Z208" s="284" t="s">
        <v>3661</v>
      </c>
      <c r="AA208" s="285" t="s">
        <v>4352</v>
      </c>
    </row>
    <row r="209" spans="1:27" ht="15" customHeight="1">
      <c r="A209" s="283">
        <v>8711642014639</v>
      </c>
      <c r="B209" s="284">
        <v>30047</v>
      </c>
      <c r="C209" s="284" t="s">
        <v>4346</v>
      </c>
      <c r="D209" s="284" t="s">
        <v>3600</v>
      </c>
      <c r="E209" s="284" t="s">
        <v>4347</v>
      </c>
      <c r="F209" s="284">
        <v>18</v>
      </c>
      <c r="G209" s="284" t="s">
        <v>3589</v>
      </c>
      <c r="H209" s="284">
        <v>10000880</v>
      </c>
      <c r="I209" s="284" t="s">
        <v>3650</v>
      </c>
      <c r="J209" s="284">
        <v>1</v>
      </c>
      <c r="K209" s="284">
        <v>6</v>
      </c>
      <c r="L209" s="284" t="s">
        <v>3652</v>
      </c>
      <c r="M209" s="284" t="s">
        <v>4154</v>
      </c>
      <c r="N209" s="284" t="s">
        <v>3654</v>
      </c>
      <c r="O209" s="284" t="s">
        <v>3625</v>
      </c>
      <c r="P209" s="284" t="s">
        <v>3626</v>
      </c>
      <c r="Q209" s="284" t="s">
        <v>4348</v>
      </c>
      <c r="R209" s="284" t="s">
        <v>3608</v>
      </c>
      <c r="S209" s="284" t="s">
        <v>3609</v>
      </c>
      <c r="T209" s="284" t="s">
        <v>3610</v>
      </c>
      <c r="U209" s="284" t="s">
        <v>4349</v>
      </c>
      <c r="V209" s="284" t="s">
        <v>4350</v>
      </c>
      <c r="W209" s="284" t="s">
        <v>3613</v>
      </c>
      <c r="X209" s="284" t="s">
        <v>3613</v>
      </c>
      <c r="Y209" s="284" t="s">
        <v>4351</v>
      </c>
      <c r="Z209" s="284" t="s">
        <v>3661</v>
      </c>
      <c r="AA209" s="285" t="s">
        <v>4352</v>
      </c>
    </row>
    <row r="210" spans="1:27" ht="15" customHeight="1">
      <c r="A210" s="283">
        <v>8712172864503</v>
      </c>
      <c r="B210" s="284">
        <v>30047</v>
      </c>
      <c r="C210" s="284" t="s">
        <v>4346</v>
      </c>
      <c r="D210" s="284" t="s">
        <v>3600</v>
      </c>
      <c r="E210" s="284" t="s">
        <v>4347</v>
      </c>
      <c r="F210" s="284">
        <v>18</v>
      </c>
      <c r="G210" s="284" t="s">
        <v>3589</v>
      </c>
      <c r="H210" s="284">
        <v>10000880</v>
      </c>
      <c r="I210" s="284" t="s">
        <v>3650</v>
      </c>
      <c r="J210" s="284">
        <v>1</v>
      </c>
      <c r="K210" s="284">
        <v>6</v>
      </c>
      <c r="L210" s="284" t="s">
        <v>3652</v>
      </c>
      <c r="M210" s="284" t="s">
        <v>4154</v>
      </c>
      <c r="N210" s="284" t="s">
        <v>3654</v>
      </c>
      <c r="O210" s="284" t="s">
        <v>3625</v>
      </c>
      <c r="P210" s="284" t="s">
        <v>3626</v>
      </c>
      <c r="Q210" s="284" t="s">
        <v>4348</v>
      </c>
      <c r="R210" s="284" t="s">
        <v>3608</v>
      </c>
      <c r="S210" s="284" t="s">
        <v>3609</v>
      </c>
      <c r="T210" s="284" t="s">
        <v>3610</v>
      </c>
      <c r="U210" s="284" t="s">
        <v>4349</v>
      </c>
      <c r="V210" s="284" t="s">
        <v>4350</v>
      </c>
      <c r="W210" s="284" t="s">
        <v>3613</v>
      </c>
      <c r="X210" s="284" t="s">
        <v>3613</v>
      </c>
      <c r="Y210" s="284" t="s">
        <v>4351</v>
      </c>
      <c r="Z210" s="284" t="s">
        <v>3661</v>
      </c>
      <c r="AA210" s="285" t="s">
        <v>4352</v>
      </c>
    </row>
    <row r="211" spans="1:27" ht="15" customHeight="1">
      <c r="A211" s="283">
        <v>8710198184636</v>
      </c>
      <c r="B211" s="284" t="s">
        <v>4353</v>
      </c>
      <c r="C211" s="284" t="s">
        <v>4354</v>
      </c>
      <c r="D211" s="284" t="s">
        <v>3600</v>
      </c>
      <c r="E211" s="284" t="s">
        <v>3814</v>
      </c>
      <c r="F211" s="284">
        <v>10</v>
      </c>
      <c r="G211" s="284" t="s">
        <v>3589</v>
      </c>
      <c r="H211" s="284">
        <v>10000876</v>
      </c>
      <c r="I211" s="284" t="s">
        <v>3602</v>
      </c>
      <c r="J211" s="284" t="s">
        <v>3668</v>
      </c>
      <c r="K211" s="284" t="s">
        <v>4107</v>
      </c>
      <c r="L211" s="284" t="s">
        <v>3670</v>
      </c>
      <c r="M211" s="284" t="s">
        <v>4355</v>
      </c>
      <c r="N211" s="284" t="s">
        <v>4356</v>
      </c>
      <c r="O211" s="284" t="s">
        <v>3655</v>
      </c>
      <c r="P211" s="284" t="s">
        <v>4072</v>
      </c>
      <c r="Q211" s="284" t="s">
        <v>3821</v>
      </c>
      <c r="R211" s="284" t="s">
        <v>3608</v>
      </c>
      <c r="S211" s="284" t="s">
        <v>3609</v>
      </c>
      <c r="T211" s="284" t="s">
        <v>3596</v>
      </c>
      <c r="U211" s="284" t="s">
        <v>3822</v>
      </c>
      <c r="V211" s="284" t="s">
        <v>4357</v>
      </c>
      <c r="W211" s="284" t="s">
        <v>3613</v>
      </c>
      <c r="X211" s="284" t="s">
        <v>3613</v>
      </c>
      <c r="Y211" s="284" t="s">
        <v>3824</v>
      </c>
      <c r="Z211" s="284" t="s">
        <v>3615</v>
      </c>
      <c r="AA211" s="285" t="s">
        <v>3825</v>
      </c>
    </row>
    <row r="212" spans="1:27" ht="15" customHeight="1">
      <c r="A212" s="283">
        <v>8711642000007</v>
      </c>
      <c r="B212" s="284">
        <v>6053</v>
      </c>
      <c r="C212" s="284" t="s">
        <v>4358</v>
      </c>
      <c r="D212" s="284" t="s">
        <v>3600</v>
      </c>
      <c r="E212" s="284" t="s">
        <v>3814</v>
      </c>
      <c r="F212" s="284">
        <v>125</v>
      </c>
      <c r="G212" s="284" t="s">
        <v>3619</v>
      </c>
      <c r="H212" s="284">
        <v>10000876</v>
      </c>
      <c r="I212" s="284" t="s">
        <v>3602</v>
      </c>
      <c r="J212" s="284" t="s">
        <v>3828</v>
      </c>
      <c r="K212" s="284" t="s">
        <v>3829</v>
      </c>
      <c r="L212" s="284" t="s">
        <v>3817</v>
      </c>
      <c r="M212" s="284" t="s">
        <v>4359</v>
      </c>
      <c r="N212" s="284" t="s">
        <v>3819</v>
      </c>
      <c r="O212" s="284" t="s">
        <v>3625</v>
      </c>
      <c r="P212" s="284" t="s">
        <v>3820</v>
      </c>
      <c r="Q212" s="284" t="s">
        <v>3821</v>
      </c>
      <c r="R212" s="284" t="s">
        <v>3608</v>
      </c>
      <c r="S212" s="284" t="s">
        <v>3609</v>
      </c>
      <c r="T212" s="284" t="s">
        <v>3714</v>
      </c>
      <c r="U212" s="284" t="s">
        <v>3822</v>
      </c>
      <c r="V212" s="284" t="s">
        <v>3823</v>
      </c>
      <c r="W212" s="284" t="s">
        <v>3613</v>
      </c>
      <c r="X212" s="284" t="s">
        <v>3613</v>
      </c>
      <c r="Y212" s="284" t="s">
        <v>3824</v>
      </c>
      <c r="Z212" s="284" t="s">
        <v>3615</v>
      </c>
      <c r="AA212" s="285" t="s">
        <v>3825</v>
      </c>
    </row>
    <row r="213" spans="1:27" ht="15" customHeight="1">
      <c r="A213" s="283">
        <v>8714632016866</v>
      </c>
      <c r="B213" s="284">
        <v>20643</v>
      </c>
      <c r="C213" s="284" t="s">
        <v>4360</v>
      </c>
      <c r="D213" s="284" t="s">
        <v>3600</v>
      </c>
      <c r="E213" s="284" t="s">
        <v>3814</v>
      </c>
      <c r="F213" s="284">
        <v>150</v>
      </c>
      <c r="G213" s="284" t="s">
        <v>3619</v>
      </c>
      <c r="H213" s="284">
        <v>10000876</v>
      </c>
      <c r="I213" s="284" t="s">
        <v>3602</v>
      </c>
      <c r="J213" s="284" t="s">
        <v>4220</v>
      </c>
      <c r="K213" s="284" t="s">
        <v>4361</v>
      </c>
      <c r="L213" s="284" t="s">
        <v>3706</v>
      </c>
      <c r="M213" s="284" t="s">
        <v>4362</v>
      </c>
      <c r="N213" s="284" t="s">
        <v>4356</v>
      </c>
      <c r="O213" s="284" t="s">
        <v>3625</v>
      </c>
      <c r="P213" s="284" t="s">
        <v>3820</v>
      </c>
      <c r="Q213" s="284" t="s">
        <v>3821</v>
      </c>
      <c r="R213" s="284" t="s">
        <v>3608</v>
      </c>
      <c r="S213" s="284" t="s">
        <v>3609</v>
      </c>
      <c r="T213" s="284" t="s">
        <v>3807</v>
      </c>
      <c r="U213" s="284" t="s">
        <v>3822</v>
      </c>
      <c r="V213" s="284" t="s">
        <v>3823</v>
      </c>
      <c r="W213" s="284" t="s">
        <v>3613</v>
      </c>
      <c r="X213" s="284" t="s">
        <v>3613</v>
      </c>
      <c r="Y213" s="284" t="s">
        <v>3824</v>
      </c>
      <c r="Z213" s="284" t="s">
        <v>3615</v>
      </c>
      <c r="AA213" s="285" t="s">
        <v>3825</v>
      </c>
    </row>
    <row r="214" spans="1:27" ht="15" customHeight="1">
      <c r="A214" s="283">
        <v>8714632069114</v>
      </c>
      <c r="B214" s="284">
        <v>20644</v>
      </c>
      <c r="C214" s="284" t="s">
        <v>4360</v>
      </c>
      <c r="D214" s="284" t="s">
        <v>3600</v>
      </c>
      <c r="E214" s="284" t="s">
        <v>3814</v>
      </c>
      <c r="F214" s="284">
        <v>150</v>
      </c>
      <c r="G214" s="284" t="s">
        <v>3619</v>
      </c>
      <c r="H214" s="284">
        <v>10000876</v>
      </c>
      <c r="I214" s="284" t="s">
        <v>3602</v>
      </c>
      <c r="J214" s="284" t="s">
        <v>3828</v>
      </c>
      <c r="K214" s="284" t="s">
        <v>3829</v>
      </c>
      <c r="L214" s="284" t="s">
        <v>3670</v>
      </c>
      <c r="M214" s="284" t="s">
        <v>4363</v>
      </c>
      <c r="N214" s="284" t="s">
        <v>4356</v>
      </c>
      <c r="O214" s="284" t="s">
        <v>3625</v>
      </c>
      <c r="P214" s="284" t="s">
        <v>3820</v>
      </c>
      <c r="Q214" s="284" t="s">
        <v>3821</v>
      </c>
      <c r="R214" s="284" t="s">
        <v>3608</v>
      </c>
      <c r="S214" s="284" t="s">
        <v>3609</v>
      </c>
      <c r="T214" s="284" t="s">
        <v>3807</v>
      </c>
      <c r="U214" s="284" t="s">
        <v>3822</v>
      </c>
      <c r="V214" s="284" t="s">
        <v>4357</v>
      </c>
      <c r="W214" s="284" t="s">
        <v>3597</v>
      </c>
      <c r="X214" s="284" t="s">
        <v>3613</v>
      </c>
      <c r="Y214" s="284" t="s">
        <v>3824</v>
      </c>
      <c r="Z214" s="284" t="s">
        <v>3615</v>
      </c>
      <c r="AA214" s="285" t="s">
        <v>3825</v>
      </c>
    </row>
    <row r="215" spans="1:27" ht="15" customHeight="1">
      <c r="A215" s="283">
        <v>8714632099906</v>
      </c>
      <c r="B215" s="284">
        <v>20644</v>
      </c>
      <c r="C215" s="284" t="s">
        <v>4360</v>
      </c>
      <c r="D215" s="284" t="s">
        <v>3600</v>
      </c>
      <c r="E215" s="284" t="s">
        <v>3814</v>
      </c>
      <c r="F215" s="284">
        <v>250</v>
      </c>
      <c r="G215" s="284" t="s">
        <v>3619</v>
      </c>
      <c r="H215" s="284">
        <v>10000876</v>
      </c>
      <c r="I215" s="284" t="s">
        <v>3602</v>
      </c>
      <c r="J215" s="284" t="s">
        <v>3828</v>
      </c>
      <c r="K215" s="284" t="s">
        <v>3829</v>
      </c>
      <c r="L215" s="284" t="s">
        <v>3670</v>
      </c>
      <c r="M215" s="284" t="s">
        <v>4363</v>
      </c>
      <c r="N215" s="284" t="s">
        <v>4356</v>
      </c>
      <c r="O215" s="284" t="s">
        <v>3625</v>
      </c>
      <c r="P215" s="284" t="s">
        <v>3820</v>
      </c>
      <c r="Q215" s="284" t="s">
        <v>3821</v>
      </c>
      <c r="R215" s="284" t="s">
        <v>3608</v>
      </c>
      <c r="S215" s="284" t="s">
        <v>3609</v>
      </c>
      <c r="T215" s="284" t="s">
        <v>3807</v>
      </c>
      <c r="U215" s="284" t="s">
        <v>3822</v>
      </c>
      <c r="V215" s="284" t="s">
        <v>4357</v>
      </c>
      <c r="W215" s="284" t="s">
        <v>3597</v>
      </c>
      <c r="X215" s="284" t="s">
        <v>3613</v>
      </c>
      <c r="Y215" s="284" t="s">
        <v>3824</v>
      </c>
      <c r="Z215" s="284" t="s">
        <v>3615</v>
      </c>
      <c r="AA215" s="285" t="s">
        <v>3825</v>
      </c>
    </row>
    <row r="216" spans="1:27" ht="15" customHeight="1">
      <c r="A216" s="283">
        <v>8711218970291</v>
      </c>
      <c r="B216" s="284">
        <v>112451</v>
      </c>
      <c r="C216" s="284" t="s">
        <v>4364</v>
      </c>
      <c r="D216" s="284" t="s">
        <v>3600</v>
      </c>
      <c r="E216" s="284" t="s">
        <v>3814</v>
      </c>
      <c r="F216" s="284">
        <v>150</v>
      </c>
      <c r="G216" s="284" t="s">
        <v>3619</v>
      </c>
      <c r="H216" s="284">
        <v>10000876</v>
      </c>
      <c r="I216" s="284" t="s">
        <v>3602</v>
      </c>
      <c r="J216" s="284" t="s">
        <v>3828</v>
      </c>
      <c r="K216" s="284" t="s">
        <v>3829</v>
      </c>
      <c r="L216" s="284" t="s">
        <v>3670</v>
      </c>
      <c r="M216" s="284" t="s">
        <v>4363</v>
      </c>
      <c r="N216" s="284" t="s">
        <v>4365</v>
      </c>
      <c r="O216" s="284" t="s">
        <v>3655</v>
      </c>
      <c r="P216" s="284" t="s">
        <v>3820</v>
      </c>
      <c r="Q216" s="284" t="s">
        <v>3821</v>
      </c>
      <c r="R216" s="284" t="s">
        <v>3608</v>
      </c>
      <c r="S216" s="284" t="s">
        <v>3609</v>
      </c>
      <c r="T216" s="284" t="s">
        <v>3807</v>
      </c>
      <c r="U216" s="284" t="s">
        <v>3822</v>
      </c>
      <c r="V216" s="284" t="s">
        <v>3823</v>
      </c>
      <c r="W216" s="284" t="s">
        <v>3613</v>
      </c>
      <c r="X216" s="284" t="s">
        <v>3613</v>
      </c>
      <c r="Y216" s="284" t="s">
        <v>3824</v>
      </c>
      <c r="Z216" s="284" t="s">
        <v>3615</v>
      </c>
      <c r="AA216" s="285" t="s">
        <v>3825</v>
      </c>
    </row>
    <row r="217" spans="1:27" ht="15" customHeight="1">
      <c r="A217" s="283">
        <v>8714632079076</v>
      </c>
      <c r="B217" s="284">
        <v>20646</v>
      </c>
      <c r="C217" s="284" t="s">
        <v>4366</v>
      </c>
      <c r="D217" s="284" t="s">
        <v>3600</v>
      </c>
      <c r="E217" s="284" t="s">
        <v>3814</v>
      </c>
      <c r="F217" s="284">
        <v>30</v>
      </c>
      <c r="G217" s="284" t="s">
        <v>3589</v>
      </c>
      <c r="H217" s="284">
        <v>10000876</v>
      </c>
      <c r="I217" s="284" t="s">
        <v>3602</v>
      </c>
      <c r="J217" s="284" t="s">
        <v>3668</v>
      </c>
      <c r="K217" s="284" t="s">
        <v>3669</v>
      </c>
      <c r="L217" s="284" t="s">
        <v>3670</v>
      </c>
      <c r="M217" s="284" t="s">
        <v>3671</v>
      </c>
      <c r="N217" s="284" t="s">
        <v>4356</v>
      </c>
      <c r="O217" s="284" t="s">
        <v>3625</v>
      </c>
      <c r="P217" s="284" t="s">
        <v>3626</v>
      </c>
      <c r="Q217" s="284" t="s">
        <v>3821</v>
      </c>
      <c r="R217" s="284" t="s">
        <v>3608</v>
      </c>
      <c r="S217" s="284" t="s">
        <v>3609</v>
      </c>
      <c r="T217" s="284" t="s">
        <v>3596</v>
      </c>
      <c r="U217" s="284" t="s">
        <v>3822</v>
      </c>
      <c r="V217" s="284" t="s">
        <v>4357</v>
      </c>
      <c r="W217" s="284" t="s">
        <v>3597</v>
      </c>
      <c r="X217" s="284" t="s">
        <v>3613</v>
      </c>
      <c r="Y217" s="284" t="s">
        <v>3824</v>
      </c>
      <c r="Z217" s="284" t="s">
        <v>3615</v>
      </c>
      <c r="AA217" s="285" t="s">
        <v>3825</v>
      </c>
    </row>
    <row r="218" spans="1:27" ht="15" customHeight="1">
      <c r="A218" s="283">
        <v>8717275028944</v>
      </c>
      <c r="B218" s="284">
        <v>112353</v>
      </c>
      <c r="C218" s="284" t="s">
        <v>4367</v>
      </c>
      <c r="D218" s="284" t="s">
        <v>3600</v>
      </c>
      <c r="E218" s="284" t="s">
        <v>3814</v>
      </c>
      <c r="F218" s="284">
        <v>150</v>
      </c>
      <c r="G218" s="284" t="s">
        <v>3619</v>
      </c>
      <c r="H218" s="284">
        <v>10000876</v>
      </c>
      <c r="I218" s="284" t="s">
        <v>3602</v>
      </c>
      <c r="J218" s="284" t="s">
        <v>4220</v>
      </c>
      <c r="K218" s="284" t="s">
        <v>4361</v>
      </c>
      <c r="L218" s="284" t="s">
        <v>3706</v>
      </c>
      <c r="M218" s="284" t="s">
        <v>4362</v>
      </c>
      <c r="N218" s="284" t="s">
        <v>4356</v>
      </c>
      <c r="O218" s="284" t="s">
        <v>3625</v>
      </c>
      <c r="P218" s="284" t="s">
        <v>3820</v>
      </c>
      <c r="Q218" s="284" t="s">
        <v>3821</v>
      </c>
      <c r="R218" s="284" t="s">
        <v>3608</v>
      </c>
      <c r="S218" s="284" t="s">
        <v>3609</v>
      </c>
      <c r="T218" s="284" t="s">
        <v>3714</v>
      </c>
      <c r="U218" s="284" t="s">
        <v>3822</v>
      </c>
      <c r="V218" s="284" t="s">
        <v>4368</v>
      </c>
      <c r="W218" s="284" t="s">
        <v>3613</v>
      </c>
      <c r="X218" s="284" t="s">
        <v>3613</v>
      </c>
      <c r="Y218" s="284" t="s">
        <v>3824</v>
      </c>
      <c r="Z218" s="284" t="s">
        <v>3615</v>
      </c>
      <c r="AA218" s="285" t="s">
        <v>3825</v>
      </c>
    </row>
    <row r="219" spans="1:27" ht="15" customHeight="1">
      <c r="A219" s="283">
        <v>8717275001053</v>
      </c>
      <c r="B219" s="284">
        <v>29071</v>
      </c>
      <c r="C219" s="284" t="s">
        <v>4369</v>
      </c>
      <c r="D219" s="284" t="s">
        <v>3600</v>
      </c>
      <c r="E219" s="284" t="s">
        <v>3814</v>
      </c>
      <c r="F219" s="284">
        <v>150</v>
      </c>
      <c r="G219" s="284" t="s">
        <v>3619</v>
      </c>
      <c r="H219" s="284">
        <v>10000876</v>
      </c>
      <c r="I219" s="284" t="s">
        <v>3602</v>
      </c>
      <c r="J219" s="284" t="s">
        <v>3828</v>
      </c>
      <c r="K219" s="284" t="s">
        <v>3829</v>
      </c>
      <c r="L219" s="284" t="s">
        <v>3670</v>
      </c>
      <c r="M219" s="284" t="s">
        <v>4363</v>
      </c>
      <c r="N219" s="284" t="s">
        <v>4356</v>
      </c>
      <c r="O219" s="284" t="s">
        <v>3625</v>
      </c>
      <c r="P219" s="284" t="s">
        <v>3820</v>
      </c>
      <c r="Q219" s="284" t="s">
        <v>3821</v>
      </c>
      <c r="R219" s="284" t="s">
        <v>3608</v>
      </c>
      <c r="S219" s="284" t="s">
        <v>3609</v>
      </c>
      <c r="T219" s="284" t="s">
        <v>3807</v>
      </c>
      <c r="U219" s="284" t="s">
        <v>3822</v>
      </c>
      <c r="V219" s="284" t="s">
        <v>4370</v>
      </c>
      <c r="W219" s="284" t="s">
        <v>3613</v>
      </c>
      <c r="X219" s="284" t="s">
        <v>3613</v>
      </c>
      <c r="Y219" s="284" t="s">
        <v>3824</v>
      </c>
      <c r="Z219" s="284" t="s">
        <v>3615</v>
      </c>
      <c r="AA219" s="285" t="s">
        <v>3825</v>
      </c>
    </row>
    <row r="220" spans="1:27" ht="15" customHeight="1">
      <c r="A220" s="283">
        <v>8710198011062</v>
      </c>
      <c r="B220" s="284">
        <v>28624</v>
      </c>
      <c r="C220" s="284" t="s">
        <v>4371</v>
      </c>
      <c r="D220" s="284" t="s">
        <v>3600</v>
      </c>
      <c r="E220" s="284" t="s">
        <v>3814</v>
      </c>
      <c r="F220" s="284">
        <v>150</v>
      </c>
      <c r="G220" s="284" t="s">
        <v>3619</v>
      </c>
      <c r="H220" s="284">
        <v>10000876</v>
      </c>
      <c r="I220" s="284" t="s">
        <v>3602</v>
      </c>
      <c r="J220" s="284" t="s">
        <v>3828</v>
      </c>
      <c r="K220" s="284" t="s">
        <v>3816</v>
      </c>
      <c r="L220" s="284" t="s">
        <v>3670</v>
      </c>
      <c r="M220" s="284" t="s">
        <v>4363</v>
      </c>
      <c r="N220" s="284" t="s">
        <v>4356</v>
      </c>
      <c r="O220" s="284" t="s">
        <v>3625</v>
      </c>
      <c r="P220" s="284" t="s">
        <v>3820</v>
      </c>
      <c r="Q220" s="284" t="s">
        <v>3821</v>
      </c>
      <c r="R220" s="284" t="s">
        <v>3608</v>
      </c>
      <c r="S220" s="284" t="s">
        <v>3609</v>
      </c>
      <c r="T220" s="284" t="s">
        <v>3807</v>
      </c>
      <c r="U220" s="284" t="s">
        <v>3822</v>
      </c>
      <c r="V220" s="284" t="s">
        <v>4372</v>
      </c>
      <c r="W220" s="284" t="s">
        <v>3613</v>
      </c>
      <c r="X220" s="284" t="s">
        <v>3613</v>
      </c>
      <c r="Y220" s="284" t="s">
        <v>3824</v>
      </c>
      <c r="Z220" s="284" t="s">
        <v>3615</v>
      </c>
      <c r="AA220" s="285" t="s">
        <v>3825</v>
      </c>
    </row>
    <row r="221" spans="1:27" ht="15" customHeight="1">
      <c r="A221" s="283">
        <v>8710198011079</v>
      </c>
      <c r="B221" s="284">
        <v>28623</v>
      </c>
      <c r="C221" s="284" t="s">
        <v>4373</v>
      </c>
      <c r="D221" s="284" t="s">
        <v>3600</v>
      </c>
      <c r="E221" s="284" t="s">
        <v>3814</v>
      </c>
      <c r="F221" s="284">
        <v>150</v>
      </c>
      <c r="G221" s="284" t="s">
        <v>3619</v>
      </c>
      <c r="H221" s="284">
        <v>10000876</v>
      </c>
      <c r="I221" s="284" t="s">
        <v>3602</v>
      </c>
      <c r="J221" s="284" t="s">
        <v>4220</v>
      </c>
      <c r="K221" s="284" t="s">
        <v>4361</v>
      </c>
      <c r="L221" s="284" t="s">
        <v>3706</v>
      </c>
      <c r="M221" s="284" t="s">
        <v>4362</v>
      </c>
      <c r="N221" s="284" t="s">
        <v>4356</v>
      </c>
      <c r="O221" s="284" t="s">
        <v>3625</v>
      </c>
      <c r="P221" s="284" t="s">
        <v>3820</v>
      </c>
      <c r="Q221" s="284" t="s">
        <v>3821</v>
      </c>
      <c r="R221" s="284" t="s">
        <v>3608</v>
      </c>
      <c r="S221" s="284" t="s">
        <v>3609</v>
      </c>
      <c r="T221" s="284" t="s">
        <v>3714</v>
      </c>
      <c r="U221" s="284" t="s">
        <v>3822</v>
      </c>
      <c r="V221" s="284" t="s">
        <v>4372</v>
      </c>
      <c r="W221" s="284" t="s">
        <v>3613</v>
      </c>
      <c r="X221" s="284" t="s">
        <v>3613</v>
      </c>
      <c r="Y221" s="284" t="s">
        <v>3824</v>
      </c>
      <c r="Z221" s="284" t="s">
        <v>3615</v>
      </c>
      <c r="AA221" s="285" t="s">
        <v>3825</v>
      </c>
    </row>
    <row r="222" spans="1:27" ht="15" customHeight="1">
      <c r="A222" s="283">
        <v>8714632062672</v>
      </c>
      <c r="B222" s="284" t="s">
        <v>4374</v>
      </c>
      <c r="C222" s="284" t="s">
        <v>4375</v>
      </c>
      <c r="D222" s="284" t="s">
        <v>3600</v>
      </c>
      <c r="E222" s="284" t="s">
        <v>4376</v>
      </c>
      <c r="F222" s="284">
        <v>3</v>
      </c>
      <c r="G222" s="284" t="s">
        <v>3702</v>
      </c>
      <c r="H222" s="284">
        <v>10000905</v>
      </c>
      <c r="I222" s="284" t="s">
        <v>4377</v>
      </c>
      <c r="J222" s="284" t="s">
        <v>4378</v>
      </c>
      <c r="K222" s="284" t="s">
        <v>3944</v>
      </c>
      <c r="L222" s="284" t="s">
        <v>3689</v>
      </c>
      <c r="M222" s="284" t="s">
        <v>4379</v>
      </c>
      <c r="N222" s="284" t="s">
        <v>4380</v>
      </c>
      <c r="O222" s="284" t="s">
        <v>3655</v>
      </c>
      <c r="P222" s="284" t="s">
        <v>4381</v>
      </c>
      <c r="Q222" s="284" t="s">
        <v>4382</v>
      </c>
      <c r="R222" s="284" t="s">
        <v>3608</v>
      </c>
      <c r="S222" s="284" t="s">
        <v>3609</v>
      </c>
      <c r="T222" s="284" t="s">
        <v>3705</v>
      </c>
      <c r="U222" s="284" t="s">
        <v>4383</v>
      </c>
      <c r="V222" s="284" t="s">
        <v>4384</v>
      </c>
      <c r="W222" s="284" t="s">
        <v>3597</v>
      </c>
      <c r="X222" s="284" t="s">
        <v>3597</v>
      </c>
      <c r="Y222" s="284" t="s">
        <v>4385</v>
      </c>
      <c r="Z222" s="284" t="s">
        <v>4386</v>
      </c>
      <c r="AA222" s="285" t="s">
        <v>4387</v>
      </c>
    </row>
    <row r="223" spans="1:27" ht="15" customHeight="1">
      <c r="A223" s="283">
        <v>8712755006528</v>
      </c>
      <c r="B223" s="284" t="s">
        <v>4388</v>
      </c>
      <c r="C223" s="284" t="s">
        <v>4389</v>
      </c>
      <c r="D223" s="284" t="s">
        <v>3600</v>
      </c>
      <c r="E223" s="284" t="s">
        <v>4376</v>
      </c>
      <c r="F223" s="284">
        <v>2</v>
      </c>
      <c r="G223" s="284" t="s">
        <v>3702</v>
      </c>
      <c r="H223" s="284">
        <v>10000905</v>
      </c>
      <c r="I223" s="284" t="s">
        <v>4377</v>
      </c>
      <c r="J223" s="284" t="s">
        <v>4378</v>
      </c>
      <c r="K223" s="284" t="s">
        <v>3944</v>
      </c>
      <c r="L223" s="284" t="s">
        <v>3689</v>
      </c>
      <c r="M223" s="284" t="s">
        <v>4379</v>
      </c>
      <c r="N223" s="284" t="s">
        <v>3654</v>
      </c>
      <c r="O223" s="284" t="s">
        <v>3625</v>
      </c>
      <c r="P223" s="284" t="s">
        <v>4390</v>
      </c>
      <c r="Q223" s="284" t="s">
        <v>4382</v>
      </c>
      <c r="R223" s="284" t="s">
        <v>3608</v>
      </c>
      <c r="S223" s="284" t="s">
        <v>3609</v>
      </c>
      <c r="T223" s="284" t="s">
        <v>3705</v>
      </c>
      <c r="U223" s="284" t="s">
        <v>4383</v>
      </c>
      <c r="V223" s="284" t="s">
        <v>4391</v>
      </c>
      <c r="W223" s="284" t="s">
        <v>4046</v>
      </c>
      <c r="X223" s="284" t="s">
        <v>4046</v>
      </c>
      <c r="Y223" s="284" t="s">
        <v>4392</v>
      </c>
      <c r="Z223" s="284" t="s">
        <v>4386</v>
      </c>
      <c r="AA223" s="285" t="s">
        <v>4387</v>
      </c>
    </row>
    <row r="224" spans="1:27" ht="15" customHeight="1">
      <c r="A224" s="283">
        <v>5701007021900</v>
      </c>
      <c r="B224" s="284">
        <v>19078</v>
      </c>
      <c r="C224" s="284" t="s">
        <v>4393</v>
      </c>
      <c r="D224" s="284" t="s">
        <v>3600</v>
      </c>
      <c r="E224" s="284" t="s">
        <v>4376</v>
      </c>
      <c r="F224" s="284">
        <v>2</v>
      </c>
      <c r="G224" s="284" t="s">
        <v>3702</v>
      </c>
      <c r="H224" s="284">
        <v>10000905</v>
      </c>
      <c r="I224" s="284" t="s">
        <v>4377</v>
      </c>
      <c r="J224" s="284" t="s">
        <v>4378</v>
      </c>
      <c r="K224" s="284" t="s">
        <v>3944</v>
      </c>
      <c r="L224" s="284" t="s">
        <v>3689</v>
      </c>
      <c r="M224" s="284" t="s">
        <v>4379</v>
      </c>
      <c r="N224" s="284" t="s">
        <v>4365</v>
      </c>
      <c r="O224" s="284" t="s">
        <v>3655</v>
      </c>
      <c r="P224" s="284" t="s">
        <v>4394</v>
      </c>
      <c r="Q224" s="284" t="s">
        <v>4382</v>
      </c>
      <c r="R224" s="284" t="s">
        <v>3608</v>
      </c>
      <c r="S224" s="284" t="s">
        <v>3609</v>
      </c>
      <c r="T224" s="284" t="s">
        <v>3705</v>
      </c>
      <c r="U224" s="284" t="s">
        <v>4383</v>
      </c>
      <c r="V224" s="284" t="s">
        <v>4395</v>
      </c>
      <c r="W224" s="284" t="s">
        <v>3597</v>
      </c>
      <c r="X224" s="284" t="s">
        <v>3597</v>
      </c>
      <c r="Y224" s="284" t="s">
        <v>4392</v>
      </c>
      <c r="Z224" s="284" t="s">
        <v>4386</v>
      </c>
      <c r="AA224" s="285" t="s">
        <v>4387</v>
      </c>
    </row>
    <row r="225" spans="1:27" ht="15" customHeight="1">
      <c r="A225" s="283">
        <v>5701007021887</v>
      </c>
      <c r="B225" s="284">
        <v>19078</v>
      </c>
      <c r="C225" s="284" t="s">
        <v>4396</v>
      </c>
      <c r="D225" s="284" t="s">
        <v>3600</v>
      </c>
      <c r="E225" s="284" t="s">
        <v>4376</v>
      </c>
      <c r="F225" s="284">
        <v>2</v>
      </c>
      <c r="G225" s="284" t="s">
        <v>3702</v>
      </c>
      <c r="H225" s="284">
        <v>10000905</v>
      </c>
      <c r="I225" s="284" t="s">
        <v>4377</v>
      </c>
      <c r="J225" s="284" t="s">
        <v>4378</v>
      </c>
      <c r="K225" s="284" t="s">
        <v>3944</v>
      </c>
      <c r="L225" s="284" t="s">
        <v>3689</v>
      </c>
      <c r="M225" s="284" t="s">
        <v>4379</v>
      </c>
      <c r="N225" s="284" t="s">
        <v>4365</v>
      </c>
      <c r="O225" s="284" t="s">
        <v>3655</v>
      </c>
      <c r="P225" s="284" t="s">
        <v>4394</v>
      </c>
      <c r="Q225" s="284" t="s">
        <v>4382</v>
      </c>
      <c r="R225" s="284" t="s">
        <v>3608</v>
      </c>
      <c r="S225" s="284" t="s">
        <v>3609</v>
      </c>
      <c r="T225" s="284" t="s">
        <v>3705</v>
      </c>
      <c r="U225" s="284" t="s">
        <v>4383</v>
      </c>
      <c r="V225" s="284" t="s">
        <v>4395</v>
      </c>
      <c r="W225" s="284" t="s">
        <v>3597</v>
      </c>
      <c r="X225" s="284" t="s">
        <v>3597</v>
      </c>
      <c r="Y225" s="284" t="s">
        <v>4392</v>
      </c>
      <c r="Z225" s="284" t="s">
        <v>4386</v>
      </c>
      <c r="AA225" s="285" t="s">
        <v>4387</v>
      </c>
    </row>
    <row r="226" spans="1:27" ht="15" customHeight="1">
      <c r="A226" s="283">
        <v>8717275001015</v>
      </c>
      <c r="B226" s="284" t="s">
        <v>4397</v>
      </c>
      <c r="C226" s="284" t="s">
        <v>4398</v>
      </c>
      <c r="D226" s="284" t="s">
        <v>3600</v>
      </c>
      <c r="E226" s="284" t="s">
        <v>4376</v>
      </c>
      <c r="F226" s="284">
        <v>3</v>
      </c>
      <c r="G226" s="284" t="s">
        <v>3702</v>
      </c>
      <c r="H226" s="284">
        <v>10000905</v>
      </c>
      <c r="I226" s="284" t="s">
        <v>4377</v>
      </c>
      <c r="J226" s="284" t="s">
        <v>4378</v>
      </c>
      <c r="K226" s="284" t="s">
        <v>3944</v>
      </c>
      <c r="L226" s="284" t="s">
        <v>3689</v>
      </c>
      <c r="M226" s="284" t="s">
        <v>4379</v>
      </c>
      <c r="N226" s="284" t="s">
        <v>4380</v>
      </c>
      <c r="O226" s="284" t="s">
        <v>3655</v>
      </c>
      <c r="P226" s="284" t="s">
        <v>4381</v>
      </c>
      <c r="Q226" s="284" t="s">
        <v>4382</v>
      </c>
      <c r="R226" s="284" t="s">
        <v>3608</v>
      </c>
      <c r="S226" s="284" t="s">
        <v>3609</v>
      </c>
      <c r="T226" s="284" t="s">
        <v>3705</v>
      </c>
      <c r="U226" s="284" t="s">
        <v>4383</v>
      </c>
      <c r="V226" s="284" t="s">
        <v>3696</v>
      </c>
      <c r="W226" s="284" t="s">
        <v>3597</v>
      </c>
      <c r="X226" s="284" t="s">
        <v>3597</v>
      </c>
      <c r="Y226" s="284" t="s">
        <v>4385</v>
      </c>
      <c r="Z226" s="284" t="s">
        <v>4386</v>
      </c>
      <c r="AA226" s="285" t="s">
        <v>4387</v>
      </c>
    </row>
    <row r="227" spans="1:27" ht="15" customHeight="1">
      <c r="A227" s="283">
        <v>8710198011130</v>
      </c>
      <c r="B227" s="284" t="s">
        <v>4399</v>
      </c>
      <c r="C227" s="284" t="s">
        <v>4400</v>
      </c>
      <c r="D227" s="284" t="s">
        <v>3600</v>
      </c>
      <c r="E227" s="284" t="s">
        <v>4376</v>
      </c>
      <c r="F227" s="284">
        <v>3</v>
      </c>
      <c r="G227" s="284" t="s">
        <v>3702</v>
      </c>
      <c r="H227" s="284">
        <v>10000905</v>
      </c>
      <c r="I227" s="284" t="s">
        <v>4377</v>
      </c>
      <c r="J227" s="284" t="s">
        <v>4378</v>
      </c>
      <c r="K227" s="284" t="s">
        <v>3944</v>
      </c>
      <c r="L227" s="284" t="s">
        <v>3689</v>
      </c>
      <c r="M227" s="284" t="s">
        <v>4379</v>
      </c>
      <c r="N227" s="284" t="s">
        <v>4365</v>
      </c>
      <c r="O227" s="284" t="s">
        <v>3655</v>
      </c>
      <c r="P227" s="284" t="s">
        <v>4401</v>
      </c>
      <c r="Q227" s="284" t="s">
        <v>4382</v>
      </c>
      <c r="R227" s="284" t="s">
        <v>3608</v>
      </c>
      <c r="S227" s="284" t="s">
        <v>3609</v>
      </c>
      <c r="T227" s="284" t="s">
        <v>3705</v>
      </c>
      <c r="U227" s="284" t="s">
        <v>4383</v>
      </c>
      <c r="V227" s="284" t="s">
        <v>4384</v>
      </c>
      <c r="W227" s="284" t="s">
        <v>3597</v>
      </c>
      <c r="X227" s="284" t="s">
        <v>3597</v>
      </c>
      <c r="Y227" s="284" t="s">
        <v>4385</v>
      </c>
      <c r="Z227" s="284" t="s">
        <v>4386</v>
      </c>
      <c r="AA227" s="285" t="s">
        <v>4387</v>
      </c>
    </row>
    <row r="228" spans="1:27" ht="15" customHeight="1">
      <c r="A228" s="283">
        <v>8717333740931</v>
      </c>
      <c r="B228" s="284" t="s">
        <v>4402</v>
      </c>
      <c r="C228" s="284" t="s">
        <v>4403</v>
      </c>
      <c r="D228" s="284" t="s">
        <v>3600</v>
      </c>
      <c r="E228" s="284" t="s">
        <v>4404</v>
      </c>
      <c r="F228" s="284">
        <v>10</v>
      </c>
      <c r="G228" s="284" t="s">
        <v>3619</v>
      </c>
      <c r="H228" s="284">
        <v>10000881</v>
      </c>
      <c r="I228" s="284" t="s">
        <v>3688</v>
      </c>
      <c r="J228" s="284" t="s">
        <v>4405</v>
      </c>
      <c r="K228" s="287">
        <v>43438</v>
      </c>
      <c r="L228" s="284" t="s">
        <v>3689</v>
      </c>
      <c r="M228" s="284" t="s">
        <v>4406</v>
      </c>
      <c r="N228" s="284" t="s">
        <v>4407</v>
      </c>
      <c r="O228" s="284" t="s">
        <v>3655</v>
      </c>
      <c r="P228" s="284" t="s">
        <v>4408</v>
      </c>
      <c r="Q228" s="284" t="s">
        <v>4409</v>
      </c>
      <c r="R228" s="284" t="s">
        <v>3608</v>
      </c>
      <c r="S228" s="284" t="s">
        <v>3609</v>
      </c>
      <c r="T228" s="284" t="s">
        <v>3708</v>
      </c>
      <c r="U228" s="284" t="s">
        <v>4410</v>
      </c>
      <c r="V228" s="284" t="s">
        <v>3696</v>
      </c>
      <c r="W228" s="284" t="s">
        <v>3597</v>
      </c>
      <c r="X228" s="284" t="s">
        <v>3597</v>
      </c>
      <c r="Y228" s="284" t="s">
        <v>4411</v>
      </c>
      <c r="Z228" s="284" t="s">
        <v>3697</v>
      </c>
      <c r="AA228" s="285" t="s">
        <v>3698</v>
      </c>
    </row>
    <row r="229" spans="1:27" ht="15" customHeight="1">
      <c r="A229" s="283">
        <v>8712371007992</v>
      </c>
      <c r="B229" s="284" t="s">
        <v>4413</v>
      </c>
      <c r="C229" s="284" t="s">
        <v>4414</v>
      </c>
      <c r="D229" s="284" t="s">
        <v>3600</v>
      </c>
      <c r="E229" s="284" t="s">
        <v>3972</v>
      </c>
      <c r="F229" s="284">
        <v>30</v>
      </c>
      <c r="G229" s="284" t="s">
        <v>3702</v>
      </c>
      <c r="H229" s="284">
        <v>10000890</v>
      </c>
      <c r="I229" s="284" t="s">
        <v>3973</v>
      </c>
      <c r="J229" s="284" t="s">
        <v>4415</v>
      </c>
      <c r="K229" s="284" t="s">
        <v>3877</v>
      </c>
      <c r="L229" s="284"/>
      <c r="M229" s="284" t="s">
        <v>4416</v>
      </c>
      <c r="N229" s="284" t="s">
        <v>3894</v>
      </c>
      <c r="O229" s="284"/>
      <c r="P229" s="284" t="s">
        <v>4417</v>
      </c>
      <c r="Q229" s="284" t="s">
        <v>3977</v>
      </c>
      <c r="R229" s="284" t="s">
        <v>3594</v>
      </c>
      <c r="S229" s="284" t="s">
        <v>3595</v>
      </c>
      <c r="T229" s="284" t="s">
        <v>3705</v>
      </c>
      <c r="U229" s="284" t="s">
        <v>4418</v>
      </c>
      <c r="V229" s="284" t="s">
        <v>4419</v>
      </c>
      <c r="W229" s="284" t="s">
        <v>3597</v>
      </c>
      <c r="X229" s="284" t="s">
        <v>3597</v>
      </c>
      <c r="Y229" s="284" t="s">
        <v>4420</v>
      </c>
      <c r="Z229" s="284" t="s">
        <v>3982</v>
      </c>
      <c r="AA229" s="285" t="s">
        <v>3983</v>
      </c>
    </row>
    <row r="230" spans="1:27" ht="15" customHeight="1">
      <c r="A230" s="283">
        <v>8710464104351</v>
      </c>
      <c r="B230" s="284">
        <v>591</v>
      </c>
      <c r="C230" s="284" t="s">
        <v>4421</v>
      </c>
      <c r="D230" s="284" t="s">
        <v>3600</v>
      </c>
      <c r="E230" s="284" t="s">
        <v>6593</v>
      </c>
      <c r="F230" s="284">
        <v>30</v>
      </c>
      <c r="G230" s="284" t="s">
        <v>3702</v>
      </c>
      <c r="H230" s="284">
        <v>10000891</v>
      </c>
      <c r="I230" s="284" t="s">
        <v>3703</v>
      </c>
      <c r="J230" s="284" t="s">
        <v>3892</v>
      </c>
      <c r="K230" s="284" t="s">
        <v>4422</v>
      </c>
      <c r="L230" s="284" t="s">
        <v>4060</v>
      </c>
      <c r="M230" s="284" t="s">
        <v>4423</v>
      </c>
      <c r="N230" s="284" t="s">
        <v>4424</v>
      </c>
      <c r="O230" s="284"/>
      <c r="P230" s="284" t="s">
        <v>4381</v>
      </c>
      <c r="Q230" s="284"/>
      <c r="R230" s="284" t="s">
        <v>3594</v>
      </c>
      <c r="S230" s="284" t="s">
        <v>3595</v>
      </c>
      <c r="T230" s="284" t="s">
        <v>3705</v>
      </c>
      <c r="U230" s="284" t="s">
        <v>4425</v>
      </c>
      <c r="V230" s="284" t="s">
        <v>3934</v>
      </c>
      <c r="W230" s="284" t="s">
        <v>3935</v>
      </c>
      <c r="X230" s="284" t="s">
        <v>3935</v>
      </c>
      <c r="Y230" s="284" t="s">
        <v>4426</v>
      </c>
      <c r="Z230" s="284" t="s">
        <v>4427</v>
      </c>
      <c r="AA230" s="285" t="s">
        <v>4428</v>
      </c>
    </row>
    <row r="231" spans="1:27" ht="15" customHeight="1">
      <c r="A231" s="283">
        <v>8710464104344</v>
      </c>
      <c r="B231" s="284">
        <v>591</v>
      </c>
      <c r="C231" s="284" t="s">
        <v>4421</v>
      </c>
      <c r="D231" s="284" t="s">
        <v>3600</v>
      </c>
      <c r="E231" s="284" t="s">
        <v>6593</v>
      </c>
      <c r="F231" s="284">
        <v>15</v>
      </c>
      <c r="G231" s="284" t="s">
        <v>3702</v>
      </c>
      <c r="H231" s="284">
        <v>10000891</v>
      </c>
      <c r="I231" s="284" t="s">
        <v>3703</v>
      </c>
      <c r="J231" s="284" t="s">
        <v>3892</v>
      </c>
      <c r="K231" s="284" t="s">
        <v>4422</v>
      </c>
      <c r="L231" s="284" t="s">
        <v>4060</v>
      </c>
      <c r="M231" s="284" t="s">
        <v>4423</v>
      </c>
      <c r="N231" s="284" t="s">
        <v>4424</v>
      </c>
      <c r="O231" s="284"/>
      <c r="P231" s="284" t="s">
        <v>4381</v>
      </c>
      <c r="Q231" s="284"/>
      <c r="R231" s="284" t="s">
        <v>3594</v>
      </c>
      <c r="S231" s="284" t="s">
        <v>3595</v>
      </c>
      <c r="T231" s="284" t="s">
        <v>3705</v>
      </c>
      <c r="U231" s="284" t="s">
        <v>4425</v>
      </c>
      <c r="V231" s="284" t="s">
        <v>3934</v>
      </c>
      <c r="W231" s="284" t="s">
        <v>3935</v>
      </c>
      <c r="X231" s="284" t="s">
        <v>3935</v>
      </c>
      <c r="Y231" s="284" t="s">
        <v>4426</v>
      </c>
      <c r="Z231" s="284" t="s">
        <v>4427</v>
      </c>
      <c r="AA231" s="285" t="s">
        <v>4428</v>
      </c>
    </row>
    <row r="232" spans="1:27" ht="15" customHeight="1">
      <c r="A232" s="283">
        <v>8717056281056</v>
      </c>
      <c r="B232" s="284">
        <v>20870</v>
      </c>
      <c r="C232" s="284" t="s">
        <v>4429</v>
      </c>
      <c r="D232" s="284" t="s">
        <v>3600</v>
      </c>
      <c r="E232" s="284" t="s">
        <v>4430</v>
      </c>
      <c r="F232" s="284">
        <v>200</v>
      </c>
      <c r="G232" s="284" t="s">
        <v>3619</v>
      </c>
      <c r="H232" s="284">
        <v>10000876</v>
      </c>
      <c r="I232" s="284" t="s">
        <v>3602</v>
      </c>
      <c r="J232" s="284" t="s">
        <v>4431</v>
      </c>
      <c r="K232" s="284" t="s">
        <v>4432</v>
      </c>
      <c r="L232" s="284" t="s">
        <v>3706</v>
      </c>
      <c r="M232" s="284" t="s">
        <v>4433</v>
      </c>
      <c r="N232" s="284" t="s">
        <v>4434</v>
      </c>
      <c r="O232" s="284" t="s">
        <v>3655</v>
      </c>
      <c r="P232" s="286" t="s">
        <v>4435</v>
      </c>
      <c r="Q232" s="284" t="s">
        <v>4436</v>
      </c>
      <c r="R232" s="284" t="s">
        <v>3608</v>
      </c>
      <c r="S232" s="284" t="s">
        <v>3609</v>
      </c>
      <c r="T232" s="284" t="s">
        <v>3714</v>
      </c>
      <c r="U232" s="284" t="s">
        <v>3822</v>
      </c>
      <c r="V232" s="284" t="s">
        <v>4437</v>
      </c>
      <c r="W232" s="284" t="s">
        <v>3935</v>
      </c>
      <c r="X232" s="284" t="s">
        <v>3935</v>
      </c>
      <c r="Y232" s="284" t="s">
        <v>4438</v>
      </c>
      <c r="Z232" s="284" t="s">
        <v>3615</v>
      </c>
      <c r="AA232" s="285" t="s">
        <v>4439</v>
      </c>
    </row>
    <row r="233" spans="1:27" ht="15" customHeight="1">
      <c r="A233" s="283">
        <v>8717056281063</v>
      </c>
      <c r="B233" s="284" t="s">
        <v>4440</v>
      </c>
      <c r="C233" s="284" t="s">
        <v>4441</v>
      </c>
      <c r="D233" s="284" t="s">
        <v>3600</v>
      </c>
      <c r="E233" s="284" t="s">
        <v>4430</v>
      </c>
      <c r="F233" s="284">
        <v>100</v>
      </c>
      <c r="G233" s="284" t="s">
        <v>3619</v>
      </c>
      <c r="H233" s="284">
        <v>10000876</v>
      </c>
      <c r="I233" s="284" t="s">
        <v>3602</v>
      </c>
      <c r="J233" s="284" t="s">
        <v>4431</v>
      </c>
      <c r="K233" s="284" t="s">
        <v>4432</v>
      </c>
      <c r="L233" s="284" t="s">
        <v>3706</v>
      </c>
      <c r="M233" s="284" t="s">
        <v>4433</v>
      </c>
      <c r="N233" s="284" t="s">
        <v>4434</v>
      </c>
      <c r="O233" s="284" t="s">
        <v>3655</v>
      </c>
      <c r="P233" s="286" t="s">
        <v>4435</v>
      </c>
      <c r="Q233" s="284" t="s">
        <v>4436</v>
      </c>
      <c r="R233" s="284" t="s">
        <v>3608</v>
      </c>
      <c r="S233" s="284" t="s">
        <v>3609</v>
      </c>
      <c r="T233" s="284" t="s">
        <v>3807</v>
      </c>
      <c r="U233" s="284" t="s">
        <v>3822</v>
      </c>
      <c r="V233" s="284" t="s">
        <v>4437</v>
      </c>
      <c r="W233" s="284" t="s">
        <v>3935</v>
      </c>
      <c r="X233" s="284" t="s">
        <v>3935</v>
      </c>
      <c r="Y233" s="284" t="s">
        <v>4438</v>
      </c>
      <c r="Z233" s="284" t="s">
        <v>3615</v>
      </c>
      <c r="AA233" s="285" t="s">
        <v>4439</v>
      </c>
    </row>
    <row r="234" spans="1:27" ht="15" customHeight="1">
      <c r="A234" s="283">
        <v>8717056281070</v>
      </c>
      <c r="B234" s="284">
        <v>29360</v>
      </c>
      <c r="C234" s="284" t="s">
        <v>4442</v>
      </c>
      <c r="D234" s="284" t="s">
        <v>3600</v>
      </c>
      <c r="E234" s="284" t="s">
        <v>4430</v>
      </c>
      <c r="F234" s="284">
        <v>200</v>
      </c>
      <c r="G234" s="284" t="s">
        <v>3619</v>
      </c>
      <c r="H234" s="284">
        <v>10000876</v>
      </c>
      <c r="I234" s="284" t="s">
        <v>3602</v>
      </c>
      <c r="J234" s="284" t="s">
        <v>4443</v>
      </c>
      <c r="K234" s="284" t="s">
        <v>4444</v>
      </c>
      <c r="L234" s="284" t="s">
        <v>4445</v>
      </c>
      <c r="M234" s="284" t="s">
        <v>4433</v>
      </c>
      <c r="N234" s="284" t="s">
        <v>4434</v>
      </c>
      <c r="O234" s="284" t="s">
        <v>3655</v>
      </c>
      <c r="P234" s="286" t="s">
        <v>4435</v>
      </c>
      <c r="Q234" s="284" t="s">
        <v>4436</v>
      </c>
      <c r="R234" s="284" t="s">
        <v>3608</v>
      </c>
      <c r="S234" s="284" t="s">
        <v>3609</v>
      </c>
      <c r="T234" s="284" t="s">
        <v>3807</v>
      </c>
      <c r="U234" s="284" t="s">
        <v>3822</v>
      </c>
      <c r="V234" s="284" t="s">
        <v>4437</v>
      </c>
      <c r="W234" s="284" t="s">
        <v>3935</v>
      </c>
      <c r="X234" s="284" t="s">
        <v>3935</v>
      </c>
      <c r="Y234" s="284" t="s">
        <v>4446</v>
      </c>
      <c r="Z234" s="284" t="s">
        <v>3615</v>
      </c>
      <c r="AA234" s="285" t="s">
        <v>4439</v>
      </c>
    </row>
    <row r="235" spans="1:27" ht="15" customHeight="1">
      <c r="A235" s="283">
        <v>8713304944148</v>
      </c>
      <c r="B235" s="284">
        <v>108017</v>
      </c>
      <c r="C235" s="284" t="s">
        <v>4447</v>
      </c>
      <c r="D235" s="284" t="s">
        <v>3600</v>
      </c>
      <c r="E235" s="284" t="s">
        <v>4448</v>
      </c>
      <c r="F235" s="284">
        <v>90</v>
      </c>
      <c r="G235" s="284" t="s">
        <v>3589</v>
      </c>
      <c r="H235" s="284">
        <v>10000855</v>
      </c>
      <c r="I235" s="284" t="s">
        <v>3680</v>
      </c>
      <c r="J235" s="287">
        <v>43160</v>
      </c>
      <c r="K235" s="284">
        <v>3</v>
      </c>
      <c r="L235" s="284"/>
      <c r="M235" s="284" t="s">
        <v>4449</v>
      </c>
      <c r="N235" s="284" t="s">
        <v>4450</v>
      </c>
      <c r="O235" s="284" t="s">
        <v>3625</v>
      </c>
      <c r="P235" s="284" t="s">
        <v>4451</v>
      </c>
      <c r="Q235" s="284"/>
      <c r="R235" s="284" t="s">
        <v>3594</v>
      </c>
      <c r="S235" s="284" t="s">
        <v>3595</v>
      </c>
      <c r="T235" s="284" t="s">
        <v>3679</v>
      </c>
      <c r="U235" s="284" t="s">
        <v>4452</v>
      </c>
      <c r="V235" s="284" t="s">
        <v>4453</v>
      </c>
      <c r="W235" s="284" t="s">
        <v>3613</v>
      </c>
      <c r="X235" s="284" t="s">
        <v>3613</v>
      </c>
      <c r="Y235" s="284" t="s">
        <v>4454</v>
      </c>
      <c r="Z235" s="284" t="s">
        <v>4455</v>
      </c>
      <c r="AA235" s="285" t="s">
        <v>4456</v>
      </c>
    </row>
    <row r="236" spans="1:27" ht="15" customHeight="1">
      <c r="A236" s="283">
        <v>5709976460300</v>
      </c>
      <c r="B236" s="284">
        <v>32464</v>
      </c>
      <c r="C236" s="284" t="s">
        <v>4457</v>
      </c>
      <c r="D236" s="284" t="s">
        <v>3600</v>
      </c>
      <c r="E236" s="284" t="s">
        <v>4448</v>
      </c>
      <c r="F236" s="284">
        <v>90</v>
      </c>
      <c r="G236" s="284" t="s">
        <v>3589</v>
      </c>
      <c r="H236" s="284">
        <v>10000855</v>
      </c>
      <c r="I236" s="284" t="s">
        <v>3680</v>
      </c>
      <c r="J236" s="287">
        <v>43160</v>
      </c>
      <c r="K236" s="284">
        <v>3</v>
      </c>
      <c r="L236" s="284" t="s">
        <v>3681</v>
      </c>
      <c r="M236" s="284" t="s">
        <v>4449</v>
      </c>
      <c r="N236" s="284" t="s">
        <v>4458</v>
      </c>
      <c r="O236" s="284"/>
      <c r="P236" s="284" t="s">
        <v>3626</v>
      </c>
      <c r="Q236" s="284"/>
      <c r="R236" s="284" t="s">
        <v>3594</v>
      </c>
      <c r="S236" s="284" t="s">
        <v>3595</v>
      </c>
      <c r="T236" s="284" t="s">
        <v>3797</v>
      </c>
      <c r="U236" s="284" t="s">
        <v>4452</v>
      </c>
      <c r="V236" s="284" t="s">
        <v>4453</v>
      </c>
      <c r="W236" s="284" t="s">
        <v>3613</v>
      </c>
      <c r="X236" s="284" t="s">
        <v>3613</v>
      </c>
      <c r="Y236" s="284" t="s">
        <v>4459</v>
      </c>
      <c r="Z236" s="284"/>
      <c r="AA236" s="285" t="s">
        <v>4456</v>
      </c>
    </row>
    <row r="237" spans="1:27" ht="15" customHeight="1">
      <c r="A237" s="283">
        <v>5709976460904</v>
      </c>
      <c r="B237" s="284">
        <v>32464</v>
      </c>
      <c r="C237" s="284" t="s">
        <v>4457</v>
      </c>
      <c r="D237" s="284" t="s">
        <v>3600</v>
      </c>
      <c r="E237" s="284" t="s">
        <v>4448</v>
      </c>
      <c r="F237" s="284">
        <v>270</v>
      </c>
      <c r="G237" s="284" t="s">
        <v>3589</v>
      </c>
      <c r="H237" s="284">
        <v>10000855</v>
      </c>
      <c r="I237" s="284" t="s">
        <v>3680</v>
      </c>
      <c r="J237" s="287">
        <v>43160</v>
      </c>
      <c r="K237" s="284">
        <v>3</v>
      </c>
      <c r="L237" s="284" t="s">
        <v>3681</v>
      </c>
      <c r="M237" s="284" t="s">
        <v>4449</v>
      </c>
      <c r="N237" s="284" t="s">
        <v>4458</v>
      </c>
      <c r="O237" s="284"/>
      <c r="P237" s="284" t="s">
        <v>3626</v>
      </c>
      <c r="Q237" s="284"/>
      <c r="R237" s="284" t="s">
        <v>3594</v>
      </c>
      <c r="S237" s="284" t="s">
        <v>3595</v>
      </c>
      <c r="T237" s="284" t="s">
        <v>3797</v>
      </c>
      <c r="U237" s="284" t="s">
        <v>4452</v>
      </c>
      <c r="V237" s="284" t="s">
        <v>4453</v>
      </c>
      <c r="W237" s="284" t="s">
        <v>3613</v>
      </c>
      <c r="X237" s="284" t="s">
        <v>3613</v>
      </c>
      <c r="Y237" s="284" t="s">
        <v>4459</v>
      </c>
      <c r="Z237" s="284"/>
      <c r="AA237" s="285" t="s">
        <v>4456</v>
      </c>
    </row>
    <row r="238" spans="1:27" ht="15" customHeight="1">
      <c r="A238" s="283">
        <v>8717333492250</v>
      </c>
      <c r="B238" s="284" t="s">
        <v>4460</v>
      </c>
      <c r="C238" s="284" t="s">
        <v>4461</v>
      </c>
      <c r="D238" s="284" t="s">
        <v>3600</v>
      </c>
      <c r="E238" s="284" t="s">
        <v>3666</v>
      </c>
      <c r="F238" s="284">
        <v>20</v>
      </c>
      <c r="G238" s="284" t="s">
        <v>3589</v>
      </c>
      <c r="H238" s="284">
        <v>10000894</v>
      </c>
      <c r="I238" s="284" t="s">
        <v>3667</v>
      </c>
      <c r="J238" s="284" t="s">
        <v>3668</v>
      </c>
      <c r="K238" s="284" t="s">
        <v>3669</v>
      </c>
      <c r="L238" s="284" t="s">
        <v>3670</v>
      </c>
      <c r="M238" s="284" t="s">
        <v>3671</v>
      </c>
      <c r="N238" s="284" t="s">
        <v>3592</v>
      </c>
      <c r="O238" s="284" t="s">
        <v>3625</v>
      </c>
      <c r="P238" s="284" t="s">
        <v>4114</v>
      </c>
      <c r="Q238" s="284" t="s">
        <v>3673</v>
      </c>
      <c r="R238" s="284" t="s">
        <v>3594</v>
      </c>
      <c r="S238" s="284" t="s">
        <v>3595</v>
      </c>
      <c r="T238" s="284" t="s">
        <v>3596</v>
      </c>
      <c r="U238" s="284" t="s">
        <v>3674</v>
      </c>
      <c r="V238" s="284" t="s">
        <v>4110</v>
      </c>
      <c r="W238" s="284" t="s">
        <v>3597</v>
      </c>
      <c r="X238" s="284" t="s">
        <v>3613</v>
      </c>
      <c r="Y238" s="284" t="s">
        <v>3676</v>
      </c>
      <c r="Z238" s="284" t="s">
        <v>3677</v>
      </c>
      <c r="AA238" s="285" t="s">
        <v>3678</v>
      </c>
    </row>
    <row r="239" spans="1:27" ht="15" customHeight="1">
      <c r="A239" s="283">
        <v>8711642002117</v>
      </c>
      <c r="B239" s="284">
        <v>9246</v>
      </c>
      <c r="C239" s="284" t="s">
        <v>4462</v>
      </c>
      <c r="D239" s="284" t="s">
        <v>3600</v>
      </c>
      <c r="E239" s="284" t="s">
        <v>3814</v>
      </c>
      <c r="F239" s="284">
        <v>50</v>
      </c>
      <c r="G239" s="284" t="s">
        <v>3589</v>
      </c>
      <c r="H239" s="284">
        <v>10000876</v>
      </c>
      <c r="I239" s="284" t="s">
        <v>3602</v>
      </c>
      <c r="J239" s="284" t="s">
        <v>3668</v>
      </c>
      <c r="K239" s="284" t="s">
        <v>3669</v>
      </c>
      <c r="L239" s="284" t="s">
        <v>3670</v>
      </c>
      <c r="M239" s="284" t="s">
        <v>3671</v>
      </c>
      <c r="N239" s="284" t="s">
        <v>4463</v>
      </c>
      <c r="O239" s="284" t="s">
        <v>3625</v>
      </c>
      <c r="P239" s="284" t="s">
        <v>3626</v>
      </c>
      <c r="Q239" s="284" t="s">
        <v>3821</v>
      </c>
      <c r="R239" s="284" t="s">
        <v>3608</v>
      </c>
      <c r="S239" s="284" t="s">
        <v>3609</v>
      </c>
      <c r="T239" s="284" t="s">
        <v>3596</v>
      </c>
      <c r="U239" s="284" t="s">
        <v>3822</v>
      </c>
      <c r="V239" s="284" t="s">
        <v>3823</v>
      </c>
      <c r="W239" s="284" t="s">
        <v>3613</v>
      </c>
      <c r="X239" s="284" t="s">
        <v>3613</v>
      </c>
      <c r="Y239" s="284" t="s">
        <v>4464</v>
      </c>
      <c r="Z239" s="284" t="s">
        <v>3615</v>
      </c>
      <c r="AA239" s="285" t="s">
        <v>3825</v>
      </c>
    </row>
    <row r="240" spans="1:27" ht="15" customHeight="1">
      <c r="A240" s="283">
        <v>8711555253767</v>
      </c>
      <c r="B240" s="284">
        <v>26753</v>
      </c>
      <c r="C240" s="284" t="s">
        <v>4465</v>
      </c>
      <c r="D240" s="284" t="s">
        <v>3600</v>
      </c>
      <c r="E240" s="284" t="s">
        <v>3814</v>
      </c>
      <c r="F240" s="284">
        <v>30</v>
      </c>
      <c r="G240" s="284" t="s">
        <v>3589</v>
      </c>
      <c r="H240" s="284">
        <v>10000876</v>
      </c>
      <c r="I240" s="284" t="s">
        <v>3602</v>
      </c>
      <c r="J240" s="284" t="s">
        <v>3668</v>
      </c>
      <c r="K240" s="284" t="s">
        <v>3669</v>
      </c>
      <c r="L240" s="284" t="s">
        <v>3670</v>
      </c>
      <c r="M240" s="284" t="s">
        <v>3671</v>
      </c>
      <c r="N240" s="284" t="s">
        <v>4466</v>
      </c>
      <c r="O240" s="284" t="s">
        <v>3625</v>
      </c>
      <c r="P240" s="284" t="s">
        <v>3626</v>
      </c>
      <c r="Q240" s="284" t="s">
        <v>3821</v>
      </c>
      <c r="R240" s="284" t="s">
        <v>3608</v>
      </c>
      <c r="S240" s="284" t="s">
        <v>3609</v>
      </c>
      <c r="T240" s="284" t="s">
        <v>3596</v>
      </c>
      <c r="U240" s="284" t="s">
        <v>3822</v>
      </c>
      <c r="V240" s="284" t="s">
        <v>4357</v>
      </c>
      <c r="W240" s="284" t="s">
        <v>3597</v>
      </c>
      <c r="X240" s="284" t="s">
        <v>3613</v>
      </c>
      <c r="Y240" s="284" t="s">
        <v>4467</v>
      </c>
      <c r="Z240" s="284" t="s">
        <v>3615</v>
      </c>
      <c r="AA240" s="285" t="s">
        <v>3825</v>
      </c>
    </row>
    <row r="241" spans="1:27" ht="15" customHeight="1">
      <c r="A241" s="283">
        <v>8717333243296</v>
      </c>
      <c r="B241" s="284">
        <v>28833</v>
      </c>
      <c r="C241" s="284" t="s">
        <v>4468</v>
      </c>
      <c r="D241" s="284" t="s">
        <v>3600</v>
      </c>
      <c r="E241" s="284" t="s">
        <v>3814</v>
      </c>
      <c r="F241" s="284">
        <v>30</v>
      </c>
      <c r="G241" s="284" t="s">
        <v>3589</v>
      </c>
      <c r="H241" s="284">
        <v>10000876</v>
      </c>
      <c r="I241" s="284" t="s">
        <v>3602</v>
      </c>
      <c r="J241" s="284" t="s">
        <v>3668</v>
      </c>
      <c r="K241" s="284" t="s">
        <v>3669</v>
      </c>
      <c r="L241" s="284" t="s">
        <v>3670</v>
      </c>
      <c r="M241" s="284" t="s">
        <v>3671</v>
      </c>
      <c r="N241" s="284" t="s">
        <v>4466</v>
      </c>
      <c r="O241" s="284" t="s">
        <v>3625</v>
      </c>
      <c r="P241" s="284" t="s">
        <v>3626</v>
      </c>
      <c r="Q241" s="284" t="s">
        <v>3821</v>
      </c>
      <c r="R241" s="284" t="s">
        <v>3608</v>
      </c>
      <c r="S241" s="284" t="s">
        <v>3609</v>
      </c>
      <c r="T241" s="284" t="s">
        <v>3596</v>
      </c>
      <c r="U241" s="284" t="s">
        <v>3822</v>
      </c>
      <c r="V241" s="284" t="s">
        <v>4357</v>
      </c>
      <c r="W241" s="284" t="s">
        <v>3597</v>
      </c>
      <c r="X241" s="284" t="s">
        <v>3613</v>
      </c>
      <c r="Y241" s="284" t="s">
        <v>4467</v>
      </c>
      <c r="Z241" s="284" t="s">
        <v>3615</v>
      </c>
      <c r="AA241" s="285" t="s">
        <v>3825</v>
      </c>
    </row>
    <row r="242" spans="1:27" ht="15" customHeight="1">
      <c r="A242" s="283">
        <v>8712172864312</v>
      </c>
      <c r="B242" s="284">
        <v>9246</v>
      </c>
      <c r="C242" s="284" t="s">
        <v>4462</v>
      </c>
      <c r="D242" s="284" t="s">
        <v>3600</v>
      </c>
      <c r="E242" s="284" t="s">
        <v>3814</v>
      </c>
      <c r="F242" s="284">
        <v>50</v>
      </c>
      <c r="G242" s="284" t="s">
        <v>3589</v>
      </c>
      <c r="H242" s="284">
        <v>10000876</v>
      </c>
      <c r="I242" s="284" t="s">
        <v>3602</v>
      </c>
      <c r="J242" s="284" t="s">
        <v>3668</v>
      </c>
      <c r="K242" s="284" t="s">
        <v>3669</v>
      </c>
      <c r="L242" s="284" t="s">
        <v>3670</v>
      </c>
      <c r="M242" s="284" t="s">
        <v>3671</v>
      </c>
      <c r="N242" s="284" t="s">
        <v>4463</v>
      </c>
      <c r="O242" s="284" t="s">
        <v>3625</v>
      </c>
      <c r="P242" s="284" t="s">
        <v>3626</v>
      </c>
      <c r="Q242" s="284" t="s">
        <v>3821</v>
      </c>
      <c r="R242" s="284" t="s">
        <v>3608</v>
      </c>
      <c r="S242" s="284" t="s">
        <v>3609</v>
      </c>
      <c r="T242" s="284" t="s">
        <v>3596</v>
      </c>
      <c r="U242" s="284" t="s">
        <v>3822</v>
      </c>
      <c r="V242" s="284" t="s">
        <v>3823</v>
      </c>
      <c r="W242" s="284" t="s">
        <v>3613</v>
      </c>
      <c r="X242" s="284" t="s">
        <v>3613</v>
      </c>
      <c r="Y242" s="284" t="s">
        <v>4464</v>
      </c>
      <c r="Z242" s="284" t="s">
        <v>3615</v>
      </c>
      <c r="AA242" s="285" t="s">
        <v>3825</v>
      </c>
    </row>
    <row r="243" spans="1:27" ht="15" customHeight="1">
      <c r="A243" s="283">
        <v>8728400048492</v>
      </c>
      <c r="B243" s="284">
        <v>114274</v>
      </c>
      <c r="C243" s="284" t="s">
        <v>4469</v>
      </c>
      <c r="D243" s="284" t="s">
        <v>3600</v>
      </c>
      <c r="E243" s="284" t="s">
        <v>3814</v>
      </c>
      <c r="F243" s="284">
        <v>30</v>
      </c>
      <c r="G243" s="284" t="s">
        <v>3589</v>
      </c>
      <c r="H243" s="284">
        <v>10000876</v>
      </c>
      <c r="I243" s="284" t="s">
        <v>3602</v>
      </c>
      <c r="J243" s="284" t="s">
        <v>3668</v>
      </c>
      <c r="K243" s="284" t="s">
        <v>3669</v>
      </c>
      <c r="L243" s="284" t="s">
        <v>3670</v>
      </c>
      <c r="M243" s="284" t="s">
        <v>3671</v>
      </c>
      <c r="N243" s="284" t="s">
        <v>4095</v>
      </c>
      <c r="O243" s="284" t="s">
        <v>3655</v>
      </c>
      <c r="P243" s="284" t="s">
        <v>4470</v>
      </c>
      <c r="Q243" s="284" t="s">
        <v>3821</v>
      </c>
      <c r="R243" s="284" t="s">
        <v>3608</v>
      </c>
      <c r="S243" s="284" t="s">
        <v>3609</v>
      </c>
      <c r="T243" s="284" t="s">
        <v>3596</v>
      </c>
      <c r="U243" s="284" t="s">
        <v>3822</v>
      </c>
      <c r="V243" s="284" t="s">
        <v>4437</v>
      </c>
      <c r="W243" s="284" t="s">
        <v>3597</v>
      </c>
      <c r="X243" s="284" t="s">
        <v>3613</v>
      </c>
      <c r="Y243" s="284" t="s">
        <v>4471</v>
      </c>
      <c r="Z243" s="284" t="s">
        <v>3615</v>
      </c>
      <c r="AA243" s="285" t="s">
        <v>3825</v>
      </c>
    </row>
    <row r="244" spans="1:27" ht="15" customHeight="1">
      <c r="A244" s="283">
        <v>8717333492298</v>
      </c>
      <c r="B244" s="284">
        <v>110457</v>
      </c>
      <c r="C244" s="284" t="s">
        <v>4472</v>
      </c>
      <c r="D244" s="284" t="s">
        <v>3600</v>
      </c>
      <c r="E244" s="284" t="s">
        <v>3737</v>
      </c>
      <c r="F244" s="284">
        <v>24</v>
      </c>
      <c r="G244" s="284" t="s">
        <v>3589</v>
      </c>
      <c r="H244" s="284">
        <v>10000682</v>
      </c>
      <c r="I244" s="284" t="s">
        <v>3738</v>
      </c>
      <c r="J244" s="284">
        <v>1</v>
      </c>
      <c r="K244" s="284">
        <v>24</v>
      </c>
      <c r="L244" s="284" t="s">
        <v>3681</v>
      </c>
      <c r="M244" s="284" t="s">
        <v>4473</v>
      </c>
      <c r="N244" s="284" t="s">
        <v>3987</v>
      </c>
      <c r="O244" s="284" t="s">
        <v>3655</v>
      </c>
      <c r="P244" s="284" t="s">
        <v>3763</v>
      </c>
      <c r="Q244" s="284" t="s">
        <v>3837</v>
      </c>
      <c r="R244" s="284" t="s">
        <v>3594</v>
      </c>
      <c r="S244" s="284" t="s">
        <v>3595</v>
      </c>
      <c r="T244" s="284" t="s">
        <v>3838</v>
      </c>
      <c r="U244" s="284" t="s">
        <v>3744</v>
      </c>
      <c r="V244" s="284" t="s">
        <v>4474</v>
      </c>
      <c r="W244" s="284" t="s">
        <v>4046</v>
      </c>
      <c r="X244" s="284" t="s">
        <v>4046</v>
      </c>
      <c r="Y244" s="284" t="s">
        <v>4475</v>
      </c>
      <c r="Z244" s="284" t="s">
        <v>3747</v>
      </c>
      <c r="AA244" s="285" t="s">
        <v>3841</v>
      </c>
    </row>
    <row r="245" spans="1:27" ht="15" customHeight="1">
      <c r="A245" s="283">
        <v>8717333933210</v>
      </c>
      <c r="B245" s="284">
        <v>110458</v>
      </c>
      <c r="C245" s="284" t="s">
        <v>4476</v>
      </c>
      <c r="D245" s="284" t="s">
        <v>3600</v>
      </c>
      <c r="E245" s="284" t="s">
        <v>3737</v>
      </c>
      <c r="F245" s="284">
        <v>204</v>
      </c>
      <c r="G245" s="284" t="s">
        <v>3589</v>
      </c>
      <c r="H245" s="284">
        <v>10000682</v>
      </c>
      <c r="I245" s="284" t="s">
        <v>3738</v>
      </c>
      <c r="J245" s="284">
        <v>1</v>
      </c>
      <c r="K245" s="284">
        <v>24</v>
      </c>
      <c r="L245" s="284" t="s">
        <v>3681</v>
      </c>
      <c r="M245" s="284" t="s">
        <v>4473</v>
      </c>
      <c r="N245" s="284" t="s">
        <v>3987</v>
      </c>
      <c r="O245" s="284" t="s">
        <v>3655</v>
      </c>
      <c r="P245" s="284" t="s">
        <v>3763</v>
      </c>
      <c r="Q245" s="284" t="s">
        <v>3837</v>
      </c>
      <c r="R245" s="284" t="s">
        <v>3594</v>
      </c>
      <c r="S245" s="284" t="s">
        <v>3595</v>
      </c>
      <c r="T245" s="284" t="s">
        <v>3838</v>
      </c>
      <c r="U245" s="284" t="s">
        <v>3744</v>
      </c>
      <c r="V245" s="284" t="s">
        <v>4474</v>
      </c>
      <c r="W245" s="284" t="s">
        <v>4046</v>
      </c>
      <c r="X245" s="284" t="s">
        <v>4046</v>
      </c>
      <c r="Y245" s="284" t="s">
        <v>4475</v>
      </c>
      <c r="Z245" s="284" t="s">
        <v>3747</v>
      </c>
      <c r="AA245" s="285" t="s">
        <v>3841</v>
      </c>
    </row>
    <row r="246" spans="1:27" ht="15" customHeight="1">
      <c r="A246" s="283">
        <v>8717333492281</v>
      </c>
      <c r="B246" s="284">
        <v>110458</v>
      </c>
      <c r="C246" s="284" t="s">
        <v>4476</v>
      </c>
      <c r="D246" s="284" t="s">
        <v>3600</v>
      </c>
      <c r="E246" s="284" t="s">
        <v>3737</v>
      </c>
      <c r="F246" s="284">
        <v>24</v>
      </c>
      <c r="G246" s="284" t="s">
        <v>3589</v>
      </c>
      <c r="H246" s="284">
        <v>10000682</v>
      </c>
      <c r="I246" s="284" t="s">
        <v>3738</v>
      </c>
      <c r="J246" s="284">
        <v>1</v>
      </c>
      <c r="K246" s="284">
        <v>24</v>
      </c>
      <c r="L246" s="284" t="s">
        <v>3681</v>
      </c>
      <c r="M246" s="284" t="s">
        <v>4473</v>
      </c>
      <c r="N246" s="284" t="s">
        <v>3987</v>
      </c>
      <c r="O246" s="284" t="s">
        <v>3655</v>
      </c>
      <c r="P246" s="284" t="s">
        <v>3763</v>
      </c>
      <c r="Q246" s="284" t="s">
        <v>3837</v>
      </c>
      <c r="R246" s="284" t="s">
        <v>3594</v>
      </c>
      <c r="S246" s="284" t="s">
        <v>3595</v>
      </c>
      <c r="T246" s="284" t="s">
        <v>3838</v>
      </c>
      <c r="U246" s="284" t="s">
        <v>3744</v>
      </c>
      <c r="V246" s="284" t="s">
        <v>4474</v>
      </c>
      <c r="W246" s="284" t="s">
        <v>4046</v>
      </c>
      <c r="X246" s="284" t="s">
        <v>4046</v>
      </c>
      <c r="Y246" s="284" t="s">
        <v>4475</v>
      </c>
      <c r="Z246" s="284" t="s">
        <v>3747</v>
      </c>
      <c r="AA246" s="285" t="s">
        <v>3841</v>
      </c>
    </row>
    <row r="247" spans="1:27" ht="15" customHeight="1">
      <c r="A247" s="283">
        <v>8717333492304</v>
      </c>
      <c r="B247" s="284">
        <v>110459</v>
      </c>
      <c r="C247" s="284" t="s">
        <v>4477</v>
      </c>
      <c r="D247" s="284" t="s">
        <v>3600</v>
      </c>
      <c r="E247" s="284" t="s">
        <v>3737</v>
      </c>
      <c r="F247" s="284">
        <v>24</v>
      </c>
      <c r="G247" s="284" t="s">
        <v>3589</v>
      </c>
      <c r="H247" s="284">
        <v>10000682</v>
      </c>
      <c r="I247" s="284" t="s">
        <v>3738</v>
      </c>
      <c r="J247" s="284">
        <v>1</v>
      </c>
      <c r="K247" s="284">
        <v>24</v>
      </c>
      <c r="L247" s="284" t="s">
        <v>3681</v>
      </c>
      <c r="M247" s="284" t="s">
        <v>4473</v>
      </c>
      <c r="N247" s="284" t="s">
        <v>3987</v>
      </c>
      <c r="O247" s="284" t="s">
        <v>3655</v>
      </c>
      <c r="P247" s="284" t="s">
        <v>3763</v>
      </c>
      <c r="Q247" s="284" t="s">
        <v>3837</v>
      </c>
      <c r="R247" s="284" t="s">
        <v>3594</v>
      </c>
      <c r="S247" s="284" t="s">
        <v>3595</v>
      </c>
      <c r="T247" s="284" t="s">
        <v>3838</v>
      </c>
      <c r="U247" s="284" t="s">
        <v>3744</v>
      </c>
      <c r="V247" s="284" t="s">
        <v>4474</v>
      </c>
      <c r="W247" s="284" t="s">
        <v>4046</v>
      </c>
      <c r="X247" s="284" t="s">
        <v>4046</v>
      </c>
      <c r="Y247" s="284" t="s">
        <v>4475</v>
      </c>
      <c r="Z247" s="284" t="s">
        <v>3747</v>
      </c>
      <c r="AA247" s="285" t="s">
        <v>3841</v>
      </c>
    </row>
    <row r="248" spans="1:27" ht="15" customHeight="1">
      <c r="A248" s="283">
        <v>8717333492274</v>
      </c>
      <c r="B248" s="284">
        <v>110456</v>
      </c>
      <c r="C248" s="284" t="s">
        <v>4478</v>
      </c>
      <c r="D248" s="284" t="s">
        <v>3600</v>
      </c>
      <c r="E248" s="284" t="s">
        <v>3737</v>
      </c>
      <c r="F248" s="284">
        <v>24</v>
      </c>
      <c r="G248" s="284" t="s">
        <v>3589</v>
      </c>
      <c r="H248" s="284">
        <v>10000682</v>
      </c>
      <c r="I248" s="284" t="s">
        <v>3738</v>
      </c>
      <c r="J248" s="284">
        <v>1</v>
      </c>
      <c r="K248" s="284">
        <v>24</v>
      </c>
      <c r="L248" s="284" t="s">
        <v>3681</v>
      </c>
      <c r="M248" s="284" t="s">
        <v>4473</v>
      </c>
      <c r="N248" s="284" t="s">
        <v>3987</v>
      </c>
      <c r="O248" s="284" t="s">
        <v>3655</v>
      </c>
      <c r="P248" s="284" t="s">
        <v>3763</v>
      </c>
      <c r="Q248" s="284" t="s">
        <v>3837</v>
      </c>
      <c r="R248" s="284" t="s">
        <v>3594</v>
      </c>
      <c r="S248" s="284" t="s">
        <v>3595</v>
      </c>
      <c r="T248" s="284" t="s">
        <v>3838</v>
      </c>
      <c r="U248" s="284" t="s">
        <v>3744</v>
      </c>
      <c r="V248" s="284" t="s">
        <v>4474</v>
      </c>
      <c r="W248" s="284" t="s">
        <v>4046</v>
      </c>
      <c r="X248" s="284" t="s">
        <v>4046</v>
      </c>
      <c r="Y248" s="284" t="s">
        <v>4475</v>
      </c>
      <c r="Z248" s="284" t="s">
        <v>3747</v>
      </c>
      <c r="AA248" s="285" t="s">
        <v>3841</v>
      </c>
    </row>
    <row r="249" spans="1:27" ht="15" customHeight="1">
      <c r="A249" s="283">
        <v>3574661243818</v>
      </c>
      <c r="B249" s="284">
        <v>104194</v>
      </c>
      <c r="C249" s="284" t="s">
        <v>4479</v>
      </c>
      <c r="D249" s="284" t="s">
        <v>3600</v>
      </c>
      <c r="E249" s="284" t="s">
        <v>3737</v>
      </c>
      <c r="F249" s="284">
        <v>30</v>
      </c>
      <c r="G249" s="284" t="s">
        <v>3589</v>
      </c>
      <c r="H249" s="284">
        <v>10000682</v>
      </c>
      <c r="I249" s="284" t="s">
        <v>3738</v>
      </c>
      <c r="J249" s="284" t="s">
        <v>3834</v>
      </c>
      <c r="K249" s="284">
        <v>14</v>
      </c>
      <c r="L249" s="284" t="s">
        <v>3681</v>
      </c>
      <c r="M249" s="284" t="s">
        <v>3835</v>
      </c>
      <c r="N249" s="284" t="s">
        <v>4480</v>
      </c>
      <c r="O249" s="284" t="s">
        <v>3625</v>
      </c>
      <c r="P249" s="284" t="s">
        <v>3626</v>
      </c>
      <c r="Q249" s="284" t="s">
        <v>3837</v>
      </c>
      <c r="R249" s="284" t="s">
        <v>3594</v>
      </c>
      <c r="S249" s="284" t="s">
        <v>3595</v>
      </c>
      <c r="T249" s="284" t="s">
        <v>3838</v>
      </c>
      <c r="U249" s="284" t="s">
        <v>3744</v>
      </c>
      <c r="V249" s="284" t="s">
        <v>3839</v>
      </c>
      <c r="W249" s="284" t="s">
        <v>3631</v>
      </c>
      <c r="X249" s="284" t="s">
        <v>3631</v>
      </c>
      <c r="Y249" s="284" t="s">
        <v>4475</v>
      </c>
      <c r="Z249" s="284" t="s">
        <v>3747</v>
      </c>
      <c r="AA249" s="285" t="s">
        <v>3841</v>
      </c>
    </row>
    <row r="250" spans="1:27" ht="15" customHeight="1">
      <c r="A250" s="283">
        <v>3574661243832</v>
      </c>
      <c r="B250" s="284">
        <v>104194</v>
      </c>
      <c r="C250" s="284" t="s">
        <v>4479</v>
      </c>
      <c r="D250" s="284" t="s">
        <v>3600</v>
      </c>
      <c r="E250" s="284" t="s">
        <v>3737</v>
      </c>
      <c r="F250" s="284">
        <v>105</v>
      </c>
      <c r="G250" s="284" t="s">
        <v>3589</v>
      </c>
      <c r="H250" s="284">
        <v>10000682</v>
      </c>
      <c r="I250" s="284" t="s">
        <v>3738</v>
      </c>
      <c r="J250" s="284" t="s">
        <v>3834</v>
      </c>
      <c r="K250" s="284">
        <v>14</v>
      </c>
      <c r="L250" s="284" t="s">
        <v>3681</v>
      </c>
      <c r="M250" s="284" t="s">
        <v>3835</v>
      </c>
      <c r="N250" s="284" t="s">
        <v>4480</v>
      </c>
      <c r="O250" s="284" t="s">
        <v>3625</v>
      </c>
      <c r="P250" s="284" t="s">
        <v>3626</v>
      </c>
      <c r="Q250" s="284" t="s">
        <v>3837</v>
      </c>
      <c r="R250" s="284" t="s">
        <v>3594</v>
      </c>
      <c r="S250" s="284" t="s">
        <v>3595</v>
      </c>
      <c r="T250" s="284" t="s">
        <v>3838</v>
      </c>
      <c r="U250" s="284" t="s">
        <v>3744</v>
      </c>
      <c r="V250" s="284" t="s">
        <v>3839</v>
      </c>
      <c r="W250" s="284" t="s">
        <v>3631</v>
      </c>
      <c r="X250" s="284" t="s">
        <v>3631</v>
      </c>
      <c r="Y250" s="284" t="s">
        <v>4475</v>
      </c>
      <c r="Z250" s="284" t="s">
        <v>3747</v>
      </c>
      <c r="AA250" s="285" t="s">
        <v>3841</v>
      </c>
    </row>
    <row r="251" spans="1:27" ht="15" customHeight="1">
      <c r="A251" s="283">
        <v>8719179215048</v>
      </c>
      <c r="B251" s="284" t="s">
        <v>4486</v>
      </c>
      <c r="C251" s="284" t="s">
        <v>4487</v>
      </c>
      <c r="D251" s="284" t="s">
        <v>3600</v>
      </c>
      <c r="E251" s="284" t="s">
        <v>3687</v>
      </c>
      <c r="F251" s="284">
        <v>10</v>
      </c>
      <c r="G251" s="284" t="s">
        <v>3619</v>
      </c>
      <c r="H251" s="284">
        <v>10000881</v>
      </c>
      <c r="I251" s="284" t="s">
        <v>3688</v>
      </c>
      <c r="J251" s="284" t="s">
        <v>3700</v>
      </c>
      <c r="K251" s="287">
        <v>43193</v>
      </c>
      <c r="L251" s="284" t="s">
        <v>3689</v>
      </c>
      <c r="M251" s="284" t="s">
        <v>3701</v>
      </c>
      <c r="N251" s="284" t="s">
        <v>4488</v>
      </c>
      <c r="O251" s="284"/>
      <c r="P251" s="284" t="s">
        <v>4489</v>
      </c>
      <c r="Q251" s="284" t="s">
        <v>3694</v>
      </c>
      <c r="R251" s="284" t="s">
        <v>3608</v>
      </c>
      <c r="S251" s="284" t="s">
        <v>3609</v>
      </c>
      <c r="T251" s="284" t="s">
        <v>3628</v>
      </c>
      <c r="U251" s="284" t="s">
        <v>4490</v>
      </c>
      <c r="V251" s="284" t="s">
        <v>3696</v>
      </c>
      <c r="W251" s="284" t="s">
        <v>3597</v>
      </c>
      <c r="X251" s="284" t="s">
        <v>3597</v>
      </c>
      <c r="Y251" s="284" t="s">
        <v>4491</v>
      </c>
      <c r="Z251" s="284" t="s">
        <v>3697</v>
      </c>
      <c r="AA251" s="285" t="s">
        <v>3698</v>
      </c>
    </row>
    <row r="252" spans="1:27" ht="15" customHeight="1">
      <c r="A252" s="283">
        <v>8717333604226</v>
      </c>
      <c r="B252" s="284">
        <v>34724</v>
      </c>
      <c r="C252" s="284" t="s">
        <v>4492</v>
      </c>
      <c r="D252" s="284" t="s">
        <v>3600</v>
      </c>
      <c r="E252" s="284" t="s">
        <v>4493</v>
      </c>
      <c r="F252" s="284">
        <v>200</v>
      </c>
      <c r="G252" s="284" t="s">
        <v>3619</v>
      </c>
      <c r="H252" s="284">
        <v>10000866</v>
      </c>
      <c r="I252" s="284" t="s">
        <v>3721</v>
      </c>
      <c r="J252" s="284" t="s">
        <v>4494</v>
      </c>
      <c r="K252" s="284" t="s">
        <v>4495</v>
      </c>
      <c r="L252" s="284" t="s">
        <v>4496</v>
      </c>
      <c r="M252" s="284" t="s">
        <v>4497</v>
      </c>
      <c r="N252" s="284" t="s">
        <v>4498</v>
      </c>
      <c r="O252" s="284" t="s">
        <v>3655</v>
      </c>
      <c r="P252" s="284" t="s">
        <v>4499</v>
      </c>
      <c r="Q252" s="284"/>
      <c r="R252" s="284" t="s">
        <v>3594</v>
      </c>
      <c r="S252" s="284" t="s">
        <v>3595</v>
      </c>
      <c r="T252" s="284" t="s">
        <v>3714</v>
      </c>
      <c r="U252" s="284" t="s">
        <v>4500</v>
      </c>
      <c r="V252" s="284" t="s">
        <v>4501</v>
      </c>
      <c r="W252" s="284" t="s">
        <v>3597</v>
      </c>
      <c r="X252" s="284" t="s">
        <v>3597</v>
      </c>
      <c r="Y252" s="284" t="s">
        <v>4502</v>
      </c>
      <c r="Z252" s="284" t="s">
        <v>3729</v>
      </c>
      <c r="AA252" s="285" t="s">
        <v>4503</v>
      </c>
    </row>
    <row r="253" spans="1:27" ht="15" customHeight="1">
      <c r="A253" s="283">
        <v>8716049006652</v>
      </c>
      <c r="B253" s="284">
        <v>102789</v>
      </c>
      <c r="C253" s="284" t="s">
        <v>4504</v>
      </c>
      <c r="D253" s="284" t="s">
        <v>3600</v>
      </c>
      <c r="E253" s="284" t="s">
        <v>4493</v>
      </c>
      <c r="F253" s="284">
        <v>1000</v>
      </c>
      <c r="G253" s="284" t="s">
        <v>3619</v>
      </c>
      <c r="H253" s="284">
        <v>10000866</v>
      </c>
      <c r="I253" s="284" t="s">
        <v>3721</v>
      </c>
      <c r="J253" s="284" t="s">
        <v>4505</v>
      </c>
      <c r="K253" s="284" t="s">
        <v>4506</v>
      </c>
      <c r="L253" s="284" t="s">
        <v>3681</v>
      </c>
      <c r="M253" s="284" t="s">
        <v>4507</v>
      </c>
      <c r="N253" s="284" t="s">
        <v>3684</v>
      </c>
      <c r="O253" s="284" t="s">
        <v>3625</v>
      </c>
      <c r="P253" s="284" t="s">
        <v>4508</v>
      </c>
      <c r="Q253" s="284"/>
      <c r="R253" s="284" t="s">
        <v>3594</v>
      </c>
      <c r="S253" s="284" t="s">
        <v>3595</v>
      </c>
      <c r="T253" s="284" t="s">
        <v>3807</v>
      </c>
      <c r="U253" s="284" t="s">
        <v>4509</v>
      </c>
      <c r="V253" s="284" t="s">
        <v>4510</v>
      </c>
      <c r="W253" s="284" t="s">
        <v>3597</v>
      </c>
      <c r="X253" s="284" t="s">
        <v>3597</v>
      </c>
      <c r="Y253" s="284" t="s">
        <v>4511</v>
      </c>
      <c r="Z253" s="284" t="s">
        <v>3729</v>
      </c>
      <c r="AA253" s="285" t="s">
        <v>4503</v>
      </c>
    </row>
    <row r="254" spans="1:27" ht="15" customHeight="1">
      <c r="A254" s="283">
        <v>8716049006645</v>
      </c>
      <c r="B254" s="284">
        <v>102789</v>
      </c>
      <c r="C254" s="284" t="s">
        <v>4504</v>
      </c>
      <c r="D254" s="284" t="s">
        <v>3600</v>
      </c>
      <c r="E254" s="284" t="s">
        <v>4493</v>
      </c>
      <c r="F254" s="284">
        <v>500</v>
      </c>
      <c r="G254" s="284" t="s">
        <v>3619</v>
      </c>
      <c r="H254" s="284">
        <v>10000866</v>
      </c>
      <c r="I254" s="284" t="s">
        <v>3721</v>
      </c>
      <c r="J254" s="284" t="s">
        <v>4505</v>
      </c>
      <c r="K254" s="284" t="s">
        <v>4506</v>
      </c>
      <c r="L254" s="284" t="s">
        <v>3681</v>
      </c>
      <c r="M254" s="284" t="s">
        <v>4507</v>
      </c>
      <c r="N254" s="284" t="s">
        <v>3684</v>
      </c>
      <c r="O254" s="284" t="s">
        <v>3625</v>
      </c>
      <c r="P254" s="284" t="s">
        <v>4508</v>
      </c>
      <c r="Q254" s="284"/>
      <c r="R254" s="284" t="s">
        <v>3594</v>
      </c>
      <c r="S254" s="284" t="s">
        <v>3595</v>
      </c>
      <c r="T254" s="284" t="s">
        <v>3807</v>
      </c>
      <c r="U254" s="284" t="s">
        <v>4509</v>
      </c>
      <c r="V254" s="284" t="s">
        <v>4510</v>
      </c>
      <c r="W254" s="284" t="s">
        <v>3597</v>
      </c>
      <c r="X254" s="284" t="s">
        <v>3597</v>
      </c>
      <c r="Y254" s="284" t="s">
        <v>4511</v>
      </c>
      <c r="Z254" s="284" t="s">
        <v>3729</v>
      </c>
      <c r="AA254" s="285" t="s">
        <v>4503</v>
      </c>
    </row>
    <row r="255" spans="1:27" ht="15" customHeight="1">
      <c r="A255" s="283">
        <v>8716049006638</v>
      </c>
      <c r="B255" s="284">
        <v>102789</v>
      </c>
      <c r="C255" s="284" t="s">
        <v>4504</v>
      </c>
      <c r="D255" s="284" t="s">
        <v>3600</v>
      </c>
      <c r="E255" s="284" t="s">
        <v>4493</v>
      </c>
      <c r="F255" s="284">
        <v>300</v>
      </c>
      <c r="G255" s="284" t="s">
        <v>3619</v>
      </c>
      <c r="H255" s="284">
        <v>10000866</v>
      </c>
      <c r="I255" s="284" t="s">
        <v>3721</v>
      </c>
      <c r="J255" s="284" t="s">
        <v>4505</v>
      </c>
      <c r="K255" s="284" t="s">
        <v>4506</v>
      </c>
      <c r="L255" s="284" t="s">
        <v>3681</v>
      </c>
      <c r="M255" s="284" t="s">
        <v>4507</v>
      </c>
      <c r="N255" s="284" t="s">
        <v>3684</v>
      </c>
      <c r="O255" s="284" t="s">
        <v>3625</v>
      </c>
      <c r="P255" s="284" t="s">
        <v>4508</v>
      </c>
      <c r="Q255" s="284"/>
      <c r="R255" s="284" t="s">
        <v>3594</v>
      </c>
      <c r="S255" s="284" t="s">
        <v>3595</v>
      </c>
      <c r="T255" s="284" t="s">
        <v>3807</v>
      </c>
      <c r="U255" s="284" t="s">
        <v>4509</v>
      </c>
      <c r="V255" s="284" t="s">
        <v>4510</v>
      </c>
      <c r="W255" s="284" t="s">
        <v>3597</v>
      </c>
      <c r="X255" s="284" t="s">
        <v>3597</v>
      </c>
      <c r="Y255" s="284" t="s">
        <v>4511</v>
      </c>
      <c r="Z255" s="284" t="s">
        <v>3729</v>
      </c>
      <c r="AA255" s="285" t="s">
        <v>4503</v>
      </c>
    </row>
    <row r="256" spans="1:27" ht="15" customHeight="1">
      <c r="A256" s="283">
        <v>8714632033733</v>
      </c>
      <c r="B256" s="284">
        <v>29225</v>
      </c>
      <c r="C256" s="284" t="s">
        <v>4512</v>
      </c>
      <c r="D256" s="284" t="s">
        <v>3600</v>
      </c>
      <c r="E256" s="284" t="s">
        <v>3853</v>
      </c>
      <c r="F256" s="284">
        <v>30</v>
      </c>
      <c r="G256" s="284" t="s">
        <v>3589</v>
      </c>
      <c r="H256" s="284">
        <v>10000881</v>
      </c>
      <c r="I256" s="284" t="s">
        <v>3688</v>
      </c>
      <c r="J256" s="284" t="s">
        <v>3854</v>
      </c>
      <c r="K256" s="284">
        <v>1</v>
      </c>
      <c r="L256" s="284" t="s">
        <v>3591</v>
      </c>
      <c r="M256" s="284" t="s">
        <v>3855</v>
      </c>
      <c r="N256" s="284" t="s">
        <v>4103</v>
      </c>
      <c r="O256" s="284" t="s">
        <v>3606</v>
      </c>
      <c r="P256" s="284" t="s">
        <v>3607</v>
      </c>
      <c r="Q256" s="284" t="s">
        <v>3856</v>
      </c>
      <c r="R256" s="284" t="s">
        <v>3594</v>
      </c>
      <c r="S256" s="284" t="s">
        <v>3595</v>
      </c>
      <c r="T256" s="284" t="s">
        <v>3596</v>
      </c>
      <c r="U256" s="284" t="s">
        <v>3857</v>
      </c>
      <c r="V256" s="284" t="s">
        <v>4513</v>
      </c>
      <c r="W256" s="284" t="s">
        <v>3613</v>
      </c>
      <c r="X256" s="284" t="s">
        <v>3613</v>
      </c>
      <c r="Y256" s="284" t="s">
        <v>4068</v>
      </c>
      <c r="Z256" s="284" t="s">
        <v>3697</v>
      </c>
      <c r="AA256" s="285" t="s">
        <v>3860</v>
      </c>
    </row>
    <row r="257" spans="1:27" ht="15" customHeight="1">
      <c r="A257" s="283">
        <v>8714632078642</v>
      </c>
      <c r="B257" s="284">
        <v>29225</v>
      </c>
      <c r="C257" s="284" t="s">
        <v>4512</v>
      </c>
      <c r="D257" s="284" t="s">
        <v>3600</v>
      </c>
      <c r="E257" s="284" t="s">
        <v>3853</v>
      </c>
      <c r="F257" s="284">
        <v>10</v>
      </c>
      <c r="G257" s="284" t="s">
        <v>3589</v>
      </c>
      <c r="H257" s="284">
        <v>10000881</v>
      </c>
      <c r="I257" s="284" t="s">
        <v>3688</v>
      </c>
      <c r="J257" s="284" t="s">
        <v>3854</v>
      </c>
      <c r="K257" s="284">
        <v>1</v>
      </c>
      <c r="L257" s="284" t="s">
        <v>3591</v>
      </c>
      <c r="M257" s="284" t="s">
        <v>3855</v>
      </c>
      <c r="N257" s="284" t="s">
        <v>4103</v>
      </c>
      <c r="O257" s="284" t="s">
        <v>3606</v>
      </c>
      <c r="P257" s="284" t="s">
        <v>3607</v>
      </c>
      <c r="Q257" s="284" t="s">
        <v>3856</v>
      </c>
      <c r="R257" s="284" t="s">
        <v>3608</v>
      </c>
      <c r="S257" s="284" t="s">
        <v>3609</v>
      </c>
      <c r="T257" s="284" t="s">
        <v>3596</v>
      </c>
      <c r="U257" s="284" t="s">
        <v>3857</v>
      </c>
      <c r="V257" s="284" t="s">
        <v>4513</v>
      </c>
      <c r="W257" s="284" t="s">
        <v>3613</v>
      </c>
      <c r="X257" s="284" t="s">
        <v>3613</v>
      </c>
      <c r="Y257" s="284" t="s">
        <v>4068</v>
      </c>
      <c r="Z257" s="284" t="s">
        <v>3697</v>
      </c>
      <c r="AA257" s="285" t="s">
        <v>3860</v>
      </c>
    </row>
    <row r="258" spans="1:27" ht="15" customHeight="1">
      <c r="A258" s="283">
        <v>8717275012851</v>
      </c>
      <c r="B258" s="284">
        <v>35130</v>
      </c>
      <c r="C258" s="284" t="s">
        <v>4514</v>
      </c>
      <c r="D258" s="284" t="s">
        <v>3600</v>
      </c>
      <c r="E258" s="284" t="s">
        <v>3853</v>
      </c>
      <c r="F258" s="284">
        <v>30</v>
      </c>
      <c r="G258" s="284" t="s">
        <v>3589</v>
      </c>
      <c r="H258" s="284">
        <v>10000881</v>
      </c>
      <c r="I258" s="284" t="s">
        <v>3688</v>
      </c>
      <c r="J258" s="284" t="s">
        <v>3854</v>
      </c>
      <c r="K258" s="284">
        <v>1</v>
      </c>
      <c r="L258" s="284" t="s">
        <v>3591</v>
      </c>
      <c r="M258" s="284" t="s">
        <v>3855</v>
      </c>
      <c r="N258" s="284" t="s">
        <v>4103</v>
      </c>
      <c r="O258" s="284" t="s">
        <v>3606</v>
      </c>
      <c r="P258" s="284" t="s">
        <v>3607</v>
      </c>
      <c r="Q258" s="284" t="s">
        <v>3856</v>
      </c>
      <c r="R258" s="284" t="s">
        <v>3594</v>
      </c>
      <c r="S258" s="284" t="s">
        <v>3595</v>
      </c>
      <c r="T258" s="284" t="s">
        <v>3596</v>
      </c>
      <c r="U258" s="284" t="s">
        <v>3857</v>
      </c>
      <c r="V258" s="284" t="s">
        <v>4513</v>
      </c>
      <c r="W258" s="284" t="s">
        <v>3613</v>
      </c>
      <c r="X258" s="284" t="s">
        <v>3613</v>
      </c>
      <c r="Y258" s="284" t="s">
        <v>4068</v>
      </c>
      <c r="Z258" s="284" t="s">
        <v>3697</v>
      </c>
      <c r="AA258" s="285" t="s">
        <v>3860</v>
      </c>
    </row>
    <row r="259" spans="1:27" ht="15" customHeight="1">
      <c r="A259" s="283">
        <v>8717931015981</v>
      </c>
      <c r="B259" s="284">
        <v>9766</v>
      </c>
      <c r="C259" s="284" t="s">
        <v>4516</v>
      </c>
      <c r="D259" s="284" t="s">
        <v>3600</v>
      </c>
      <c r="E259" s="284" t="s">
        <v>4517</v>
      </c>
      <c r="F259" s="284">
        <v>90</v>
      </c>
      <c r="G259" s="284" t="s">
        <v>3589</v>
      </c>
      <c r="H259" s="284">
        <v>10000467</v>
      </c>
      <c r="I259" s="284" t="s">
        <v>4518</v>
      </c>
      <c r="J259" s="284" t="s">
        <v>4519</v>
      </c>
      <c r="K259" s="284">
        <v>2</v>
      </c>
      <c r="L259" s="284"/>
      <c r="M259" s="284" t="s">
        <v>4520</v>
      </c>
      <c r="N259" s="284" t="s">
        <v>4521</v>
      </c>
      <c r="O259" s="284" t="s">
        <v>3606</v>
      </c>
      <c r="P259" s="284" t="s">
        <v>4522</v>
      </c>
      <c r="Q259" s="284"/>
      <c r="R259" s="284" t="s">
        <v>3594</v>
      </c>
      <c r="S259" s="284" t="s">
        <v>3595</v>
      </c>
      <c r="T259" s="284" t="s">
        <v>3679</v>
      </c>
      <c r="U259" s="284" t="s">
        <v>4523</v>
      </c>
      <c r="V259" s="284" t="s">
        <v>4524</v>
      </c>
      <c r="W259" s="284" t="s">
        <v>3597</v>
      </c>
      <c r="X259" s="284" t="s">
        <v>3597</v>
      </c>
      <c r="Y259" s="284" t="s">
        <v>4525</v>
      </c>
      <c r="Z259" s="284"/>
      <c r="AA259" s="285" t="s">
        <v>4526</v>
      </c>
    </row>
    <row r="260" spans="1:27" ht="15" customHeight="1">
      <c r="A260" s="283">
        <v>4031626710444</v>
      </c>
      <c r="B260" s="284">
        <v>15592</v>
      </c>
      <c r="C260" s="284" t="s">
        <v>4527</v>
      </c>
      <c r="D260" s="284" t="s">
        <v>3600</v>
      </c>
      <c r="E260" s="284" t="s">
        <v>3687</v>
      </c>
      <c r="F260" s="284">
        <v>15</v>
      </c>
      <c r="G260" s="284" t="s">
        <v>3619</v>
      </c>
      <c r="H260" s="284">
        <v>10000881</v>
      </c>
      <c r="I260" s="284" t="s">
        <v>3688</v>
      </c>
      <c r="J260" s="284" t="s">
        <v>4528</v>
      </c>
      <c r="K260" s="284" t="s">
        <v>4529</v>
      </c>
      <c r="L260" s="284"/>
      <c r="M260" s="284" t="s">
        <v>4530</v>
      </c>
      <c r="N260" s="284" t="s">
        <v>4434</v>
      </c>
      <c r="O260" s="284"/>
      <c r="P260" s="284" t="s">
        <v>4531</v>
      </c>
      <c r="Q260" s="284" t="s">
        <v>3694</v>
      </c>
      <c r="R260" s="284" t="s">
        <v>3594</v>
      </c>
      <c r="S260" s="284" t="s">
        <v>3595</v>
      </c>
      <c r="T260" s="284" t="s">
        <v>3628</v>
      </c>
      <c r="U260" s="284" t="s">
        <v>4534</v>
      </c>
      <c r="V260" s="284" t="s">
        <v>4532</v>
      </c>
      <c r="W260" s="284" t="s">
        <v>3597</v>
      </c>
      <c r="X260" s="284" t="s">
        <v>3597</v>
      </c>
      <c r="Y260" s="284" t="s">
        <v>4533</v>
      </c>
      <c r="Z260" s="284" t="s">
        <v>3697</v>
      </c>
      <c r="AA260" s="285" t="s">
        <v>3698</v>
      </c>
    </row>
    <row r="261" spans="1:27" ht="15" customHeight="1">
      <c r="A261" s="283">
        <v>8710198036867</v>
      </c>
      <c r="B261" s="284" t="s">
        <v>4535</v>
      </c>
      <c r="C261" s="284" t="s">
        <v>4536</v>
      </c>
      <c r="D261" s="284" t="s">
        <v>3600</v>
      </c>
      <c r="E261" s="284" t="s">
        <v>4092</v>
      </c>
      <c r="F261" s="284">
        <v>6</v>
      </c>
      <c r="G261" s="284" t="s">
        <v>3589</v>
      </c>
      <c r="H261" s="284">
        <v>10000867</v>
      </c>
      <c r="I261" s="284" t="s">
        <v>4093</v>
      </c>
      <c r="J261" s="284">
        <v>1</v>
      </c>
      <c r="K261" s="284" t="s">
        <v>4537</v>
      </c>
      <c r="L261" s="284" t="s">
        <v>3706</v>
      </c>
      <c r="M261" s="284" t="s">
        <v>4538</v>
      </c>
      <c r="N261" s="284" t="s">
        <v>4539</v>
      </c>
      <c r="O261" s="284" t="s">
        <v>3655</v>
      </c>
      <c r="P261" s="284" t="s">
        <v>3593</v>
      </c>
      <c r="Q261" s="284" t="s">
        <v>4097</v>
      </c>
      <c r="R261" s="284" t="s">
        <v>3594</v>
      </c>
      <c r="S261" s="284" t="s">
        <v>3595</v>
      </c>
      <c r="T261" s="284" t="s">
        <v>3596</v>
      </c>
      <c r="U261" s="284" t="s">
        <v>4098</v>
      </c>
      <c r="V261" s="284" t="s">
        <v>4532</v>
      </c>
      <c r="W261" s="284" t="s">
        <v>3597</v>
      </c>
      <c r="X261" s="284" t="s">
        <v>3597</v>
      </c>
      <c r="Y261" s="284" t="s">
        <v>4540</v>
      </c>
      <c r="Z261" s="284" t="s">
        <v>4100</v>
      </c>
      <c r="AA261" s="285" t="s">
        <v>4101</v>
      </c>
    </row>
    <row r="262" spans="1:27" ht="15" customHeight="1">
      <c r="A262" s="283">
        <v>4031626710116</v>
      </c>
      <c r="B262" s="284">
        <v>15461</v>
      </c>
      <c r="C262" s="284" t="s">
        <v>4541</v>
      </c>
      <c r="D262" s="284" t="s">
        <v>3600</v>
      </c>
      <c r="E262" s="284" t="s">
        <v>4404</v>
      </c>
      <c r="F262" s="284">
        <v>10</v>
      </c>
      <c r="G262" s="284" t="s">
        <v>3619</v>
      </c>
      <c r="H262" s="284">
        <v>10000881</v>
      </c>
      <c r="I262" s="284" t="s">
        <v>3688</v>
      </c>
      <c r="J262" s="284" t="s">
        <v>4542</v>
      </c>
      <c r="K262" s="284" t="s">
        <v>4543</v>
      </c>
      <c r="L262" s="284"/>
      <c r="M262" s="284" t="s">
        <v>4544</v>
      </c>
      <c r="N262" s="284" t="s">
        <v>4545</v>
      </c>
      <c r="O262" s="284"/>
      <c r="P262" s="284" t="s">
        <v>4531</v>
      </c>
      <c r="Q262" s="284" t="s">
        <v>4409</v>
      </c>
      <c r="R262" s="284" t="s">
        <v>3594</v>
      </c>
      <c r="S262" s="284" t="s">
        <v>3595</v>
      </c>
      <c r="T262" s="284" t="s">
        <v>3708</v>
      </c>
      <c r="U262" s="284" t="s">
        <v>4546</v>
      </c>
      <c r="V262" s="284" t="s">
        <v>4532</v>
      </c>
      <c r="W262" s="284" t="s">
        <v>3597</v>
      </c>
      <c r="X262" s="284" t="s">
        <v>3597</v>
      </c>
      <c r="Y262" s="284" t="s">
        <v>4547</v>
      </c>
      <c r="Z262" s="284" t="s">
        <v>3697</v>
      </c>
      <c r="AA262" s="285" t="s">
        <v>3698</v>
      </c>
    </row>
    <row r="263" spans="1:27" ht="15" customHeight="1">
      <c r="A263" s="283">
        <v>5701007033712</v>
      </c>
      <c r="B263" s="284">
        <v>10867</v>
      </c>
      <c r="C263" s="284" t="s">
        <v>4548</v>
      </c>
      <c r="D263" s="284" t="s">
        <v>3600</v>
      </c>
      <c r="E263" s="284" t="s">
        <v>4549</v>
      </c>
      <c r="F263" s="284">
        <v>15</v>
      </c>
      <c r="G263" s="284" t="s">
        <v>3619</v>
      </c>
      <c r="H263" s="284">
        <v>10000904</v>
      </c>
      <c r="I263" s="284" t="s">
        <v>4550</v>
      </c>
      <c r="J263" s="284" t="s">
        <v>4551</v>
      </c>
      <c r="K263" s="284" t="s">
        <v>4552</v>
      </c>
      <c r="L263" s="284" t="s">
        <v>3706</v>
      </c>
      <c r="M263" s="284" t="s">
        <v>4553</v>
      </c>
      <c r="N263" s="284" t="s">
        <v>4554</v>
      </c>
      <c r="O263" s="284" t="s">
        <v>3606</v>
      </c>
      <c r="P263" s="284" t="s">
        <v>3867</v>
      </c>
      <c r="Q263" s="286" t="s">
        <v>4555</v>
      </c>
      <c r="R263" s="284" t="s">
        <v>3594</v>
      </c>
      <c r="S263" s="284" t="s">
        <v>3595</v>
      </c>
      <c r="T263" s="284" t="s">
        <v>3726</v>
      </c>
      <c r="U263" s="284" t="s">
        <v>4556</v>
      </c>
      <c r="V263" s="284" t="s">
        <v>4557</v>
      </c>
      <c r="W263" s="284" t="s">
        <v>3597</v>
      </c>
      <c r="X263" s="284" t="s">
        <v>3597</v>
      </c>
      <c r="Y263" s="284" t="s">
        <v>4558</v>
      </c>
      <c r="Z263" s="284" t="s">
        <v>4559</v>
      </c>
      <c r="AA263" s="285" t="s">
        <v>4560</v>
      </c>
    </row>
    <row r="264" spans="1:27" ht="15" customHeight="1">
      <c r="A264" s="283">
        <v>8714319975493</v>
      </c>
      <c r="B264" s="284">
        <v>5537</v>
      </c>
      <c r="C264" s="284" t="s">
        <v>4561</v>
      </c>
      <c r="D264" s="284" t="s">
        <v>3600</v>
      </c>
      <c r="E264" s="284" t="s">
        <v>4549</v>
      </c>
      <c r="F264" s="284">
        <v>6</v>
      </c>
      <c r="G264" s="284" t="s">
        <v>3619</v>
      </c>
      <c r="H264" s="284">
        <v>10000904</v>
      </c>
      <c r="I264" s="284" t="s">
        <v>4550</v>
      </c>
      <c r="J264" s="284" t="s">
        <v>3906</v>
      </c>
      <c r="K264" s="284" t="s">
        <v>3906</v>
      </c>
      <c r="L264" s="284" t="s">
        <v>3786</v>
      </c>
      <c r="M264" s="284" t="s">
        <v>4562</v>
      </c>
      <c r="N264" s="284" t="s">
        <v>4554</v>
      </c>
      <c r="O264" s="284"/>
      <c r="P264" s="284" t="s">
        <v>3867</v>
      </c>
      <c r="Q264" s="286" t="s">
        <v>4555</v>
      </c>
      <c r="R264" s="284" t="s">
        <v>3594</v>
      </c>
      <c r="S264" s="284" t="s">
        <v>3595</v>
      </c>
      <c r="T264" s="284" t="s">
        <v>3726</v>
      </c>
      <c r="U264" s="284" t="s">
        <v>4563</v>
      </c>
      <c r="V264" s="284" t="s">
        <v>4557</v>
      </c>
      <c r="W264" s="284" t="s">
        <v>3597</v>
      </c>
      <c r="X264" s="284" t="s">
        <v>3597</v>
      </c>
      <c r="Y264" s="284" t="s">
        <v>4564</v>
      </c>
      <c r="Z264" s="284" t="s">
        <v>4559</v>
      </c>
      <c r="AA264" s="285" t="s">
        <v>4565</v>
      </c>
    </row>
    <row r="265" spans="1:27" ht="15" customHeight="1">
      <c r="A265" s="283">
        <v>8714319003387</v>
      </c>
      <c r="B265" s="284">
        <v>5537</v>
      </c>
      <c r="C265" s="284" t="s">
        <v>4561</v>
      </c>
      <c r="D265" s="284" t="s">
        <v>3600</v>
      </c>
      <c r="E265" s="284" t="s">
        <v>4549</v>
      </c>
      <c r="F265" s="284">
        <v>6</v>
      </c>
      <c r="G265" s="284" t="s">
        <v>3619</v>
      </c>
      <c r="H265" s="284">
        <v>10000904</v>
      </c>
      <c r="I265" s="284" t="s">
        <v>4550</v>
      </c>
      <c r="J265" s="284" t="s">
        <v>3906</v>
      </c>
      <c r="K265" s="284" t="s">
        <v>3906</v>
      </c>
      <c r="L265" s="284" t="s">
        <v>3786</v>
      </c>
      <c r="M265" s="284" t="s">
        <v>4562</v>
      </c>
      <c r="N265" s="284" t="s">
        <v>4554</v>
      </c>
      <c r="O265" s="284"/>
      <c r="P265" s="284" t="s">
        <v>3867</v>
      </c>
      <c r="Q265" s="286" t="s">
        <v>4555</v>
      </c>
      <c r="R265" s="284" t="s">
        <v>3594</v>
      </c>
      <c r="S265" s="284" t="s">
        <v>3595</v>
      </c>
      <c r="T265" s="284" t="s">
        <v>3726</v>
      </c>
      <c r="U265" s="284" t="s">
        <v>4563</v>
      </c>
      <c r="V265" s="284" t="s">
        <v>4557</v>
      </c>
      <c r="W265" s="284" t="s">
        <v>3597</v>
      </c>
      <c r="X265" s="284" t="s">
        <v>3597</v>
      </c>
      <c r="Y265" s="284" t="s">
        <v>4564</v>
      </c>
      <c r="Z265" s="284" t="s">
        <v>4559</v>
      </c>
      <c r="AA265" s="285" t="s">
        <v>4565</v>
      </c>
    </row>
    <row r="266" spans="1:27" ht="15" customHeight="1">
      <c r="A266" s="283">
        <v>5000158105645</v>
      </c>
      <c r="B266" s="284">
        <v>109114</v>
      </c>
      <c r="C266" s="284" t="s">
        <v>4566</v>
      </c>
      <c r="D266" s="284" t="s">
        <v>3600</v>
      </c>
      <c r="E266" s="284" t="s">
        <v>4077</v>
      </c>
      <c r="F266" s="284">
        <v>16</v>
      </c>
      <c r="G266" s="284" t="s">
        <v>3589</v>
      </c>
      <c r="H266" s="284">
        <v>10000880</v>
      </c>
      <c r="I266" s="284" t="s">
        <v>3650</v>
      </c>
      <c r="J266" s="284">
        <v>1</v>
      </c>
      <c r="K266" s="284">
        <v>5</v>
      </c>
      <c r="L266" s="284" t="s">
        <v>3652</v>
      </c>
      <c r="M266" s="284" t="s">
        <v>4567</v>
      </c>
      <c r="N266" s="284" t="s">
        <v>4568</v>
      </c>
      <c r="O266" s="284" t="s">
        <v>3655</v>
      </c>
      <c r="P266" s="284" t="s">
        <v>4332</v>
      </c>
      <c r="Q266" s="286" t="s">
        <v>4079</v>
      </c>
      <c r="R266" s="284" t="s">
        <v>3594</v>
      </c>
      <c r="S266" s="284" t="s">
        <v>3595</v>
      </c>
      <c r="T266" s="284" t="s">
        <v>3610</v>
      </c>
      <c r="U266" s="284" t="s">
        <v>4569</v>
      </c>
      <c r="V266" s="284" t="s">
        <v>4570</v>
      </c>
      <c r="W266" s="284" t="s">
        <v>3597</v>
      </c>
      <c r="X266" s="284" t="s">
        <v>3597</v>
      </c>
      <c r="Y266" s="284" t="s">
        <v>4571</v>
      </c>
      <c r="Z266" s="284" t="s">
        <v>3661</v>
      </c>
      <c r="AA266" s="285" t="s">
        <v>4083</v>
      </c>
    </row>
    <row r="267" spans="1:27" ht="15" customHeight="1">
      <c r="A267" s="283">
        <v>8712769000246</v>
      </c>
      <c r="B267" s="284">
        <v>2884</v>
      </c>
      <c r="C267" s="284" t="s">
        <v>4572</v>
      </c>
      <c r="D267" s="284" t="s">
        <v>3600</v>
      </c>
      <c r="E267" s="284" t="s">
        <v>4573</v>
      </c>
      <c r="F267" s="284">
        <v>50</v>
      </c>
      <c r="G267" s="284" t="s">
        <v>3702</v>
      </c>
      <c r="H267" s="284">
        <v>10000848</v>
      </c>
      <c r="I267" s="284" t="s">
        <v>3947</v>
      </c>
      <c r="J267" s="284" t="s">
        <v>4574</v>
      </c>
      <c r="K267" s="284"/>
      <c r="L267" s="284" t="s">
        <v>4162</v>
      </c>
      <c r="M267" s="284" t="s">
        <v>4575</v>
      </c>
      <c r="N267" s="284" t="s">
        <v>3672</v>
      </c>
      <c r="O267" s="284"/>
      <c r="P267" s="284" t="s">
        <v>4576</v>
      </c>
      <c r="Q267" s="284" t="s">
        <v>4577</v>
      </c>
      <c r="R267" s="284" t="s">
        <v>3594</v>
      </c>
      <c r="S267" s="284" t="s">
        <v>3595</v>
      </c>
      <c r="T267" s="284" t="s">
        <v>3883</v>
      </c>
      <c r="U267" s="284" t="s">
        <v>4578</v>
      </c>
      <c r="V267" s="284" t="s">
        <v>3709</v>
      </c>
      <c r="W267" s="284" t="s">
        <v>3597</v>
      </c>
      <c r="X267" s="284" t="s">
        <v>3597</v>
      </c>
      <c r="Y267" s="284" t="s">
        <v>4579</v>
      </c>
      <c r="Z267" s="284" t="s">
        <v>3954</v>
      </c>
      <c r="AA267" s="285" t="s">
        <v>4580</v>
      </c>
    </row>
    <row r="268" spans="1:27" ht="15" customHeight="1">
      <c r="A268" s="283">
        <v>87290813</v>
      </c>
      <c r="B268" s="284">
        <v>2884</v>
      </c>
      <c r="C268" s="284" t="s">
        <v>4572</v>
      </c>
      <c r="D268" s="284" t="s">
        <v>3600</v>
      </c>
      <c r="E268" s="284" t="s">
        <v>4573</v>
      </c>
      <c r="F268" s="284">
        <v>25</v>
      </c>
      <c r="G268" s="284" t="s">
        <v>3702</v>
      </c>
      <c r="H268" s="284">
        <v>10000848</v>
      </c>
      <c r="I268" s="284" t="s">
        <v>3947</v>
      </c>
      <c r="J268" s="284" t="s">
        <v>4574</v>
      </c>
      <c r="K268" s="284"/>
      <c r="L268" s="284" t="s">
        <v>4162</v>
      </c>
      <c r="M268" s="284" t="s">
        <v>4575</v>
      </c>
      <c r="N268" s="284" t="s">
        <v>3672</v>
      </c>
      <c r="O268" s="284"/>
      <c r="P268" s="284" t="s">
        <v>4576</v>
      </c>
      <c r="Q268" s="284" t="s">
        <v>4577</v>
      </c>
      <c r="R268" s="284" t="s">
        <v>3594</v>
      </c>
      <c r="S268" s="284" t="s">
        <v>3595</v>
      </c>
      <c r="T268" s="284" t="s">
        <v>3883</v>
      </c>
      <c r="U268" s="284" t="s">
        <v>4578</v>
      </c>
      <c r="V268" s="284" t="s">
        <v>3709</v>
      </c>
      <c r="W268" s="284" t="s">
        <v>3597</v>
      </c>
      <c r="X268" s="284" t="s">
        <v>3597</v>
      </c>
      <c r="Y268" s="284" t="s">
        <v>4579</v>
      </c>
      <c r="Z268" s="284" t="s">
        <v>3954</v>
      </c>
      <c r="AA268" s="285" t="s">
        <v>4580</v>
      </c>
    </row>
    <row r="269" spans="1:27" ht="15" customHeight="1">
      <c r="A269" s="283">
        <v>87290820</v>
      </c>
      <c r="B269" s="284">
        <v>2883</v>
      </c>
      <c r="C269" s="284" t="s">
        <v>4581</v>
      </c>
      <c r="D269" s="284" t="s">
        <v>3600</v>
      </c>
      <c r="E269" s="284" t="s">
        <v>4573</v>
      </c>
      <c r="F269" s="284">
        <v>12</v>
      </c>
      <c r="G269" s="284" t="s">
        <v>3589</v>
      </c>
      <c r="H269" s="284">
        <v>10000848</v>
      </c>
      <c r="I269" s="284" t="s">
        <v>3947</v>
      </c>
      <c r="J269" s="284" t="s">
        <v>4574</v>
      </c>
      <c r="K269" s="284"/>
      <c r="L269" s="284" t="s">
        <v>4162</v>
      </c>
      <c r="M269" s="284" t="s">
        <v>4575</v>
      </c>
      <c r="N269" s="284" t="s">
        <v>3684</v>
      </c>
      <c r="O269" s="284"/>
      <c r="P269" s="284" t="s">
        <v>3593</v>
      </c>
      <c r="Q269" s="284" t="s">
        <v>4577</v>
      </c>
      <c r="R269" s="284" t="s">
        <v>3594</v>
      </c>
      <c r="S269" s="284" t="s">
        <v>3595</v>
      </c>
      <c r="T269" s="284" t="s">
        <v>3713</v>
      </c>
      <c r="U269" s="284" t="s">
        <v>4578</v>
      </c>
      <c r="V269" s="284" t="s">
        <v>3709</v>
      </c>
      <c r="W269" s="284" t="s">
        <v>3597</v>
      </c>
      <c r="X269" s="284" t="s">
        <v>3597</v>
      </c>
      <c r="Y269" s="284" t="s">
        <v>4579</v>
      </c>
      <c r="Z269" s="284" t="s">
        <v>3954</v>
      </c>
      <c r="AA269" s="285" t="s">
        <v>4580</v>
      </c>
    </row>
    <row r="270" spans="1:27" ht="15" customHeight="1">
      <c r="A270" s="283">
        <v>8714632082649</v>
      </c>
      <c r="B270" s="284">
        <v>33309</v>
      </c>
      <c r="C270" s="284" t="s">
        <v>4582</v>
      </c>
      <c r="D270" s="284" t="s">
        <v>3600</v>
      </c>
      <c r="E270" s="284" t="s">
        <v>4583</v>
      </c>
      <c r="F270" s="284">
        <v>15</v>
      </c>
      <c r="G270" s="284" t="s">
        <v>3702</v>
      </c>
      <c r="H270" s="284">
        <v>10000890</v>
      </c>
      <c r="I270" s="284" t="s">
        <v>3973</v>
      </c>
      <c r="J270" s="284" t="s">
        <v>3974</v>
      </c>
      <c r="K270" s="284" t="s">
        <v>4584</v>
      </c>
      <c r="L270" s="284" t="s">
        <v>3652</v>
      </c>
      <c r="M270" s="284" t="s">
        <v>4585</v>
      </c>
      <c r="N270" s="284" t="s">
        <v>4586</v>
      </c>
      <c r="O270" s="284" t="s">
        <v>3606</v>
      </c>
      <c r="P270" s="284" t="s">
        <v>4587</v>
      </c>
      <c r="Q270" s="284" t="s">
        <v>4588</v>
      </c>
      <c r="R270" s="284" t="s">
        <v>3594</v>
      </c>
      <c r="S270" s="284" t="s">
        <v>3595</v>
      </c>
      <c r="T270" s="284" t="s">
        <v>3705</v>
      </c>
      <c r="U270" s="284" t="s">
        <v>3979</v>
      </c>
      <c r="V270" s="284" t="s">
        <v>3710</v>
      </c>
      <c r="W270" s="284" t="s">
        <v>3613</v>
      </c>
      <c r="X270" s="284" t="s">
        <v>3613</v>
      </c>
      <c r="Y270" s="284" t="s">
        <v>4589</v>
      </c>
      <c r="Z270" s="284" t="s">
        <v>3982</v>
      </c>
      <c r="AA270" s="285" t="s">
        <v>4590</v>
      </c>
    </row>
    <row r="271" spans="1:27" ht="15" customHeight="1">
      <c r="A271" s="283">
        <v>8717275029064</v>
      </c>
      <c r="B271" s="284">
        <v>33310</v>
      </c>
      <c r="C271" s="284" t="s">
        <v>4591</v>
      </c>
      <c r="D271" s="284" t="s">
        <v>3600</v>
      </c>
      <c r="E271" s="284" t="s">
        <v>4583</v>
      </c>
      <c r="F271" s="284">
        <v>15</v>
      </c>
      <c r="G271" s="284" t="s">
        <v>3702</v>
      </c>
      <c r="H271" s="284">
        <v>10000890</v>
      </c>
      <c r="I271" s="284" t="s">
        <v>3973</v>
      </c>
      <c r="J271" s="284" t="s">
        <v>3974</v>
      </c>
      <c r="K271" s="284" t="s">
        <v>4584</v>
      </c>
      <c r="L271" s="284" t="s">
        <v>3652</v>
      </c>
      <c r="M271" s="284" t="s">
        <v>4585</v>
      </c>
      <c r="N271" s="284" t="s">
        <v>4586</v>
      </c>
      <c r="O271" s="284" t="s">
        <v>3606</v>
      </c>
      <c r="P271" s="284" t="s">
        <v>4587</v>
      </c>
      <c r="Q271" s="284" t="s">
        <v>4588</v>
      </c>
      <c r="R271" s="284" t="s">
        <v>3594</v>
      </c>
      <c r="S271" s="284" t="s">
        <v>3595</v>
      </c>
      <c r="T271" s="284" t="s">
        <v>3705</v>
      </c>
      <c r="U271" s="284" t="s">
        <v>3979</v>
      </c>
      <c r="V271" s="284" t="s">
        <v>3710</v>
      </c>
      <c r="W271" s="284" t="s">
        <v>3613</v>
      </c>
      <c r="X271" s="284" t="s">
        <v>3613</v>
      </c>
      <c r="Y271" s="284" t="s">
        <v>4589</v>
      </c>
      <c r="Z271" s="284" t="s">
        <v>3982</v>
      </c>
      <c r="AA271" s="285" t="s">
        <v>4590</v>
      </c>
    </row>
    <row r="272" spans="1:27" ht="15" customHeight="1">
      <c r="A272" s="283">
        <v>8710552306520</v>
      </c>
      <c r="B272" s="284">
        <v>102385</v>
      </c>
      <c r="C272" s="284" t="s">
        <v>4592</v>
      </c>
      <c r="D272" s="284" t="s">
        <v>3600</v>
      </c>
      <c r="E272" s="284" t="s">
        <v>6594</v>
      </c>
      <c r="F272" s="284">
        <v>100</v>
      </c>
      <c r="G272" s="284" t="s">
        <v>3619</v>
      </c>
      <c r="H272" s="284">
        <v>10000885</v>
      </c>
      <c r="I272" s="284" t="s">
        <v>3891</v>
      </c>
      <c r="J272" s="284" t="s">
        <v>4593</v>
      </c>
      <c r="K272" s="284" t="s">
        <v>4594</v>
      </c>
      <c r="L272" s="284" t="s">
        <v>4238</v>
      </c>
      <c r="M272" s="284" t="s">
        <v>4595</v>
      </c>
      <c r="N272" s="284" t="s">
        <v>3672</v>
      </c>
      <c r="O272" s="284" t="s">
        <v>3625</v>
      </c>
      <c r="P272" s="284" t="s">
        <v>3626</v>
      </c>
      <c r="Q272" s="284"/>
      <c r="R272" s="284" t="s">
        <v>3594</v>
      </c>
      <c r="S272" s="284" t="s">
        <v>3595</v>
      </c>
      <c r="T272" s="284" t="s">
        <v>3628</v>
      </c>
      <c r="U272" s="284" t="s">
        <v>4596</v>
      </c>
      <c r="V272" s="284" t="s">
        <v>4597</v>
      </c>
      <c r="W272" s="284" t="s">
        <v>3597</v>
      </c>
      <c r="X272" s="284" t="s">
        <v>3613</v>
      </c>
      <c r="Y272" s="284" t="s">
        <v>4598</v>
      </c>
      <c r="Z272" s="284" t="s">
        <v>3901</v>
      </c>
      <c r="AA272" s="285" t="s">
        <v>4599</v>
      </c>
    </row>
    <row r="273" spans="1:27" ht="15" customHeight="1">
      <c r="A273" s="283">
        <v>7611480020759</v>
      </c>
      <c r="B273" s="284">
        <v>9130</v>
      </c>
      <c r="C273" s="284" t="s">
        <v>4600</v>
      </c>
      <c r="D273" s="284" t="s">
        <v>3600</v>
      </c>
      <c r="E273" s="284" t="s">
        <v>4601</v>
      </c>
      <c r="F273" s="284">
        <v>20</v>
      </c>
      <c r="G273" s="284" t="s">
        <v>3702</v>
      </c>
      <c r="H273" s="284">
        <v>10000903</v>
      </c>
      <c r="I273" s="284" t="s">
        <v>4602</v>
      </c>
      <c r="J273" s="284" t="s">
        <v>4603</v>
      </c>
      <c r="K273" s="284" t="s">
        <v>3877</v>
      </c>
      <c r="L273" s="284"/>
      <c r="M273" s="284" t="s">
        <v>4604</v>
      </c>
      <c r="N273" s="284" t="s">
        <v>4605</v>
      </c>
      <c r="O273" s="284"/>
      <c r="P273" s="284" t="s">
        <v>4381</v>
      </c>
      <c r="Q273" s="284" t="s">
        <v>4606</v>
      </c>
      <c r="R273" s="284" t="s">
        <v>3594</v>
      </c>
      <c r="S273" s="284" t="s">
        <v>3595</v>
      </c>
      <c r="T273" s="284" t="s">
        <v>3705</v>
      </c>
      <c r="U273" s="284" t="s">
        <v>4607</v>
      </c>
      <c r="V273" s="284" t="s">
        <v>3980</v>
      </c>
      <c r="W273" s="284" t="s">
        <v>3935</v>
      </c>
      <c r="X273" s="284" t="s">
        <v>3935</v>
      </c>
      <c r="Y273" s="284" t="s">
        <v>4608</v>
      </c>
      <c r="Z273" s="284" t="s">
        <v>4609</v>
      </c>
      <c r="AA273" s="285" t="s">
        <v>4610</v>
      </c>
    </row>
    <row r="274" spans="1:27" ht="15" customHeight="1">
      <c r="A274" s="283">
        <v>8717306850018</v>
      </c>
      <c r="B274" s="284">
        <v>9665</v>
      </c>
      <c r="C274" s="284" t="s">
        <v>4611</v>
      </c>
      <c r="D274" s="284" t="s">
        <v>3600</v>
      </c>
      <c r="E274" s="284" t="s">
        <v>4612</v>
      </c>
      <c r="F274" s="284">
        <v>40</v>
      </c>
      <c r="G274" s="284" t="s">
        <v>3702</v>
      </c>
      <c r="H274" s="284">
        <v>10000903</v>
      </c>
      <c r="I274" s="284" t="s">
        <v>4602</v>
      </c>
      <c r="J274" s="284" t="s">
        <v>4603</v>
      </c>
      <c r="K274" s="284" t="s">
        <v>3877</v>
      </c>
      <c r="L274" s="284"/>
      <c r="M274" s="284" t="s">
        <v>4604</v>
      </c>
      <c r="N274" s="284" t="s">
        <v>4605</v>
      </c>
      <c r="O274" s="284" t="s">
        <v>3625</v>
      </c>
      <c r="P274" s="284" t="s">
        <v>3626</v>
      </c>
      <c r="Q274" s="284" t="s">
        <v>4613</v>
      </c>
      <c r="R274" s="284" t="s">
        <v>3594</v>
      </c>
      <c r="S274" s="284" t="s">
        <v>3595</v>
      </c>
      <c r="T274" s="284" t="s">
        <v>3932</v>
      </c>
      <c r="U274" s="284" t="s">
        <v>4607</v>
      </c>
      <c r="V274" s="284" t="s">
        <v>3709</v>
      </c>
      <c r="W274" s="284" t="s">
        <v>3597</v>
      </c>
      <c r="X274" s="284" t="s">
        <v>3597</v>
      </c>
      <c r="Y274" s="284" t="s">
        <v>4614</v>
      </c>
      <c r="Z274" s="284" t="s">
        <v>4609</v>
      </c>
      <c r="AA274" s="285" t="s">
        <v>4610</v>
      </c>
    </row>
    <row r="275" spans="1:27" ht="15" customHeight="1">
      <c r="A275" s="283">
        <v>87296686</v>
      </c>
      <c r="B275" s="284" t="s">
        <v>4615</v>
      </c>
      <c r="C275" s="284" t="s">
        <v>4616</v>
      </c>
      <c r="D275" s="284" t="s">
        <v>3600</v>
      </c>
      <c r="E275" s="284" t="s">
        <v>4404</v>
      </c>
      <c r="F275" s="284">
        <v>10</v>
      </c>
      <c r="G275" s="284" t="s">
        <v>3619</v>
      </c>
      <c r="H275" s="284">
        <v>10000881</v>
      </c>
      <c r="I275" s="284" t="s">
        <v>3688</v>
      </c>
      <c r="J275" s="284" t="s">
        <v>4405</v>
      </c>
      <c r="K275" s="287">
        <v>43438</v>
      </c>
      <c r="L275" s="284" t="s">
        <v>3689</v>
      </c>
      <c r="M275" s="284" t="s">
        <v>4406</v>
      </c>
      <c r="N275" s="284" t="s">
        <v>4617</v>
      </c>
      <c r="O275" s="284" t="s">
        <v>3692</v>
      </c>
      <c r="P275" s="284" t="s">
        <v>4618</v>
      </c>
      <c r="Q275" s="284" t="s">
        <v>4409</v>
      </c>
      <c r="R275" s="284" t="s">
        <v>3608</v>
      </c>
      <c r="S275" s="284" t="s">
        <v>3609</v>
      </c>
      <c r="T275" s="284" t="s">
        <v>3708</v>
      </c>
      <c r="U275" s="284" t="s">
        <v>4619</v>
      </c>
      <c r="V275" s="284" t="s">
        <v>3696</v>
      </c>
      <c r="W275" s="284" t="s">
        <v>3597</v>
      </c>
      <c r="X275" s="284" t="s">
        <v>3597</v>
      </c>
      <c r="Y275" s="284" t="s">
        <v>4411</v>
      </c>
      <c r="Z275" s="284" t="s">
        <v>3697</v>
      </c>
      <c r="AA275" s="285" t="s">
        <v>3698</v>
      </c>
    </row>
    <row r="276" spans="1:27" ht="15" customHeight="1">
      <c r="A276" s="283">
        <v>8712371009118</v>
      </c>
      <c r="B276" s="284">
        <v>8992</v>
      </c>
      <c r="C276" s="284" t="s">
        <v>4620</v>
      </c>
      <c r="D276" s="284" t="s">
        <v>3600</v>
      </c>
      <c r="E276" s="284" t="s">
        <v>3814</v>
      </c>
      <c r="F276" s="284">
        <v>250</v>
      </c>
      <c r="G276" s="284" t="s">
        <v>3619</v>
      </c>
      <c r="H276" s="284">
        <v>10000876</v>
      </c>
      <c r="I276" s="284" t="s">
        <v>3602</v>
      </c>
      <c r="J276" s="284" t="s">
        <v>4220</v>
      </c>
      <c r="K276" s="284" t="s">
        <v>4361</v>
      </c>
      <c r="L276" s="284" t="s">
        <v>3706</v>
      </c>
      <c r="M276" s="284" t="s">
        <v>4362</v>
      </c>
      <c r="N276" s="284" t="s">
        <v>4539</v>
      </c>
      <c r="O276" s="284" t="s">
        <v>3655</v>
      </c>
      <c r="P276" s="284" t="s">
        <v>4483</v>
      </c>
      <c r="Q276" s="284" t="s">
        <v>3821</v>
      </c>
      <c r="R276" s="284" t="s">
        <v>3594</v>
      </c>
      <c r="S276" s="284" t="s">
        <v>3595</v>
      </c>
      <c r="T276" s="284" t="s">
        <v>3714</v>
      </c>
      <c r="U276" s="284" t="s">
        <v>4621</v>
      </c>
      <c r="V276" s="284" t="s">
        <v>4370</v>
      </c>
      <c r="W276" s="284" t="s">
        <v>3613</v>
      </c>
      <c r="X276" s="284" t="s">
        <v>3613</v>
      </c>
      <c r="Y276" s="284" t="s">
        <v>4622</v>
      </c>
      <c r="Z276" s="284" t="s">
        <v>3615</v>
      </c>
      <c r="AA276" s="285" t="s">
        <v>3825</v>
      </c>
    </row>
    <row r="277" spans="1:27" ht="15" customHeight="1">
      <c r="A277" s="283">
        <v>8710537002553</v>
      </c>
      <c r="B277" s="284">
        <v>6636</v>
      </c>
      <c r="C277" s="284" t="s">
        <v>4623</v>
      </c>
      <c r="D277" s="284" t="s">
        <v>3600</v>
      </c>
      <c r="E277" s="284" t="s">
        <v>4624</v>
      </c>
      <c r="F277" s="284">
        <v>60</v>
      </c>
      <c r="G277" s="284" t="s">
        <v>3702</v>
      </c>
      <c r="H277" s="284">
        <v>10000855</v>
      </c>
      <c r="I277" s="284" t="s">
        <v>3680</v>
      </c>
      <c r="J277" s="284" t="s">
        <v>4625</v>
      </c>
      <c r="K277" s="284" t="s">
        <v>3638</v>
      </c>
      <c r="L277" s="284"/>
      <c r="M277" s="284" t="s">
        <v>4626</v>
      </c>
      <c r="N277" s="284" t="s">
        <v>3918</v>
      </c>
      <c r="O277" s="284" t="s">
        <v>3625</v>
      </c>
      <c r="P277" s="284" t="s">
        <v>4627</v>
      </c>
      <c r="Q277" s="284" t="s">
        <v>4628</v>
      </c>
      <c r="R277" s="284" t="s">
        <v>3608</v>
      </c>
      <c r="S277" s="284" t="s">
        <v>3609</v>
      </c>
      <c r="T277" s="284" t="s">
        <v>3705</v>
      </c>
      <c r="U277" s="284" t="s">
        <v>4629</v>
      </c>
      <c r="V277" s="284" t="s">
        <v>4630</v>
      </c>
      <c r="W277" s="284" t="s">
        <v>3597</v>
      </c>
      <c r="X277" s="284" t="s">
        <v>3597</v>
      </c>
      <c r="Y277" s="284" t="s">
        <v>4631</v>
      </c>
      <c r="Z277" s="284" t="s">
        <v>3943</v>
      </c>
      <c r="AA277" s="285" t="s">
        <v>4632</v>
      </c>
    </row>
    <row r="278" spans="1:27" ht="15" customHeight="1">
      <c r="A278" s="283">
        <v>8710537002546</v>
      </c>
      <c r="B278" s="284">
        <v>6636</v>
      </c>
      <c r="C278" s="284" t="s">
        <v>4623</v>
      </c>
      <c r="D278" s="284" t="s">
        <v>3600</v>
      </c>
      <c r="E278" s="284" t="s">
        <v>4624</v>
      </c>
      <c r="F278" s="284">
        <v>30</v>
      </c>
      <c r="G278" s="284" t="s">
        <v>3702</v>
      </c>
      <c r="H278" s="284">
        <v>10000855</v>
      </c>
      <c r="I278" s="284" t="s">
        <v>3680</v>
      </c>
      <c r="J278" s="284" t="s">
        <v>4625</v>
      </c>
      <c r="K278" s="284" t="s">
        <v>3638</v>
      </c>
      <c r="L278" s="284"/>
      <c r="M278" s="284" t="s">
        <v>4626</v>
      </c>
      <c r="N278" s="284" t="s">
        <v>3918</v>
      </c>
      <c r="O278" s="284" t="s">
        <v>3625</v>
      </c>
      <c r="P278" s="284" t="s">
        <v>4627</v>
      </c>
      <c r="Q278" s="284" t="s">
        <v>4628</v>
      </c>
      <c r="R278" s="284" t="s">
        <v>3608</v>
      </c>
      <c r="S278" s="284" t="s">
        <v>3609</v>
      </c>
      <c r="T278" s="284" t="s">
        <v>3705</v>
      </c>
      <c r="U278" s="284" t="s">
        <v>4629</v>
      </c>
      <c r="V278" s="284" t="s">
        <v>4630</v>
      </c>
      <c r="W278" s="284" t="s">
        <v>3597</v>
      </c>
      <c r="X278" s="284" t="s">
        <v>3597</v>
      </c>
      <c r="Y278" s="284" t="s">
        <v>4631</v>
      </c>
      <c r="Z278" s="284" t="s">
        <v>3943</v>
      </c>
      <c r="AA278" s="285" t="s">
        <v>4632</v>
      </c>
    </row>
    <row r="279" spans="1:27" ht="15" customHeight="1">
      <c r="A279" s="283">
        <v>5000158071247</v>
      </c>
      <c r="B279" s="284">
        <v>106364</v>
      </c>
      <c r="C279" s="284" t="s">
        <v>4633</v>
      </c>
      <c r="D279" s="284" t="s">
        <v>3600</v>
      </c>
      <c r="E279" s="284" t="s">
        <v>4634</v>
      </c>
      <c r="F279" s="284">
        <v>24</v>
      </c>
      <c r="G279" s="284" t="s">
        <v>3589</v>
      </c>
      <c r="H279" s="284">
        <v>10000863</v>
      </c>
      <c r="I279" s="284" t="s">
        <v>3863</v>
      </c>
      <c r="J279" s="287">
        <v>43192</v>
      </c>
      <c r="K279" s="284">
        <v>16</v>
      </c>
      <c r="L279" s="284" t="s">
        <v>3652</v>
      </c>
      <c r="M279" s="284" t="s">
        <v>4635</v>
      </c>
      <c r="N279" s="284" t="s">
        <v>4033</v>
      </c>
      <c r="O279" s="284" t="s">
        <v>3655</v>
      </c>
      <c r="P279" s="284" t="s">
        <v>4636</v>
      </c>
      <c r="Q279" s="284" t="s">
        <v>4014</v>
      </c>
      <c r="R279" s="284" t="s">
        <v>3608</v>
      </c>
      <c r="S279" s="284" t="s">
        <v>3609</v>
      </c>
      <c r="T279" s="284" t="s">
        <v>4015</v>
      </c>
      <c r="U279" s="284" t="s">
        <v>4637</v>
      </c>
      <c r="V279" s="284" t="s">
        <v>3709</v>
      </c>
      <c r="W279" s="284" t="s">
        <v>3597</v>
      </c>
      <c r="X279" s="284" t="s">
        <v>3597</v>
      </c>
      <c r="Y279" s="284"/>
      <c r="Z279" s="284" t="s">
        <v>3871</v>
      </c>
      <c r="AA279" s="285" t="s">
        <v>4638</v>
      </c>
    </row>
    <row r="280" spans="1:27" ht="15" customHeight="1">
      <c r="A280" s="283">
        <v>8712755007884</v>
      </c>
      <c r="B280" s="284" t="s">
        <v>4639</v>
      </c>
      <c r="C280" s="284" t="s">
        <v>4640</v>
      </c>
      <c r="D280" s="284" t="s">
        <v>3600</v>
      </c>
      <c r="E280" s="284" t="s">
        <v>3972</v>
      </c>
      <c r="F280" s="284">
        <v>30</v>
      </c>
      <c r="G280" s="284" t="s">
        <v>3702</v>
      </c>
      <c r="H280" s="284">
        <v>10000890</v>
      </c>
      <c r="I280" s="284" t="s">
        <v>3973</v>
      </c>
      <c r="J280" s="284" t="s">
        <v>4641</v>
      </c>
      <c r="K280" s="284" t="s">
        <v>4642</v>
      </c>
      <c r="L280" s="284"/>
      <c r="M280" s="284" t="s">
        <v>4643</v>
      </c>
      <c r="N280" s="284" t="s">
        <v>3940</v>
      </c>
      <c r="O280" s="284"/>
      <c r="P280" s="284" t="s">
        <v>4508</v>
      </c>
      <c r="Q280" s="284" t="s">
        <v>3977</v>
      </c>
      <c r="R280" s="284" t="s">
        <v>3594</v>
      </c>
      <c r="S280" s="284" t="s">
        <v>3595</v>
      </c>
      <c r="T280" s="284" t="s">
        <v>3705</v>
      </c>
      <c r="U280" s="284" t="s">
        <v>4418</v>
      </c>
      <c r="V280" s="284" t="s">
        <v>3709</v>
      </c>
      <c r="W280" s="284" t="s">
        <v>3597</v>
      </c>
      <c r="X280" s="284" t="s">
        <v>3597</v>
      </c>
      <c r="Y280" s="284" t="s">
        <v>4420</v>
      </c>
      <c r="Z280" s="284" t="s">
        <v>3982</v>
      </c>
      <c r="AA280" s="285" t="s">
        <v>3983</v>
      </c>
    </row>
    <row r="281" spans="1:27" ht="15" customHeight="1">
      <c r="A281" s="283">
        <v>8717333055721</v>
      </c>
      <c r="B281" s="284" t="s">
        <v>4644</v>
      </c>
      <c r="C281" s="284" t="s">
        <v>4645</v>
      </c>
      <c r="D281" s="284" t="s">
        <v>3600</v>
      </c>
      <c r="E281" s="284" t="s">
        <v>3972</v>
      </c>
      <c r="F281" s="284">
        <v>30</v>
      </c>
      <c r="G281" s="284" t="s">
        <v>3702</v>
      </c>
      <c r="H281" s="284">
        <v>10000890</v>
      </c>
      <c r="I281" s="284" t="s">
        <v>3973</v>
      </c>
      <c r="J281" s="284" t="s">
        <v>4641</v>
      </c>
      <c r="K281" s="284" t="s">
        <v>4642</v>
      </c>
      <c r="L281" s="284"/>
      <c r="M281" s="284" t="s">
        <v>4643</v>
      </c>
      <c r="N281" s="284" t="s">
        <v>3592</v>
      </c>
      <c r="O281" s="284"/>
      <c r="P281" s="284" t="s">
        <v>3626</v>
      </c>
      <c r="Q281" s="284" t="s">
        <v>3977</v>
      </c>
      <c r="R281" s="284" t="s">
        <v>3594</v>
      </c>
      <c r="S281" s="284" t="s">
        <v>3595</v>
      </c>
      <c r="T281" s="284" t="s">
        <v>3705</v>
      </c>
      <c r="U281" s="284" t="s">
        <v>4418</v>
      </c>
      <c r="V281" s="284"/>
      <c r="W281" s="284"/>
      <c r="X281" s="284"/>
      <c r="Y281" s="284" t="s">
        <v>4420</v>
      </c>
      <c r="Z281" s="284" t="s">
        <v>3982</v>
      </c>
      <c r="AA281" s="285" t="s">
        <v>3983</v>
      </c>
    </row>
    <row r="282" spans="1:27" ht="15" customHeight="1">
      <c r="A282" s="283">
        <v>8717333478476</v>
      </c>
      <c r="B282" s="284" t="s">
        <v>4646</v>
      </c>
      <c r="C282" s="284" t="s">
        <v>4647</v>
      </c>
      <c r="D282" s="284" t="s">
        <v>3600</v>
      </c>
      <c r="E282" s="284" t="s">
        <v>3972</v>
      </c>
      <c r="F282" s="284">
        <v>20</v>
      </c>
      <c r="G282" s="284" t="s">
        <v>3702</v>
      </c>
      <c r="H282" s="284">
        <v>10000890</v>
      </c>
      <c r="I282" s="284" t="s">
        <v>3973</v>
      </c>
      <c r="J282" s="284" t="s">
        <v>4641</v>
      </c>
      <c r="K282" s="284" t="s">
        <v>3877</v>
      </c>
      <c r="L282" s="284"/>
      <c r="M282" s="284" t="s">
        <v>4648</v>
      </c>
      <c r="N282" s="284" t="s">
        <v>3940</v>
      </c>
      <c r="O282" s="284" t="s">
        <v>3655</v>
      </c>
      <c r="P282" s="284" t="s">
        <v>4649</v>
      </c>
      <c r="Q282" s="284" t="s">
        <v>3977</v>
      </c>
      <c r="R282" s="284" t="s">
        <v>3594</v>
      </c>
      <c r="S282" s="284" t="s">
        <v>3595</v>
      </c>
      <c r="T282" s="284" t="s">
        <v>4650</v>
      </c>
      <c r="U282" s="284" t="s">
        <v>4651</v>
      </c>
      <c r="V282" s="284" t="s">
        <v>3709</v>
      </c>
      <c r="W282" s="284" t="s">
        <v>3597</v>
      </c>
      <c r="X282" s="284" t="s">
        <v>3597</v>
      </c>
      <c r="Y282" s="284" t="s">
        <v>4652</v>
      </c>
      <c r="Z282" s="284" t="s">
        <v>3982</v>
      </c>
      <c r="AA282" s="285" t="s">
        <v>3983</v>
      </c>
    </row>
    <row r="283" spans="1:27" ht="15" customHeight="1">
      <c r="A283" s="283">
        <v>4104480705045</v>
      </c>
      <c r="B283" s="284">
        <v>106242</v>
      </c>
      <c r="C283" s="284" t="s">
        <v>4653</v>
      </c>
      <c r="D283" s="284" t="s">
        <v>3600</v>
      </c>
      <c r="E283" s="284" t="s">
        <v>4654</v>
      </c>
      <c r="F283" s="284">
        <v>100</v>
      </c>
      <c r="G283" s="284" t="s">
        <v>3619</v>
      </c>
      <c r="H283" s="284">
        <v>10000876</v>
      </c>
      <c r="I283" s="284" t="s">
        <v>3602</v>
      </c>
      <c r="J283" s="284" t="s">
        <v>3815</v>
      </c>
      <c r="K283" s="288">
        <v>42125</v>
      </c>
      <c r="L283" s="284" t="s">
        <v>3786</v>
      </c>
      <c r="M283" s="284" t="s">
        <v>4655</v>
      </c>
      <c r="N283" s="284" t="s">
        <v>4466</v>
      </c>
      <c r="O283" s="284" t="s">
        <v>3625</v>
      </c>
      <c r="P283" s="284" t="s">
        <v>4656</v>
      </c>
      <c r="Q283" s="284"/>
      <c r="R283" s="284" t="s">
        <v>3608</v>
      </c>
      <c r="S283" s="284" t="s">
        <v>3609</v>
      </c>
      <c r="T283" s="284" t="s">
        <v>3807</v>
      </c>
      <c r="U283" s="284" t="s">
        <v>4657</v>
      </c>
      <c r="V283" s="284" t="s">
        <v>4437</v>
      </c>
      <c r="W283" s="284" t="s">
        <v>3935</v>
      </c>
      <c r="X283" s="284" t="s">
        <v>3935</v>
      </c>
      <c r="Y283" s="284" t="s">
        <v>4658</v>
      </c>
      <c r="Z283" s="284" t="s">
        <v>3615</v>
      </c>
      <c r="AA283" s="285" t="s">
        <v>4659</v>
      </c>
    </row>
    <row r="284" spans="1:27" ht="15" customHeight="1">
      <c r="A284" s="283">
        <v>4104480706011</v>
      </c>
      <c r="B284" s="284">
        <v>106242</v>
      </c>
      <c r="C284" s="284" t="s">
        <v>4653</v>
      </c>
      <c r="D284" s="284" t="s">
        <v>3600</v>
      </c>
      <c r="E284" s="284" t="s">
        <v>4654</v>
      </c>
      <c r="F284" s="284">
        <v>200</v>
      </c>
      <c r="G284" s="284" t="s">
        <v>3619</v>
      </c>
      <c r="H284" s="284">
        <v>10000876</v>
      </c>
      <c r="I284" s="284" t="s">
        <v>3602</v>
      </c>
      <c r="J284" s="284" t="s">
        <v>3815</v>
      </c>
      <c r="K284" s="288">
        <v>42125</v>
      </c>
      <c r="L284" s="284" t="s">
        <v>3786</v>
      </c>
      <c r="M284" s="284" t="s">
        <v>4655</v>
      </c>
      <c r="N284" s="284" t="s">
        <v>4466</v>
      </c>
      <c r="O284" s="284" t="s">
        <v>3625</v>
      </c>
      <c r="P284" s="284" t="s">
        <v>4656</v>
      </c>
      <c r="Q284" s="284"/>
      <c r="R284" s="284" t="s">
        <v>3608</v>
      </c>
      <c r="S284" s="284" t="s">
        <v>3609</v>
      </c>
      <c r="T284" s="284" t="s">
        <v>3807</v>
      </c>
      <c r="U284" s="284" t="s">
        <v>4657</v>
      </c>
      <c r="V284" s="284" t="s">
        <v>4437</v>
      </c>
      <c r="W284" s="284" t="s">
        <v>3935</v>
      </c>
      <c r="X284" s="284" t="s">
        <v>3935</v>
      </c>
      <c r="Y284" s="284" t="s">
        <v>4658</v>
      </c>
      <c r="Z284" s="284" t="s">
        <v>3615</v>
      </c>
      <c r="AA284" s="285" t="s">
        <v>4659</v>
      </c>
    </row>
    <row r="285" spans="1:27" ht="15" customHeight="1">
      <c r="A285" s="283">
        <v>4104480705977</v>
      </c>
      <c r="B285" s="284">
        <v>106242</v>
      </c>
      <c r="C285" s="284" t="s">
        <v>4660</v>
      </c>
      <c r="D285" s="284" t="s">
        <v>3600</v>
      </c>
      <c r="E285" s="284" t="s">
        <v>4654</v>
      </c>
      <c r="F285" s="284">
        <v>21</v>
      </c>
      <c r="G285" s="284" t="s">
        <v>3589</v>
      </c>
      <c r="H285" s="284">
        <v>10000876</v>
      </c>
      <c r="I285" s="284" t="s">
        <v>3602</v>
      </c>
      <c r="J285" s="284" t="s">
        <v>4661</v>
      </c>
      <c r="K285" s="284" t="s">
        <v>4199</v>
      </c>
      <c r="L285" s="284" t="s">
        <v>3591</v>
      </c>
      <c r="M285" s="284" t="s">
        <v>4662</v>
      </c>
      <c r="N285" s="284" t="s">
        <v>3987</v>
      </c>
      <c r="O285" s="284" t="s">
        <v>3625</v>
      </c>
      <c r="P285" s="284" t="s">
        <v>3626</v>
      </c>
      <c r="Q285" s="284"/>
      <c r="R285" s="284" t="s">
        <v>3594</v>
      </c>
      <c r="S285" s="284" t="s">
        <v>3595</v>
      </c>
      <c r="T285" s="284" t="s">
        <v>4155</v>
      </c>
      <c r="U285" s="284" t="s">
        <v>4657</v>
      </c>
      <c r="V285" s="284" t="s">
        <v>4437</v>
      </c>
      <c r="W285" s="284" t="s">
        <v>3935</v>
      </c>
      <c r="X285" s="284" t="s">
        <v>3935</v>
      </c>
      <c r="Y285" s="284" t="s">
        <v>4658</v>
      </c>
      <c r="Z285" s="284" t="s">
        <v>3615</v>
      </c>
      <c r="AA285" s="285" t="s">
        <v>4659</v>
      </c>
    </row>
    <row r="286" spans="1:27" ht="15" customHeight="1">
      <c r="A286" s="283">
        <v>8717333262266</v>
      </c>
      <c r="B286" s="284">
        <v>34760</v>
      </c>
      <c r="C286" s="284" t="s">
        <v>4663</v>
      </c>
      <c r="D286" s="284" t="s">
        <v>3600</v>
      </c>
      <c r="E286" s="284" t="s">
        <v>3814</v>
      </c>
      <c r="F286" s="284">
        <v>150</v>
      </c>
      <c r="G286" s="284" t="s">
        <v>3619</v>
      </c>
      <c r="H286" s="284">
        <v>10000876</v>
      </c>
      <c r="I286" s="284" t="s">
        <v>3602</v>
      </c>
      <c r="J286" s="284" t="s">
        <v>3828</v>
      </c>
      <c r="K286" s="284" t="s">
        <v>3829</v>
      </c>
      <c r="L286" s="284" t="s">
        <v>3670</v>
      </c>
      <c r="M286" s="284" t="s">
        <v>4363</v>
      </c>
      <c r="N286" s="284" t="s">
        <v>4164</v>
      </c>
      <c r="O286" s="284" t="s">
        <v>3655</v>
      </c>
      <c r="P286" s="284" t="s">
        <v>3715</v>
      </c>
      <c r="Q286" s="284" t="s">
        <v>3821</v>
      </c>
      <c r="R286" s="284" t="s">
        <v>3608</v>
      </c>
      <c r="S286" s="284" t="s">
        <v>3609</v>
      </c>
      <c r="T286" s="284" t="s">
        <v>3714</v>
      </c>
      <c r="U286" s="284" t="s">
        <v>3822</v>
      </c>
      <c r="V286" s="284" t="s">
        <v>4357</v>
      </c>
      <c r="W286" s="284" t="s">
        <v>3597</v>
      </c>
      <c r="X286" s="284" t="s">
        <v>3613</v>
      </c>
      <c r="Y286" s="284" t="s">
        <v>4664</v>
      </c>
      <c r="Z286" s="284" t="s">
        <v>3615</v>
      </c>
      <c r="AA286" s="285" t="s">
        <v>3825</v>
      </c>
    </row>
    <row r="287" spans="1:27" ht="15" customHeight="1">
      <c r="A287" s="283">
        <v>8717333039851</v>
      </c>
      <c r="B287" s="284">
        <v>34757</v>
      </c>
      <c r="C287" s="284" t="s">
        <v>4665</v>
      </c>
      <c r="D287" s="284" t="s">
        <v>3600</v>
      </c>
      <c r="E287" s="284" t="s">
        <v>3814</v>
      </c>
      <c r="F287" s="284">
        <v>150</v>
      </c>
      <c r="G287" s="284" t="s">
        <v>3619</v>
      </c>
      <c r="H287" s="284">
        <v>10000876</v>
      </c>
      <c r="I287" s="284" t="s">
        <v>3602</v>
      </c>
      <c r="J287" s="284" t="s">
        <v>4220</v>
      </c>
      <c r="K287" s="284" t="s">
        <v>4361</v>
      </c>
      <c r="L287" s="284" t="s">
        <v>3706</v>
      </c>
      <c r="M287" s="284" t="s">
        <v>4362</v>
      </c>
      <c r="N287" s="284" t="s">
        <v>4164</v>
      </c>
      <c r="O287" s="284" t="s">
        <v>3655</v>
      </c>
      <c r="P287" s="284" t="s">
        <v>3715</v>
      </c>
      <c r="Q287" s="284" t="s">
        <v>3821</v>
      </c>
      <c r="R287" s="284" t="s">
        <v>3608</v>
      </c>
      <c r="S287" s="284" t="s">
        <v>3609</v>
      </c>
      <c r="T287" s="284" t="s">
        <v>3714</v>
      </c>
      <c r="U287" s="284" t="s">
        <v>3822</v>
      </c>
      <c r="V287" s="284" t="s">
        <v>4357</v>
      </c>
      <c r="W287" s="284" t="s">
        <v>3597</v>
      </c>
      <c r="X287" s="284" t="s">
        <v>3613</v>
      </c>
      <c r="Y287" s="284" t="s">
        <v>4664</v>
      </c>
      <c r="Z287" s="284" t="s">
        <v>3615</v>
      </c>
      <c r="AA287" s="285" t="s">
        <v>3825</v>
      </c>
    </row>
    <row r="288" spans="1:27" ht="15" customHeight="1">
      <c r="A288" s="283">
        <v>8717333262280</v>
      </c>
      <c r="B288" s="284">
        <v>34759</v>
      </c>
      <c r="C288" s="284" t="s">
        <v>4666</v>
      </c>
      <c r="D288" s="284" t="s">
        <v>3600</v>
      </c>
      <c r="E288" s="284" t="s">
        <v>3814</v>
      </c>
      <c r="F288" s="284">
        <v>150</v>
      </c>
      <c r="G288" s="284" t="s">
        <v>3619</v>
      </c>
      <c r="H288" s="284">
        <v>10000876</v>
      </c>
      <c r="I288" s="284" t="s">
        <v>3602</v>
      </c>
      <c r="J288" s="284" t="s">
        <v>4220</v>
      </c>
      <c r="K288" s="284" t="s">
        <v>4361</v>
      </c>
      <c r="L288" s="284" t="s">
        <v>3706</v>
      </c>
      <c r="M288" s="284" t="s">
        <v>4362</v>
      </c>
      <c r="N288" s="284" t="s">
        <v>4164</v>
      </c>
      <c r="O288" s="284" t="s">
        <v>3655</v>
      </c>
      <c r="P288" s="284" t="s">
        <v>3715</v>
      </c>
      <c r="Q288" s="284" t="s">
        <v>3821</v>
      </c>
      <c r="R288" s="284" t="s">
        <v>3608</v>
      </c>
      <c r="S288" s="284" t="s">
        <v>3609</v>
      </c>
      <c r="T288" s="284" t="s">
        <v>3714</v>
      </c>
      <c r="U288" s="284" t="s">
        <v>3822</v>
      </c>
      <c r="V288" s="284" t="s">
        <v>4357</v>
      </c>
      <c r="W288" s="284" t="s">
        <v>3597</v>
      </c>
      <c r="X288" s="284" t="s">
        <v>3613</v>
      </c>
      <c r="Y288" s="284" t="s">
        <v>4664</v>
      </c>
      <c r="Z288" s="284" t="s">
        <v>3615</v>
      </c>
      <c r="AA288" s="285" t="s">
        <v>3825</v>
      </c>
    </row>
    <row r="289" spans="1:27" ht="15" customHeight="1">
      <c r="A289" s="283">
        <v>8713304946142</v>
      </c>
      <c r="B289" s="284">
        <v>111938</v>
      </c>
      <c r="C289" s="284" t="s">
        <v>4667</v>
      </c>
      <c r="D289" s="284" t="s">
        <v>3600</v>
      </c>
      <c r="E289" s="284" t="s">
        <v>3814</v>
      </c>
      <c r="F289" s="284">
        <v>150</v>
      </c>
      <c r="G289" s="284" t="s">
        <v>3619</v>
      </c>
      <c r="H289" s="284">
        <v>10000876</v>
      </c>
      <c r="I289" s="284" t="s">
        <v>3602</v>
      </c>
      <c r="J289" s="284" t="s">
        <v>3828</v>
      </c>
      <c r="K289" s="284" t="s">
        <v>3829</v>
      </c>
      <c r="L289" s="284" t="s">
        <v>3670</v>
      </c>
      <c r="M289" s="284" t="s">
        <v>4363</v>
      </c>
      <c r="N289" s="284" t="s">
        <v>4463</v>
      </c>
      <c r="O289" s="284" t="s">
        <v>3625</v>
      </c>
      <c r="P289" s="284" t="s">
        <v>3820</v>
      </c>
      <c r="Q289" s="284" t="s">
        <v>3821</v>
      </c>
      <c r="R289" s="284" t="s">
        <v>3608</v>
      </c>
      <c r="S289" s="284" t="s">
        <v>3609</v>
      </c>
      <c r="T289" s="284" t="s">
        <v>3714</v>
      </c>
      <c r="U289" s="284" t="s">
        <v>3822</v>
      </c>
      <c r="V289" s="284" t="s">
        <v>4357</v>
      </c>
      <c r="W289" s="284" t="s">
        <v>3597</v>
      </c>
      <c r="X289" s="284" t="s">
        <v>3613</v>
      </c>
      <c r="Y289" s="284" t="s">
        <v>4664</v>
      </c>
      <c r="Z289" s="284" t="s">
        <v>3615</v>
      </c>
      <c r="AA289" s="285" t="s">
        <v>3825</v>
      </c>
    </row>
    <row r="290" spans="1:27" ht="15" customHeight="1">
      <c r="A290" s="283">
        <v>8713304946159</v>
      </c>
      <c r="B290" s="284">
        <v>111938</v>
      </c>
      <c r="C290" s="284" t="s">
        <v>4668</v>
      </c>
      <c r="D290" s="284" t="s">
        <v>3600</v>
      </c>
      <c r="E290" s="284" t="s">
        <v>3814</v>
      </c>
      <c r="F290" s="284">
        <v>250</v>
      </c>
      <c r="G290" s="284" t="s">
        <v>3619</v>
      </c>
      <c r="H290" s="284">
        <v>10000876</v>
      </c>
      <c r="I290" s="284" t="s">
        <v>3602</v>
      </c>
      <c r="J290" s="284" t="s">
        <v>3828</v>
      </c>
      <c r="K290" s="284" t="s">
        <v>3829</v>
      </c>
      <c r="L290" s="284" t="s">
        <v>3670</v>
      </c>
      <c r="M290" s="284" t="s">
        <v>4363</v>
      </c>
      <c r="N290" s="284" t="s">
        <v>4463</v>
      </c>
      <c r="O290" s="284" t="s">
        <v>3625</v>
      </c>
      <c r="P290" s="284" t="s">
        <v>3820</v>
      </c>
      <c r="Q290" s="284" t="s">
        <v>3821</v>
      </c>
      <c r="R290" s="284" t="s">
        <v>3608</v>
      </c>
      <c r="S290" s="284" t="s">
        <v>3609</v>
      </c>
      <c r="T290" s="284" t="s">
        <v>3714</v>
      </c>
      <c r="U290" s="284" t="s">
        <v>3822</v>
      </c>
      <c r="V290" s="284" t="s">
        <v>4357</v>
      </c>
      <c r="W290" s="284" t="s">
        <v>3597</v>
      </c>
      <c r="X290" s="284" t="s">
        <v>3613</v>
      </c>
      <c r="Y290" s="284" t="s">
        <v>4664</v>
      </c>
      <c r="Z290" s="284" t="s">
        <v>3615</v>
      </c>
      <c r="AA290" s="285" t="s">
        <v>3825</v>
      </c>
    </row>
    <row r="291" spans="1:27" ht="15" customHeight="1">
      <c r="A291" s="283">
        <v>8712755209660</v>
      </c>
      <c r="B291" s="284">
        <v>34756</v>
      </c>
      <c r="C291" s="284" t="s">
        <v>4669</v>
      </c>
      <c r="D291" s="284" t="s">
        <v>3600</v>
      </c>
      <c r="E291" s="284" t="s">
        <v>3814</v>
      </c>
      <c r="F291" s="284">
        <v>150</v>
      </c>
      <c r="G291" s="284" t="s">
        <v>3619</v>
      </c>
      <c r="H291" s="284">
        <v>10000876</v>
      </c>
      <c r="I291" s="284" t="s">
        <v>3602</v>
      </c>
      <c r="J291" s="284" t="s">
        <v>3828</v>
      </c>
      <c r="K291" s="284" t="s">
        <v>3829</v>
      </c>
      <c r="L291" s="284" t="s">
        <v>3670</v>
      </c>
      <c r="M291" s="284" t="s">
        <v>4363</v>
      </c>
      <c r="N291" s="284" t="s">
        <v>4463</v>
      </c>
      <c r="O291" s="284" t="s">
        <v>3625</v>
      </c>
      <c r="P291" s="284" t="s">
        <v>3820</v>
      </c>
      <c r="Q291" s="284" t="s">
        <v>3821</v>
      </c>
      <c r="R291" s="284" t="s">
        <v>3608</v>
      </c>
      <c r="S291" s="284" t="s">
        <v>3609</v>
      </c>
      <c r="T291" s="284" t="s">
        <v>3714</v>
      </c>
      <c r="U291" s="284" t="s">
        <v>3822</v>
      </c>
      <c r="V291" s="284" t="s">
        <v>4357</v>
      </c>
      <c r="W291" s="284" t="s">
        <v>3597</v>
      </c>
      <c r="X291" s="284" t="s">
        <v>3613</v>
      </c>
      <c r="Y291" s="284" t="s">
        <v>4664</v>
      </c>
      <c r="Z291" s="284" t="s">
        <v>3615</v>
      </c>
      <c r="AA291" s="285" t="s">
        <v>3825</v>
      </c>
    </row>
    <row r="292" spans="1:27" ht="15" customHeight="1">
      <c r="A292" s="283">
        <v>8717333327743</v>
      </c>
      <c r="B292" s="284">
        <v>34758</v>
      </c>
      <c r="C292" s="284" t="s">
        <v>4670</v>
      </c>
      <c r="D292" s="284" t="s">
        <v>3600</v>
      </c>
      <c r="E292" s="284" t="s">
        <v>3814</v>
      </c>
      <c r="F292" s="284">
        <v>250</v>
      </c>
      <c r="G292" s="284" t="s">
        <v>3619</v>
      </c>
      <c r="H292" s="284">
        <v>10000876</v>
      </c>
      <c r="I292" s="284" t="s">
        <v>3602</v>
      </c>
      <c r="J292" s="284" t="s">
        <v>3828</v>
      </c>
      <c r="K292" s="284" t="s">
        <v>3829</v>
      </c>
      <c r="L292" s="284" t="s">
        <v>3670</v>
      </c>
      <c r="M292" s="284" t="s">
        <v>4363</v>
      </c>
      <c r="N292" s="284" t="s">
        <v>4164</v>
      </c>
      <c r="O292" s="284" t="s">
        <v>3655</v>
      </c>
      <c r="P292" s="284" t="s">
        <v>3715</v>
      </c>
      <c r="Q292" s="284" t="s">
        <v>3821</v>
      </c>
      <c r="R292" s="284" t="s">
        <v>3608</v>
      </c>
      <c r="S292" s="284" t="s">
        <v>3609</v>
      </c>
      <c r="T292" s="284" t="s">
        <v>3714</v>
      </c>
      <c r="U292" s="284" t="s">
        <v>3822</v>
      </c>
      <c r="V292" s="284" t="s">
        <v>4357</v>
      </c>
      <c r="W292" s="284" t="s">
        <v>3597</v>
      </c>
      <c r="X292" s="284" t="s">
        <v>3613</v>
      </c>
      <c r="Y292" s="284" t="s">
        <v>4664</v>
      </c>
      <c r="Z292" s="284" t="s">
        <v>3615</v>
      </c>
      <c r="AA292" s="285" t="s">
        <v>3825</v>
      </c>
    </row>
    <row r="293" spans="1:27" ht="15" customHeight="1">
      <c r="A293" s="283">
        <v>8717333039875</v>
      </c>
      <c r="B293" s="284">
        <v>34758</v>
      </c>
      <c r="C293" s="284" t="s">
        <v>4670</v>
      </c>
      <c r="D293" s="284" t="s">
        <v>3600</v>
      </c>
      <c r="E293" s="284" t="s">
        <v>3814</v>
      </c>
      <c r="F293" s="284">
        <v>150</v>
      </c>
      <c r="G293" s="284" t="s">
        <v>3619</v>
      </c>
      <c r="H293" s="284">
        <v>10000876</v>
      </c>
      <c r="I293" s="284" t="s">
        <v>3602</v>
      </c>
      <c r="J293" s="284" t="s">
        <v>3828</v>
      </c>
      <c r="K293" s="284" t="s">
        <v>3829</v>
      </c>
      <c r="L293" s="284" t="s">
        <v>3670</v>
      </c>
      <c r="M293" s="284" t="s">
        <v>4363</v>
      </c>
      <c r="N293" s="284" t="s">
        <v>4164</v>
      </c>
      <c r="O293" s="284" t="s">
        <v>3655</v>
      </c>
      <c r="P293" s="284" t="s">
        <v>3715</v>
      </c>
      <c r="Q293" s="284" t="s">
        <v>3821</v>
      </c>
      <c r="R293" s="284" t="s">
        <v>3608</v>
      </c>
      <c r="S293" s="284" t="s">
        <v>3609</v>
      </c>
      <c r="T293" s="284" t="s">
        <v>3714</v>
      </c>
      <c r="U293" s="284" t="s">
        <v>3822</v>
      </c>
      <c r="V293" s="284" t="s">
        <v>4357</v>
      </c>
      <c r="W293" s="284" t="s">
        <v>3597</v>
      </c>
      <c r="X293" s="284" t="s">
        <v>3613</v>
      </c>
      <c r="Y293" s="284" t="s">
        <v>4664</v>
      </c>
      <c r="Z293" s="284" t="s">
        <v>3615</v>
      </c>
      <c r="AA293" s="285" t="s">
        <v>3825</v>
      </c>
    </row>
    <row r="294" spans="1:27" ht="15" customHeight="1">
      <c r="A294" s="283">
        <v>8728400048645</v>
      </c>
      <c r="B294" s="284">
        <v>114493</v>
      </c>
      <c r="C294" s="284" t="s">
        <v>4671</v>
      </c>
      <c r="D294" s="284" t="s">
        <v>3600</v>
      </c>
      <c r="E294" s="284" t="s">
        <v>3814</v>
      </c>
      <c r="F294" s="284">
        <v>150</v>
      </c>
      <c r="G294" s="284" t="s">
        <v>3619</v>
      </c>
      <c r="H294" s="284">
        <v>10000876</v>
      </c>
      <c r="I294" s="284" t="s">
        <v>3602</v>
      </c>
      <c r="J294" s="284" t="s">
        <v>3828</v>
      </c>
      <c r="K294" s="284" t="s">
        <v>4672</v>
      </c>
      <c r="L294" s="284" t="s">
        <v>3670</v>
      </c>
      <c r="M294" s="284" t="s">
        <v>4673</v>
      </c>
      <c r="N294" s="284" t="s">
        <v>4674</v>
      </c>
      <c r="O294" s="284" t="s">
        <v>3655</v>
      </c>
      <c r="P294" s="284" t="s">
        <v>4675</v>
      </c>
      <c r="Q294" s="284" t="s">
        <v>3821</v>
      </c>
      <c r="R294" s="284" t="s">
        <v>3608</v>
      </c>
      <c r="S294" s="284" t="s">
        <v>3609</v>
      </c>
      <c r="T294" s="284" t="s">
        <v>3714</v>
      </c>
      <c r="U294" s="284" t="s">
        <v>3822</v>
      </c>
      <c r="V294" s="284" t="s">
        <v>3823</v>
      </c>
      <c r="W294" s="284" t="s">
        <v>3597</v>
      </c>
      <c r="X294" s="284" t="s">
        <v>3613</v>
      </c>
      <c r="Y294" s="284" t="s">
        <v>4664</v>
      </c>
      <c r="Z294" s="284" t="s">
        <v>3615</v>
      </c>
      <c r="AA294" s="285" t="s">
        <v>3825</v>
      </c>
    </row>
    <row r="295" spans="1:27" ht="15" customHeight="1">
      <c r="A295" s="283">
        <v>8712207034604</v>
      </c>
      <c r="B295" s="284">
        <v>3184</v>
      </c>
      <c r="C295" s="284" t="s">
        <v>4676</v>
      </c>
      <c r="D295" s="284" t="s">
        <v>3600</v>
      </c>
      <c r="E295" s="284" t="s">
        <v>4677</v>
      </c>
      <c r="F295" s="284">
        <v>24</v>
      </c>
      <c r="G295" s="284" t="s">
        <v>3589</v>
      </c>
      <c r="H295" s="284">
        <v>10000866</v>
      </c>
      <c r="I295" s="284" t="s">
        <v>3721</v>
      </c>
      <c r="J295" s="287">
        <v>43132</v>
      </c>
      <c r="K295" s="284">
        <v>2</v>
      </c>
      <c r="L295" s="284" t="s">
        <v>3652</v>
      </c>
      <c r="M295" s="284" t="s">
        <v>4678</v>
      </c>
      <c r="N295" s="284" t="s">
        <v>4679</v>
      </c>
      <c r="O295" s="284" t="s">
        <v>3606</v>
      </c>
      <c r="P295" s="284" t="s">
        <v>3607</v>
      </c>
      <c r="Q295" s="284" t="s">
        <v>4680</v>
      </c>
      <c r="R295" s="284" t="s">
        <v>3594</v>
      </c>
      <c r="S295" s="284" t="s">
        <v>3595</v>
      </c>
      <c r="T295" s="284" t="s">
        <v>3596</v>
      </c>
      <c r="U295" s="284" t="s">
        <v>3789</v>
      </c>
      <c r="V295" s="284" t="s">
        <v>4681</v>
      </c>
      <c r="W295" s="284" t="s">
        <v>3597</v>
      </c>
      <c r="X295" s="284" t="s">
        <v>3597</v>
      </c>
      <c r="Y295" s="284" t="s">
        <v>4682</v>
      </c>
      <c r="Z295" s="284" t="s">
        <v>3729</v>
      </c>
      <c r="AA295" s="285" t="s">
        <v>4683</v>
      </c>
    </row>
    <row r="296" spans="1:27" ht="15" customHeight="1">
      <c r="A296" s="283">
        <v>8712172864497</v>
      </c>
      <c r="B296" s="284">
        <v>114237</v>
      </c>
      <c r="C296" s="284" t="s">
        <v>4684</v>
      </c>
      <c r="D296" s="284" t="s">
        <v>3600</v>
      </c>
      <c r="E296" s="284" t="s">
        <v>4685</v>
      </c>
      <c r="F296" s="284">
        <v>20</v>
      </c>
      <c r="G296" s="284" t="s">
        <v>3589</v>
      </c>
      <c r="H296" s="284">
        <v>10000866</v>
      </c>
      <c r="I296" s="284" t="s">
        <v>3721</v>
      </c>
      <c r="J296" s="284" t="s">
        <v>4686</v>
      </c>
      <c r="K296" s="284" t="s">
        <v>3877</v>
      </c>
      <c r="L296" s="284" t="s">
        <v>4023</v>
      </c>
      <c r="M296" s="284" t="s">
        <v>4687</v>
      </c>
      <c r="N296" s="284" t="s">
        <v>4688</v>
      </c>
      <c r="O296" s="284" t="s">
        <v>3655</v>
      </c>
      <c r="P296" s="284" t="s">
        <v>4689</v>
      </c>
      <c r="Q296" s="284"/>
      <c r="R296" s="284" t="s">
        <v>3594</v>
      </c>
      <c r="S296" s="284" t="s">
        <v>3595</v>
      </c>
      <c r="T296" s="284" t="s">
        <v>4155</v>
      </c>
      <c r="U296" s="284" t="s">
        <v>4500</v>
      </c>
      <c r="V296" s="284" t="s">
        <v>4690</v>
      </c>
      <c r="W296" s="284" t="s">
        <v>3935</v>
      </c>
      <c r="X296" s="284" t="s">
        <v>3935</v>
      </c>
      <c r="Y296" s="284" t="s">
        <v>4691</v>
      </c>
      <c r="Z296" s="284" t="s">
        <v>3729</v>
      </c>
      <c r="AA296" s="285" t="s">
        <v>4692</v>
      </c>
    </row>
    <row r="297" spans="1:27" ht="15" customHeight="1">
      <c r="A297" s="283">
        <v>5000158066038</v>
      </c>
      <c r="B297" s="284">
        <v>8401</v>
      </c>
      <c r="C297" s="284" t="s">
        <v>4693</v>
      </c>
      <c r="D297" s="284" t="s">
        <v>3600</v>
      </c>
      <c r="E297" s="284" t="s">
        <v>4634</v>
      </c>
      <c r="F297" s="284">
        <v>200</v>
      </c>
      <c r="G297" s="284" t="s">
        <v>3619</v>
      </c>
      <c r="H297" s="284">
        <v>10000863</v>
      </c>
      <c r="I297" s="284" t="s">
        <v>3863</v>
      </c>
      <c r="J297" s="284" t="s">
        <v>4694</v>
      </c>
      <c r="K297" s="284" t="s">
        <v>4695</v>
      </c>
      <c r="L297" s="284" t="s">
        <v>3689</v>
      </c>
      <c r="M297" s="284" t="s">
        <v>4696</v>
      </c>
      <c r="N297" s="284" t="s">
        <v>4697</v>
      </c>
      <c r="O297" s="284"/>
      <c r="P297" s="284" t="s">
        <v>4698</v>
      </c>
      <c r="Q297" s="284" t="s">
        <v>4014</v>
      </c>
      <c r="R297" s="284" t="s">
        <v>3608</v>
      </c>
      <c r="S297" s="284" t="s">
        <v>3609</v>
      </c>
      <c r="T297" s="284" t="s">
        <v>3726</v>
      </c>
      <c r="U297" s="284" t="s">
        <v>4699</v>
      </c>
      <c r="V297" s="284" t="s">
        <v>4700</v>
      </c>
      <c r="W297" s="284" t="s">
        <v>3935</v>
      </c>
      <c r="X297" s="284" t="s">
        <v>3935</v>
      </c>
      <c r="Y297" s="284" t="s">
        <v>4701</v>
      </c>
      <c r="Z297" s="284" t="s">
        <v>3871</v>
      </c>
      <c r="AA297" s="285" t="s">
        <v>4702</v>
      </c>
    </row>
    <row r="298" spans="1:27" ht="15" customHeight="1">
      <c r="A298" s="283">
        <v>5000158066045</v>
      </c>
      <c r="B298" s="284">
        <v>19048</v>
      </c>
      <c r="C298" s="284" t="s">
        <v>4703</v>
      </c>
      <c r="D298" s="284" t="s">
        <v>3600</v>
      </c>
      <c r="E298" s="284" t="s">
        <v>4634</v>
      </c>
      <c r="F298" s="284">
        <v>200</v>
      </c>
      <c r="G298" s="284" t="s">
        <v>3619</v>
      </c>
      <c r="H298" s="284">
        <v>10000863</v>
      </c>
      <c r="I298" s="284" t="s">
        <v>3863</v>
      </c>
      <c r="J298" s="284" t="s">
        <v>4694</v>
      </c>
      <c r="K298" s="284" t="s">
        <v>4695</v>
      </c>
      <c r="L298" s="284" t="s">
        <v>3689</v>
      </c>
      <c r="M298" s="284" t="s">
        <v>4696</v>
      </c>
      <c r="N298" s="284" t="s">
        <v>4697</v>
      </c>
      <c r="O298" s="284"/>
      <c r="P298" s="284" t="s">
        <v>4698</v>
      </c>
      <c r="Q298" s="284" t="s">
        <v>4014</v>
      </c>
      <c r="R298" s="284" t="s">
        <v>3608</v>
      </c>
      <c r="S298" s="284" t="s">
        <v>3609</v>
      </c>
      <c r="T298" s="284" t="s">
        <v>3726</v>
      </c>
      <c r="U298" s="284" t="s">
        <v>4699</v>
      </c>
      <c r="V298" s="284" t="s">
        <v>4700</v>
      </c>
      <c r="W298" s="284" t="s">
        <v>3935</v>
      </c>
      <c r="X298" s="284" t="s">
        <v>3935</v>
      </c>
      <c r="Y298" s="284" t="s">
        <v>4701</v>
      </c>
      <c r="Z298" s="284" t="s">
        <v>3871</v>
      </c>
      <c r="AA298" s="285" t="s">
        <v>4702</v>
      </c>
    </row>
    <row r="299" spans="1:27" ht="15" customHeight="1">
      <c r="A299" s="283">
        <v>8717333622039</v>
      </c>
      <c r="B299" s="284">
        <v>113861</v>
      </c>
      <c r="C299" s="284" t="s">
        <v>4704</v>
      </c>
      <c r="D299" s="284" t="s">
        <v>3600</v>
      </c>
      <c r="E299" s="284" t="s">
        <v>3961</v>
      </c>
      <c r="F299" s="284">
        <v>10</v>
      </c>
      <c r="G299" s="284" t="s">
        <v>3589</v>
      </c>
      <c r="H299" s="284">
        <v>10000856</v>
      </c>
      <c r="I299" s="284" t="s">
        <v>3758</v>
      </c>
      <c r="J299" s="284">
        <v>1</v>
      </c>
      <c r="K299" s="284">
        <v>3</v>
      </c>
      <c r="L299" s="284" t="s">
        <v>4705</v>
      </c>
      <c r="M299" s="284" t="s">
        <v>4706</v>
      </c>
      <c r="N299" s="284" t="s">
        <v>4095</v>
      </c>
      <c r="O299" s="284" t="s">
        <v>3625</v>
      </c>
      <c r="P299" s="284" t="s">
        <v>3998</v>
      </c>
      <c r="Q299" s="284" t="s">
        <v>3965</v>
      </c>
      <c r="R299" s="284" t="s">
        <v>3594</v>
      </c>
      <c r="S299" s="284" t="s">
        <v>3595</v>
      </c>
      <c r="T299" s="284" t="s">
        <v>4155</v>
      </c>
      <c r="U299" s="284" t="s">
        <v>4707</v>
      </c>
      <c r="V299" s="284" t="s">
        <v>4708</v>
      </c>
      <c r="W299" s="284" t="s">
        <v>3597</v>
      </c>
      <c r="X299" s="284" t="s">
        <v>3597</v>
      </c>
      <c r="Y299" s="284" t="s">
        <v>4709</v>
      </c>
      <c r="Z299" s="284" t="s">
        <v>3969</v>
      </c>
      <c r="AA299" s="285" t="s">
        <v>3970</v>
      </c>
    </row>
    <row r="300" spans="1:27" ht="15" customHeight="1">
      <c r="A300" s="283">
        <v>8714632500259</v>
      </c>
      <c r="B300" s="284">
        <v>2722</v>
      </c>
      <c r="C300" s="284" t="s">
        <v>4710</v>
      </c>
      <c r="D300" s="284" t="s">
        <v>3600</v>
      </c>
      <c r="E300" s="284" t="s">
        <v>4711</v>
      </c>
      <c r="F300" s="284">
        <v>100</v>
      </c>
      <c r="G300" s="284" t="s">
        <v>3702</v>
      </c>
      <c r="H300" s="284">
        <v>10000855</v>
      </c>
      <c r="I300" s="284" t="s">
        <v>3680</v>
      </c>
      <c r="J300" s="284" t="s">
        <v>4712</v>
      </c>
      <c r="K300" s="284" t="s">
        <v>4713</v>
      </c>
      <c r="L300" s="284" t="s">
        <v>3802</v>
      </c>
      <c r="M300" s="284" t="s">
        <v>4714</v>
      </c>
      <c r="N300" s="284" t="s">
        <v>3684</v>
      </c>
      <c r="O300" s="284" t="s">
        <v>3625</v>
      </c>
      <c r="P300" s="284" t="s">
        <v>4508</v>
      </c>
      <c r="Q300" s="284"/>
      <c r="R300" s="284" t="s">
        <v>3608</v>
      </c>
      <c r="S300" s="284" t="s">
        <v>3609</v>
      </c>
      <c r="T300" s="284" t="s">
        <v>3705</v>
      </c>
      <c r="U300" s="284" t="s">
        <v>4715</v>
      </c>
      <c r="V300" s="284" t="s">
        <v>4716</v>
      </c>
      <c r="W300" s="284" t="s">
        <v>3935</v>
      </c>
      <c r="X300" s="284" t="s">
        <v>3935</v>
      </c>
      <c r="Y300" s="284" t="s">
        <v>4717</v>
      </c>
      <c r="Z300" s="284" t="s">
        <v>3943</v>
      </c>
      <c r="AA300" s="285" t="s">
        <v>4565</v>
      </c>
    </row>
    <row r="301" spans="1:27" ht="15" customHeight="1">
      <c r="A301" s="283">
        <v>8714632500242</v>
      </c>
      <c r="B301" s="284">
        <v>2722</v>
      </c>
      <c r="C301" s="284" t="s">
        <v>4710</v>
      </c>
      <c r="D301" s="284" t="s">
        <v>3600</v>
      </c>
      <c r="E301" s="284" t="s">
        <v>4711</v>
      </c>
      <c r="F301" s="284">
        <v>50</v>
      </c>
      <c r="G301" s="284" t="s">
        <v>3702</v>
      </c>
      <c r="H301" s="284">
        <v>10000855</v>
      </c>
      <c r="I301" s="284" t="s">
        <v>3680</v>
      </c>
      <c r="J301" s="284" t="s">
        <v>4712</v>
      </c>
      <c r="K301" s="284" t="s">
        <v>4713</v>
      </c>
      <c r="L301" s="284" t="s">
        <v>3802</v>
      </c>
      <c r="M301" s="284" t="s">
        <v>4714</v>
      </c>
      <c r="N301" s="284" t="s">
        <v>3684</v>
      </c>
      <c r="O301" s="284" t="s">
        <v>3625</v>
      </c>
      <c r="P301" s="284" t="s">
        <v>4508</v>
      </c>
      <c r="Q301" s="284"/>
      <c r="R301" s="284" t="s">
        <v>3608</v>
      </c>
      <c r="S301" s="284" t="s">
        <v>3609</v>
      </c>
      <c r="T301" s="284" t="s">
        <v>3705</v>
      </c>
      <c r="U301" s="284" t="s">
        <v>4715</v>
      </c>
      <c r="V301" s="284" t="s">
        <v>4716</v>
      </c>
      <c r="W301" s="284" t="s">
        <v>3935</v>
      </c>
      <c r="X301" s="284" t="s">
        <v>3935</v>
      </c>
      <c r="Y301" s="284" t="s">
        <v>4717</v>
      </c>
      <c r="Z301" s="284" t="s">
        <v>3943</v>
      </c>
      <c r="AA301" s="285" t="s">
        <v>4565</v>
      </c>
    </row>
    <row r="302" spans="1:27" ht="15" customHeight="1">
      <c r="A302" s="283">
        <v>8714632073005</v>
      </c>
      <c r="B302" s="284">
        <v>2722</v>
      </c>
      <c r="C302" s="284" t="s">
        <v>4710</v>
      </c>
      <c r="D302" s="284" t="s">
        <v>3600</v>
      </c>
      <c r="E302" s="284" t="s">
        <v>4711</v>
      </c>
      <c r="F302" s="284">
        <v>100</v>
      </c>
      <c r="G302" s="284" t="s">
        <v>3702</v>
      </c>
      <c r="H302" s="284">
        <v>10000855</v>
      </c>
      <c r="I302" s="284" t="s">
        <v>3680</v>
      </c>
      <c r="J302" s="284" t="s">
        <v>4712</v>
      </c>
      <c r="K302" s="284" t="s">
        <v>4713</v>
      </c>
      <c r="L302" s="284" t="s">
        <v>3802</v>
      </c>
      <c r="M302" s="284" t="s">
        <v>4714</v>
      </c>
      <c r="N302" s="284" t="s">
        <v>3684</v>
      </c>
      <c r="O302" s="284" t="s">
        <v>3625</v>
      </c>
      <c r="P302" s="284" t="s">
        <v>4508</v>
      </c>
      <c r="Q302" s="284" t="s">
        <v>4718</v>
      </c>
      <c r="R302" s="284" t="s">
        <v>3608</v>
      </c>
      <c r="S302" s="284" t="s">
        <v>3609</v>
      </c>
      <c r="T302" s="284" t="s">
        <v>3705</v>
      </c>
      <c r="U302" s="284" t="s">
        <v>4715</v>
      </c>
      <c r="V302" s="284" t="s">
        <v>4716</v>
      </c>
      <c r="W302" s="284" t="s">
        <v>3935</v>
      </c>
      <c r="X302" s="284" t="s">
        <v>3935</v>
      </c>
      <c r="Y302" s="284" t="s">
        <v>4717</v>
      </c>
      <c r="Z302" s="284" t="s">
        <v>3943</v>
      </c>
      <c r="AA302" s="285" t="s">
        <v>4565</v>
      </c>
    </row>
    <row r="303" spans="1:27" ht="15" customHeight="1">
      <c r="A303" s="283">
        <v>8714632072992</v>
      </c>
      <c r="B303" s="284">
        <v>2722</v>
      </c>
      <c r="C303" s="284" t="s">
        <v>4710</v>
      </c>
      <c r="D303" s="284" t="s">
        <v>3600</v>
      </c>
      <c r="E303" s="284" t="s">
        <v>4711</v>
      </c>
      <c r="F303" s="284">
        <v>50</v>
      </c>
      <c r="G303" s="284" t="s">
        <v>3702</v>
      </c>
      <c r="H303" s="284">
        <v>10000855</v>
      </c>
      <c r="I303" s="284" t="s">
        <v>3680</v>
      </c>
      <c r="J303" s="284" t="s">
        <v>4712</v>
      </c>
      <c r="K303" s="284" t="s">
        <v>4713</v>
      </c>
      <c r="L303" s="284" t="s">
        <v>3802</v>
      </c>
      <c r="M303" s="284" t="s">
        <v>4714</v>
      </c>
      <c r="N303" s="284" t="s">
        <v>3684</v>
      </c>
      <c r="O303" s="284" t="s">
        <v>3625</v>
      </c>
      <c r="P303" s="284" t="s">
        <v>4508</v>
      </c>
      <c r="Q303" s="284" t="s">
        <v>4718</v>
      </c>
      <c r="R303" s="284" t="s">
        <v>3608</v>
      </c>
      <c r="S303" s="284" t="s">
        <v>3609</v>
      </c>
      <c r="T303" s="284" t="s">
        <v>3705</v>
      </c>
      <c r="U303" s="284" t="s">
        <v>4715</v>
      </c>
      <c r="V303" s="284" t="s">
        <v>4716</v>
      </c>
      <c r="W303" s="284" t="s">
        <v>3935</v>
      </c>
      <c r="X303" s="284" t="s">
        <v>3935</v>
      </c>
      <c r="Y303" s="284" t="s">
        <v>4717</v>
      </c>
      <c r="Z303" s="284" t="s">
        <v>3943</v>
      </c>
      <c r="AA303" s="285" t="s">
        <v>4565</v>
      </c>
    </row>
    <row r="304" spans="1:27" ht="15" customHeight="1">
      <c r="A304" s="283">
        <v>8714632029439</v>
      </c>
      <c r="B304" s="284">
        <v>2722</v>
      </c>
      <c r="C304" s="284" t="s">
        <v>4710</v>
      </c>
      <c r="D304" s="284" t="s">
        <v>3600</v>
      </c>
      <c r="E304" s="284" t="s">
        <v>4711</v>
      </c>
      <c r="F304" s="284">
        <v>50</v>
      </c>
      <c r="G304" s="284" t="s">
        <v>3702</v>
      </c>
      <c r="H304" s="284">
        <v>10000855</v>
      </c>
      <c r="I304" s="284" t="s">
        <v>3680</v>
      </c>
      <c r="J304" s="284" t="s">
        <v>4712</v>
      </c>
      <c r="K304" s="284" t="s">
        <v>4713</v>
      </c>
      <c r="L304" s="284" t="s">
        <v>3802</v>
      </c>
      <c r="M304" s="284" t="s">
        <v>4714</v>
      </c>
      <c r="N304" s="284" t="s">
        <v>3684</v>
      </c>
      <c r="O304" s="284" t="s">
        <v>3625</v>
      </c>
      <c r="P304" s="284" t="s">
        <v>4508</v>
      </c>
      <c r="Q304" s="284"/>
      <c r="R304" s="284" t="s">
        <v>3608</v>
      </c>
      <c r="S304" s="284" t="s">
        <v>3609</v>
      </c>
      <c r="T304" s="284" t="s">
        <v>3705</v>
      </c>
      <c r="U304" s="284" t="s">
        <v>4715</v>
      </c>
      <c r="V304" s="284" t="s">
        <v>4716</v>
      </c>
      <c r="W304" s="284" t="s">
        <v>3935</v>
      </c>
      <c r="X304" s="284" t="s">
        <v>3935</v>
      </c>
      <c r="Y304" s="284" t="s">
        <v>4717</v>
      </c>
      <c r="Z304" s="284" t="s">
        <v>3943</v>
      </c>
      <c r="AA304" s="285" t="s">
        <v>4565</v>
      </c>
    </row>
    <row r="305" spans="1:27" ht="15" customHeight="1">
      <c r="A305" s="283">
        <v>8717333977986</v>
      </c>
      <c r="B305" s="284" t="s">
        <v>4719</v>
      </c>
      <c r="C305" s="284" t="s">
        <v>4720</v>
      </c>
      <c r="D305" s="284" t="s">
        <v>3600</v>
      </c>
      <c r="E305" s="284" t="s">
        <v>4721</v>
      </c>
      <c r="F305" s="284">
        <v>14</v>
      </c>
      <c r="G305" s="284" t="s">
        <v>3589</v>
      </c>
      <c r="H305" s="284">
        <v>10000863</v>
      </c>
      <c r="I305" s="284" t="s">
        <v>3863</v>
      </c>
      <c r="J305" s="284">
        <v>1</v>
      </c>
      <c r="K305" s="284">
        <v>1</v>
      </c>
      <c r="L305" s="284" t="s">
        <v>3681</v>
      </c>
      <c r="M305" s="284" t="s">
        <v>4722</v>
      </c>
      <c r="N305" s="284" t="s">
        <v>4723</v>
      </c>
      <c r="O305" s="284" t="s">
        <v>3655</v>
      </c>
      <c r="P305" s="284" t="s">
        <v>3656</v>
      </c>
      <c r="Q305" s="284" t="s">
        <v>4724</v>
      </c>
      <c r="R305" s="284" t="s">
        <v>3594</v>
      </c>
      <c r="S305" s="284" t="s">
        <v>3595</v>
      </c>
      <c r="T305" s="284" t="s">
        <v>4725</v>
      </c>
      <c r="U305" s="284" t="s">
        <v>4726</v>
      </c>
      <c r="V305" s="284" t="s">
        <v>4727</v>
      </c>
      <c r="W305" s="284" t="s">
        <v>3935</v>
      </c>
      <c r="X305" s="284" t="s">
        <v>4046</v>
      </c>
      <c r="Y305" s="284" t="s">
        <v>4728</v>
      </c>
      <c r="Z305" s="284" t="s">
        <v>3871</v>
      </c>
      <c r="AA305" s="285" t="s">
        <v>4729</v>
      </c>
    </row>
    <row r="306" spans="1:27" ht="15" customHeight="1">
      <c r="A306" s="283">
        <v>8717333861629</v>
      </c>
      <c r="B306" s="284">
        <v>104541</v>
      </c>
      <c r="C306" s="284" t="s">
        <v>4730</v>
      </c>
      <c r="D306" s="284" t="s">
        <v>3600</v>
      </c>
      <c r="E306" s="284" t="s">
        <v>4721</v>
      </c>
      <c r="F306" s="284">
        <v>14</v>
      </c>
      <c r="G306" s="284" t="s">
        <v>3589</v>
      </c>
      <c r="H306" s="284">
        <v>10000863</v>
      </c>
      <c r="I306" s="284" t="s">
        <v>3863</v>
      </c>
      <c r="J306" s="284">
        <v>1</v>
      </c>
      <c r="K306" s="284">
        <v>1</v>
      </c>
      <c r="L306" s="284" t="s">
        <v>3681</v>
      </c>
      <c r="M306" s="284" t="s">
        <v>4722</v>
      </c>
      <c r="N306" s="284" t="s">
        <v>4095</v>
      </c>
      <c r="O306" s="284" t="s">
        <v>3655</v>
      </c>
      <c r="P306" s="284" t="s">
        <v>4531</v>
      </c>
      <c r="Q306" s="284" t="s">
        <v>4724</v>
      </c>
      <c r="R306" s="284" t="s">
        <v>3594</v>
      </c>
      <c r="S306" s="284" t="s">
        <v>3595</v>
      </c>
      <c r="T306" s="284" t="s">
        <v>3797</v>
      </c>
      <c r="U306" s="284" t="s">
        <v>4731</v>
      </c>
      <c r="V306" s="284" t="s">
        <v>4727</v>
      </c>
      <c r="W306" s="284" t="s">
        <v>3935</v>
      </c>
      <c r="X306" s="284" t="s">
        <v>4046</v>
      </c>
      <c r="Y306" s="284" t="s">
        <v>4728</v>
      </c>
      <c r="Z306" s="284" t="s">
        <v>3871</v>
      </c>
      <c r="AA306" s="285" t="s">
        <v>4729</v>
      </c>
    </row>
    <row r="307" spans="1:27" ht="15" customHeight="1">
      <c r="A307" s="283">
        <v>8714632070042</v>
      </c>
      <c r="B307" s="284">
        <v>113512</v>
      </c>
      <c r="C307" s="284" t="s">
        <v>4732</v>
      </c>
      <c r="D307" s="284" t="s">
        <v>3600</v>
      </c>
      <c r="E307" s="284" t="s">
        <v>4721</v>
      </c>
      <c r="F307" s="284">
        <v>14</v>
      </c>
      <c r="G307" s="284" t="s">
        <v>3589</v>
      </c>
      <c r="H307" s="284">
        <v>10000863</v>
      </c>
      <c r="I307" s="284" t="s">
        <v>3863</v>
      </c>
      <c r="J307" s="284">
        <v>2</v>
      </c>
      <c r="K307" s="284">
        <v>2</v>
      </c>
      <c r="L307" s="284" t="s">
        <v>3681</v>
      </c>
      <c r="M307" s="284" t="s">
        <v>4722</v>
      </c>
      <c r="N307" s="284" t="s">
        <v>4095</v>
      </c>
      <c r="O307" s="284" t="s">
        <v>3625</v>
      </c>
      <c r="P307" s="284" t="s">
        <v>3626</v>
      </c>
      <c r="Q307" s="284" t="s">
        <v>4724</v>
      </c>
      <c r="R307" s="284" t="s">
        <v>3594</v>
      </c>
      <c r="S307" s="284" t="s">
        <v>3595</v>
      </c>
      <c r="T307" s="284" t="s">
        <v>3797</v>
      </c>
      <c r="U307" s="284" t="s">
        <v>3869</v>
      </c>
      <c r="V307" s="284" t="s">
        <v>4727</v>
      </c>
      <c r="W307" s="284" t="s">
        <v>3935</v>
      </c>
      <c r="X307" s="284" t="s">
        <v>4046</v>
      </c>
      <c r="Y307" s="284" t="s">
        <v>4728</v>
      </c>
      <c r="Z307" s="284" t="s">
        <v>3871</v>
      </c>
      <c r="AA307" s="285" t="s">
        <v>4729</v>
      </c>
    </row>
    <row r="308" spans="1:27" ht="15" customHeight="1">
      <c r="A308" s="283">
        <v>8714632070059</v>
      </c>
      <c r="B308" s="284">
        <v>113513</v>
      </c>
      <c r="C308" s="284" t="s">
        <v>4732</v>
      </c>
      <c r="D308" s="284" t="s">
        <v>3600</v>
      </c>
      <c r="E308" s="284" t="s">
        <v>4721</v>
      </c>
      <c r="F308" s="284">
        <v>14</v>
      </c>
      <c r="G308" s="284" t="s">
        <v>3589</v>
      </c>
      <c r="H308" s="284">
        <v>10000863</v>
      </c>
      <c r="I308" s="284" t="s">
        <v>3863</v>
      </c>
      <c r="J308" s="284">
        <v>1</v>
      </c>
      <c r="K308" s="284">
        <v>1</v>
      </c>
      <c r="L308" s="284" t="s">
        <v>3681</v>
      </c>
      <c r="M308" s="284" t="s">
        <v>4722</v>
      </c>
      <c r="N308" s="284" t="s">
        <v>4095</v>
      </c>
      <c r="O308" s="284" t="s">
        <v>3625</v>
      </c>
      <c r="P308" s="284" t="s">
        <v>3626</v>
      </c>
      <c r="Q308" s="284" t="s">
        <v>4724</v>
      </c>
      <c r="R308" s="284" t="s">
        <v>3594</v>
      </c>
      <c r="S308" s="284" t="s">
        <v>3595</v>
      </c>
      <c r="T308" s="284" t="s">
        <v>3797</v>
      </c>
      <c r="U308" s="284" t="s">
        <v>3869</v>
      </c>
      <c r="V308" s="284" t="s">
        <v>4727</v>
      </c>
      <c r="W308" s="284" t="s">
        <v>3935</v>
      </c>
      <c r="X308" s="284" t="s">
        <v>4046</v>
      </c>
      <c r="Y308" s="284" t="s">
        <v>4728</v>
      </c>
      <c r="Z308" s="284" t="s">
        <v>3871</v>
      </c>
      <c r="AA308" s="285" t="s">
        <v>4729</v>
      </c>
    </row>
    <row r="309" spans="1:27" ht="15" customHeight="1">
      <c r="A309" s="283">
        <v>8713091026737</v>
      </c>
      <c r="B309" s="284">
        <v>25213</v>
      </c>
      <c r="C309" s="284" t="s">
        <v>4733</v>
      </c>
      <c r="D309" s="284" t="s">
        <v>3600</v>
      </c>
      <c r="E309" s="284" t="s">
        <v>4721</v>
      </c>
      <c r="F309" s="284">
        <v>14</v>
      </c>
      <c r="G309" s="284" t="s">
        <v>3589</v>
      </c>
      <c r="H309" s="284">
        <v>10000863</v>
      </c>
      <c r="I309" s="284" t="s">
        <v>3863</v>
      </c>
      <c r="J309" s="284">
        <v>1</v>
      </c>
      <c r="K309" s="284">
        <v>1</v>
      </c>
      <c r="L309" s="284" t="s">
        <v>3681</v>
      </c>
      <c r="M309" s="284" t="s">
        <v>4734</v>
      </c>
      <c r="N309" s="284" t="s">
        <v>4095</v>
      </c>
      <c r="O309" s="284" t="s">
        <v>3625</v>
      </c>
      <c r="P309" s="284" t="s">
        <v>3626</v>
      </c>
      <c r="Q309" s="284" t="s">
        <v>4724</v>
      </c>
      <c r="R309" s="284" t="s">
        <v>3594</v>
      </c>
      <c r="S309" s="284" t="s">
        <v>3595</v>
      </c>
      <c r="T309" s="284" t="s">
        <v>3596</v>
      </c>
      <c r="U309" s="284" t="s">
        <v>3869</v>
      </c>
      <c r="V309" s="284" t="s">
        <v>4727</v>
      </c>
      <c r="W309" s="284" t="s">
        <v>3935</v>
      </c>
      <c r="X309" s="284" t="s">
        <v>4046</v>
      </c>
      <c r="Y309" s="284" t="s">
        <v>4728</v>
      </c>
      <c r="Z309" s="284" t="s">
        <v>3871</v>
      </c>
      <c r="AA309" s="285" t="s">
        <v>4729</v>
      </c>
    </row>
    <row r="310" spans="1:27" ht="15" customHeight="1">
      <c r="A310" s="283">
        <v>8717333478544</v>
      </c>
      <c r="B310" s="284">
        <v>30395</v>
      </c>
      <c r="C310" s="284" t="s">
        <v>4735</v>
      </c>
      <c r="D310" s="284" t="s">
        <v>3600</v>
      </c>
      <c r="E310" s="284" t="s">
        <v>4721</v>
      </c>
      <c r="F310" s="284">
        <v>14</v>
      </c>
      <c r="G310" s="284" t="s">
        <v>3589</v>
      </c>
      <c r="H310" s="284">
        <v>10000863</v>
      </c>
      <c r="I310" s="284" t="s">
        <v>3863</v>
      </c>
      <c r="J310" s="284">
        <v>2</v>
      </c>
      <c r="K310" s="284">
        <v>2</v>
      </c>
      <c r="L310" s="284" t="s">
        <v>3681</v>
      </c>
      <c r="M310" s="284" t="s">
        <v>4722</v>
      </c>
      <c r="N310" s="284" t="s">
        <v>4095</v>
      </c>
      <c r="O310" s="284" t="s">
        <v>3655</v>
      </c>
      <c r="P310" s="284" t="s">
        <v>4531</v>
      </c>
      <c r="Q310" s="284" t="s">
        <v>4724</v>
      </c>
      <c r="R310" s="284" t="s">
        <v>3594</v>
      </c>
      <c r="S310" s="284" t="s">
        <v>3595</v>
      </c>
      <c r="T310" s="284" t="s">
        <v>3797</v>
      </c>
      <c r="U310" s="284" t="s">
        <v>4731</v>
      </c>
      <c r="V310" s="284" t="s">
        <v>4727</v>
      </c>
      <c r="W310" s="284" t="s">
        <v>3935</v>
      </c>
      <c r="X310" s="284" t="s">
        <v>4046</v>
      </c>
      <c r="Y310" s="284" t="s">
        <v>4728</v>
      </c>
      <c r="Z310" s="284" t="s">
        <v>3871</v>
      </c>
      <c r="AA310" s="285" t="s">
        <v>4729</v>
      </c>
    </row>
    <row r="311" spans="1:27" ht="15" customHeight="1">
      <c r="A311" s="283">
        <v>8710198231569</v>
      </c>
      <c r="B311" s="284">
        <v>113516</v>
      </c>
      <c r="C311" s="284" t="s">
        <v>4736</v>
      </c>
      <c r="D311" s="284" t="s">
        <v>3600</v>
      </c>
      <c r="E311" s="284" t="s">
        <v>4721</v>
      </c>
      <c r="F311" s="284">
        <v>14</v>
      </c>
      <c r="G311" s="284" t="s">
        <v>3589</v>
      </c>
      <c r="H311" s="284">
        <v>10000863</v>
      </c>
      <c r="I311" s="284" t="s">
        <v>3863</v>
      </c>
      <c r="J311" s="284">
        <v>1</v>
      </c>
      <c r="K311" s="284">
        <v>1</v>
      </c>
      <c r="L311" s="284" t="s">
        <v>3681</v>
      </c>
      <c r="M311" s="284" t="s">
        <v>4722</v>
      </c>
      <c r="N311" s="284" t="s">
        <v>4466</v>
      </c>
      <c r="O311" s="284" t="s">
        <v>3655</v>
      </c>
      <c r="P311" s="284" t="s">
        <v>4088</v>
      </c>
      <c r="Q311" s="284" t="s">
        <v>4724</v>
      </c>
      <c r="R311" s="284" t="s">
        <v>3594</v>
      </c>
      <c r="S311" s="284" t="s">
        <v>3595</v>
      </c>
      <c r="T311" s="284" t="s">
        <v>4725</v>
      </c>
      <c r="U311" s="284" t="s">
        <v>4737</v>
      </c>
      <c r="V311" s="284" t="s">
        <v>4738</v>
      </c>
      <c r="W311" s="284" t="s">
        <v>3631</v>
      </c>
      <c r="X311" s="284" t="s">
        <v>3631</v>
      </c>
      <c r="Y311" s="284" t="s">
        <v>4728</v>
      </c>
      <c r="Z311" s="284" t="s">
        <v>3871</v>
      </c>
      <c r="AA311" s="285" t="s">
        <v>4729</v>
      </c>
    </row>
    <row r="312" spans="1:27" ht="15" customHeight="1">
      <c r="A312" s="283">
        <v>8710198263959</v>
      </c>
      <c r="B312" s="284">
        <v>113516</v>
      </c>
      <c r="C312" s="284" t="s">
        <v>4736</v>
      </c>
      <c r="D312" s="284" t="s">
        <v>3600</v>
      </c>
      <c r="E312" s="284" t="s">
        <v>4721</v>
      </c>
      <c r="F312" s="284"/>
      <c r="G312" s="284"/>
      <c r="H312" s="284">
        <v>10000863</v>
      </c>
      <c r="I312" s="284" t="s">
        <v>3863</v>
      </c>
      <c r="J312" s="284">
        <v>1</v>
      </c>
      <c r="K312" s="284">
        <v>1</v>
      </c>
      <c r="L312" s="284" t="s">
        <v>3681</v>
      </c>
      <c r="M312" s="284" t="s">
        <v>4722</v>
      </c>
      <c r="N312" s="284" t="s">
        <v>4466</v>
      </c>
      <c r="O312" s="284" t="s">
        <v>3655</v>
      </c>
      <c r="P312" s="284" t="s">
        <v>4088</v>
      </c>
      <c r="Q312" s="284" t="s">
        <v>4724</v>
      </c>
      <c r="R312" s="284" t="s">
        <v>3594</v>
      </c>
      <c r="S312" s="284" t="s">
        <v>3595</v>
      </c>
      <c r="T312" s="284" t="s">
        <v>4725</v>
      </c>
      <c r="U312" s="284" t="s">
        <v>4737</v>
      </c>
      <c r="V312" s="284" t="s">
        <v>4738</v>
      </c>
      <c r="W312" s="284" t="s">
        <v>3631</v>
      </c>
      <c r="X312" s="284" t="s">
        <v>3631</v>
      </c>
      <c r="Y312" s="284" t="s">
        <v>4728</v>
      </c>
      <c r="Z312" s="284" t="s">
        <v>3871</v>
      </c>
      <c r="AA312" s="285" t="s">
        <v>4729</v>
      </c>
    </row>
    <row r="313" spans="1:27" ht="15" customHeight="1">
      <c r="A313" s="283">
        <v>8710537701159</v>
      </c>
      <c r="B313" s="284">
        <v>112810</v>
      </c>
      <c r="C313" s="284" t="s">
        <v>4739</v>
      </c>
      <c r="D313" s="284" t="s">
        <v>3600</v>
      </c>
      <c r="E313" s="284" t="s">
        <v>4740</v>
      </c>
      <c r="F313" s="284">
        <v>120</v>
      </c>
      <c r="G313" s="284" t="s">
        <v>3619</v>
      </c>
      <c r="H313" s="284">
        <v>10000876</v>
      </c>
      <c r="I313" s="284" t="s">
        <v>3602</v>
      </c>
      <c r="J313" s="284" t="s">
        <v>4741</v>
      </c>
      <c r="K313" s="284" t="s">
        <v>4742</v>
      </c>
      <c r="L313" s="284" t="s">
        <v>3591</v>
      </c>
      <c r="M313" s="284" t="s">
        <v>4743</v>
      </c>
      <c r="N313" s="284" t="s">
        <v>4407</v>
      </c>
      <c r="O313" s="284" t="s">
        <v>3625</v>
      </c>
      <c r="P313" s="284" t="s">
        <v>4744</v>
      </c>
      <c r="Q313" s="284"/>
      <c r="R313" s="284" t="s">
        <v>3608</v>
      </c>
      <c r="S313" s="284" t="s">
        <v>3609</v>
      </c>
      <c r="T313" s="284" t="s">
        <v>3714</v>
      </c>
      <c r="U313" s="284" t="s">
        <v>4745</v>
      </c>
      <c r="V313" s="284" t="s">
        <v>4746</v>
      </c>
      <c r="W313" s="284" t="s">
        <v>3613</v>
      </c>
      <c r="X313" s="284" t="s">
        <v>3613</v>
      </c>
      <c r="Y313" s="284" t="s">
        <v>4747</v>
      </c>
      <c r="Z313" s="284" t="s">
        <v>3615</v>
      </c>
      <c r="AA313" s="285" t="s">
        <v>4748</v>
      </c>
    </row>
    <row r="314" spans="1:27" ht="15" customHeight="1">
      <c r="A314" s="283">
        <v>8710537701166</v>
      </c>
      <c r="B314" s="284">
        <v>112810</v>
      </c>
      <c r="C314" s="284" t="s">
        <v>4739</v>
      </c>
      <c r="D314" s="284" t="s">
        <v>3600</v>
      </c>
      <c r="E314" s="284" t="s">
        <v>4740</v>
      </c>
      <c r="F314" s="284">
        <v>200</v>
      </c>
      <c r="G314" s="284" t="s">
        <v>3619</v>
      </c>
      <c r="H314" s="284">
        <v>10000876</v>
      </c>
      <c r="I314" s="284" t="s">
        <v>3602</v>
      </c>
      <c r="J314" s="284" t="s">
        <v>4741</v>
      </c>
      <c r="K314" s="284" t="s">
        <v>4742</v>
      </c>
      <c r="L314" s="284" t="s">
        <v>3591</v>
      </c>
      <c r="M314" s="284" t="s">
        <v>4743</v>
      </c>
      <c r="N314" s="284" t="s">
        <v>4407</v>
      </c>
      <c r="O314" s="284" t="s">
        <v>3625</v>
      </c>
      <c r="P314" s="284" t="s">
        <v>4744</v>
      </c>
      <c r="Q314" s="284"/>
      <c r="R314" s="284" t="s">
        <v>3608</v>
      </c>
      <c r="S314" s="284" t="s">
        <v>3609</v>
      </c>
      <c r="T314" s="284" t="s">
        <v>3714</v>
      </c>
      <c r="U314" s="284" t="s">
        <v>4745</v>
      </c>
      <c r="V314" s="284" t="s">
        <v>4746</v>
      </c>
      <c r="W314" s="284" t="s">
        <v>3613</v>
      </c>
      <c r="X314" s="284" t="s">
        <v>3613</v>
      </c>
      <c r="Y314" s="284" t="s">
        <v>4747</v>
      </c>
      <c r="Z314" s="284" t="s">
        <v>3615</v>
      </c>
      <c r="AA314" s="285" t="s">
        <v>4748</v>
      </c>
    </row>
    <row r="315" spans="1:27" ht="15" customHeight="1">
      <c r="A315" s="283">
        <v>5410076579334</v>
      </c>
      <c r="B315" s="284">
        <v>13961</v>
      </c>
      <c r="C315" s="284" t="s">
        <v>4749</v>
      </c>
      <c r="D315" s="284" t="s">
        <v>3600</v>
      </c>
      <c r="E315" s="284" t="s">
        <v>4750</v>
      </c>
      <c r="F315" s="284">
        <v>30</v>
      </c>
      <c r="G315" s="284" t="s">
        <v>3589</v>
      </c>
      <c r="H315" s="284">
        <v>10000866</v>
      </c>
      <c r="I315" s="284" t="s">
        <v>3721</v>
      </c>
      <c r="J315" s="284">
        <v>1</v>
      </c>
      <c r="K315" s="284" t="s">
        <v>4199</v>
      </c>
      <c r="L315" s="284" t="s">
        <v>3591</v>
      </c>
      <c r="M315" s="284" t="s">
        <v>4751</v>
      </c>
      <c r="N315" s="284" t="s">
        <v>4752</v>
      </c>
      <c r="O315" s="284" t="s">
        <v>3625</v>
      </c>
      <c r="P315" s="284" t="s">
        <v>3998</v>
      </c>
      <c r="Q315" s="284" t="s">
        <v>4753</v>
      </c>
      <c r="R315" s="284" t="s">
        <v>3594</v>
      </c>
      <c r="S315" s="284" t="s">
        <v>3595</v>
      </c>
      <c r="T315" s="284" t="s">
        <v>4155</v>
      </c>
      <c r="U315" s="284" t="s">
        <v>4754</v>
      </c>
      <c r="V315" s="284" t="s">
        <v>4755</v>
      </c>
      <c r="W315" s="284" t="s">
        <v>3935</v>
      </c>
      <c r="X315" s="284" t="s">
        <v>3935</v>
      </c>
      <c r="Y315" s="284" t="s">
        <v>4756</v>
      </c>
      <c r="Z315" s="284" t="s">
        <v>3729</v>
      </c>
      <c r="AA315" s="285" t="s">
        <v>4757</v>
      </c>
    </row>
    <row r="316" spans="1:27" ht="15" customHeight="1">
      <c r="A316" s="283">
        <v>5410076579341</v>
      </c>
      <c r="B316" s="284">
        <v>13963</v>
      </c>
      <c r="C316" s="284" t="s">
        <v>4758</v>
      </c>
      <c r="D316" s="284" t="s">
        <v>3600</v>
      </c>
      <c r="E316" s="284" t="s">
        <v>4750</v>
      </c>
      <c r="F316" s="284">
        <v>30</v>
      </c>
      <c r="G316" s="284" t="s">
        <v>3589</v>
      </c>
      <c r="H316" s="284">
        <v>10000866</v>
      </c>
      <c r="I316" s="284" t="s">
        <v>3721</v>
      </c>
      <c r="J316" s="284">
        <v>1</v>
      </c>
      <c r="K316" s="284" t="s">
        <v>4199</v>
      </c>
      <c r="L316" s="284" t="s">
        <v>3591</v>
      </c>
      <c r="M316" s="284" t="s">
        <v>4751</v>
      </c>
      <c r="N316" s="284" t="s">
        <v>4752</v>
      </c>
      <c r="O316" s="284" t="s">
        <v>3625</v>
      </c>
      <c r="P316" s="284" t="s">
        <v>3998</v>
      </c>
      <c r="Q316" s="284" t="s">
        <v>4753</v>
      </c>
      <c r="R316" s="284" t="s">
        <v>3594</v>
      </c>
      <c r="S316" s="284" t="s">
        <v>3595</v>
      </c>
      <c r="T316" s="284" t="s">
        <v>4155</v>
      </c>
      <c r="U316" s="284" t="s">
        <v>4754</v>
      </c>
      <c r="V316" s="284" t="s">
        <v>4755</v>
      </c>
      <c r="W316" s="284" t="s">
        <v>3935</v>
      </c>
      <c r="X316" s="284" t="s">
        <v>3935</v>
      </c>
      <c r="Y316" s="284" t="s">
        <v>4756</v>
      </c>
      <c r="Z316" s="284" t="s">
        <v>3729</v>
      </c>
      <c r="AA316" s="285" t="s">
        <v>4757</v>
      </c>
    </row>
    <row r="317" spans="1:27" ht="15" customHeight="1">
      <c r="A317" s="283">
        <v>8713091021954</v>
      </c>
      <c r="B317" s="284">
        <v>2366</v>
      </c>
      <c r="C317" s="284" t="s">
        <v>4759</v>
      </c>
      <c r="D317" s="284" t="s">
        <v>3600</v>
      </c>
      <c r="E317" s="284" t="s">
        <v>3874</v>
      </c>
      <c r="F317" s="284">
        <v>30</v>
      </c>
      <c r="G317" s="284" t="s">
        <v>3702</v>
      </c>
      <c r="H317" s="284">
        <v>10000875</v>
      </c>
      <c r="I317" s="284" t="s">
        <v>3875</v>
      </c>
      <c r="J317" s="284" t="s">
        <v>4760</v>
      </c>
      <c r="K317" s="284" t="s">
        <v>3622</v>
      </c>
      <c r="L317" s="284" t="s">
        <v>3706</v>
      </c>
      <c r="M317" s="284" t="s">
        <v>4761</v>
      </c>
      <c r="N317" s="284" t="s">
        <v>4463</v>
      </c>
      <c r="O317" s="284" t="s">
        <v>3625</v>
      </c>
      <c r="P317" s="284" t="s">
        <v>3820</v>
      </c>
      <c r="Q317" s="284" t="s">
        <v>4762</v>
      </c>
      <c r="R317" s="284" t="s">
        <v>3594</v>
      </c>
      <c r="S317" s="284" t="s">
        <v>3595</v>
      </c>
      <c r="T317" s="284" t="s">
        <v>3883</v>
      </c>
      <c r="U317" s="284" t="s">
        <v>4763</v>
      </c>
      <c r="V317" s="284" t="s">
        <v>4764</v>
      </c>
      <c r="W317" s="284" t="s">
        <v>3935</v>
      </c>
      <c r="X317" s="284" t="s">
        <v>4046</v>
      </c>
      <c r="Y317" s="284" t="s">
        <v>4765</v>
      </c>
      <c r="Z317" s="284" t="s">
        <v>3887</v>
      </c>
      <c r="AA317" s="285" t="s">
        <v>3888</v>
      </c>
    </row>
    <row r="318" spans="1:27" ht="15" customHeight="1">
      <c r="A318" s="283">
        <v>8717333154431</v>
      </c>
      <c r="B318" s="284">
        <v>111477</v>
      </c>
      <c r="C318" s="284" t="s">
        <v>4766</v>
      </c>
      <c r="D318" s="284" t="s">
        <v>3600</v>
      </c>
      <c r="E318" s="284" t="s">
        <v>4430</v>
      </c>
      <c r="F318" s="284">
        <v>10</v>
      </c>
      <c r="G318" s="284" t="s">
        <v>3589</v>
      </c>
      <c r="H318" s="284">
        <v>10000876</v>
      </c>
      <c r="I318" s="284" t="s">
        <v>3602</v>
      </c>
      <c r="J318" s="284">
        <v>1</v>
      </c>
      <c r="K318" s="284">
        <v>1</v>
      </c>
      <c r="L318" s="284" t="s">
        <v>3681</v>
      </c>
      <c r="M318" s="284" t="s">
        <v>4767</v>
      </c>
      <c r="N318" s="284" t="s">
        <v>4768</v>
      </c>
      <c r="O318" s="284" t="s">
        <v>3655</v>
      </c>
      <c r="P318" s="284" t="s">
        <v>4769</v>
      </c>
      <c r="Q318" s="284" t="s">
        <v>4436</v>
      </c>
      <c r="R318" s="284" t="s">
        <v>3608</v>
      </c>
      <c r="S318" s="284" t="s">
        <v>3609</v>
      </c>
      <c r="T318" s="284" t="s">
        <v>4145</v>
      </c>
      <c r="U318" s="284" t="s">
        <v>4770</v>
      </c>
      <c r="V318" s="284" t="s">
        <v>4437</v>
      </c>
      <c r="W318" s="284" t="s">
        <v>3935</v>
      </c>
      <c r="X318" s="284" t="s">
        <v>3935</v>
      </c>
      <c r="Y318" s="284" t="s">
        <v>4771</v>
      </c>
      <c r="Z318" s="284" t="s">
        <v>3615</v>
      </c>
      <c r="AA318" s="285" t="s">
        <v>4439</v>
      </c>
    </row>
    <row r="319" spans="1:27" ht="15" customHeight="1">
      <c r="A319" s="283">
        <v>8711744000028</v>
      </c>
      <c r="B319" s="284">
        <v>2570</v>
      </c>
      <c r="C319" s="284" t="s">
        <v>4772</v>
      </c>
      <c r="D319" s="284" t="s">
        <v>3600</v>
      </c>
      <c r="E319" s="284" t="s">
        <v>4773</v>
      </c>
      <c r="F319" s="284">
        <v>100</v>
      </c>
      <c r="G319" s="284" t="s">
        <v>3589</v>
      </c>
      <c r="H319" s="284">
        <v>10000873</v>
      </c>
      <c r="I319" s="284" t="s">
        <v>4774</v>
      </c>
      <c r="J319" s="287">
        <v>43160</v>
      </c>
      <c r="K319" s="284">
        <v>9</v>
      </c>
      <c r="L319" s="284"/>
      <c r="M319" s="284" t="s">
        <v>4775</v>
      </c>
      <c r="N319" s="284" t="s">
        <v>3735</v>
      </c>
      <c r="O319" s="284"/>
      <c r="P319" s="284" t="s">
        <v>4776</v>
      </c>
      <c r="Q319" s="286" t="s">
        <v>4777</v>
      </c>
      <c r="R319" s="284" t="s">
        <v>3594</v>
      </c>
      <c r="S319" s="284" t="s">
        <v>3595</v>
      </c>
      <c r="T319" s="284" t="s">
        <v>4778</v>
      </c>
      <c r="U319" s="284" t="s">
        <v>4779</v>
      </c>
      <c r="V319" s="284" t="s">
        <v>3696</v>
      </c>
      <c r="W319" s="284" t="s">
        <v>3597</v>
      </c>
      <c r="X319" s="284" t="s">
        <v>3597</v>
      </c>
      <c r="Y319" s="284" t="s">
        <v>4780</v>
      </c>
      <c r="Z319" s="284" t="s">
        <v>4781</v>
      </c>
      <c r="AA319" s="285" t="s">
        <v>4782</v>
      </c>
    </row>
    <row r="320" spans="1:27" ht="15" customHeight="1">
      <c r="A320" s="283">
        <v>8711744006020</v>
      </c>
      <c r="B320" s="284">
        <v>2043</v>
      </c>
      <c r="C320" s="284" t="s">
        <v>4783</v>
      </c>
      <c r="D320" s="284" t="s">
        <v>3600</v>
      </c>
      <c r="E320" s="284" t="s">
        <v>4784</v>
      </c>
      <c r="F320" s="284">
        <v>180</v>
      </c>
      <c r="G320" s="284" t="s">
        <v>3589</v>
      </c>
      <c r="H320" s="284">
        <v>10000870</v>
      </c>
      <c r="I320" s="284" t="s">
        <v>4785</v>
      </c>
      <c r="J320" s="284" t="s">
        <v>4786</v>
      </c>
      <c r="K320" s="284" t="s">
        <v>4787</v>
      </c>
      <c r="L320" s="284"/>
      <c r="M320" s="284" t="s">
        <v>4788</v>
      </c>
      <c r="N320" s="284" t="s">
        <v>4768</v>
      </c>
      <c r="O320" s="284" t="s">
        <v>3655</v>
      </c>
      <c r="P320" s="284" t="s">
        <v>4789</v>
      </c>
      <c r="Q320" s="284" t="s">
        <v>4790</v>
      </c>
      <c r="R320" s="284" t="s">
        <v>3608</v>
      </c>
      <c r="S320" s="284" t="s">
        <v>3609</v>
      </c>
      <c r="T320" s="284" t="s">
        <v>3679</v>
      </c>
      <c r="U320" s="284" t="s">
        <v>4791</v>
      </c>
      <c r="V320" s="284" t="s">
        <v>4792</v>
      </c>
      <c r="W320" s="284" t="s">
        <v>3935</v>
      </c>
      <c r="X320" s="284" t="s">
        <v>3935</v>
      </c>
      <c r="Y320" s="284" t="s">
        <v>4793</v>
      </c>
      <c r="Z320" s="284" t="s">
        <v>4794</v>
      </c>
      <c r="AA320" s="285" t="s">
        <v>4795</v>
      </c>
    </row>
    <row r="321" spans="1:27" ht="15" customHeight="1">
      <c r="A321" s="283">
        <v>8711744006013</v>
      </c>
      <c r="B321" s="284">
        <v>2043</v>
      </c>
      <c r="C321" s="284" t="s">
        <v>4783</v>
      </c>
      <c r="D321" s="284" t="s">
        <v>3600</v>
      </c>
      <c r="E321" s="284" t="s">
        <v>4784</v>
      </c>
      <c r="F321" s="284">
        <v>50</v>
      </c>
      <c r="G321" s="284" t="s">
        <v>3589</v>
      </c>
      <c r="H321" s="284">
        <v>10000870</v>
      </c>
      <c r="I321" s="284" t="s">
        <v>4785</v>
      </c>
      <c r="J321" s="284" t="s">
        <v>4786</v>
      </c>
      <c r="K321" s="284" t="s">
        <v>4787</v>
      </c>
      <c r="L321" s="284"/>
      <c r="M321" s="284" t="s">
        <v>4788</v>
      </c>
      <c r="N321" s="284" t="s">
        <v>4768</v>
      </c>
      <c r="O321" s="284" t="s">
        <v>3655</v>
      </c>
      <c r="P321" s="284" t="s">
        <v>4789</v>
      </c>
      <c r="Q321" s="284" t="s">
        <v>4790</v>
      </c>
      <c r="R321" s="284" t="s">
        <v>3608</v>
      </c>
      <c r="S321" s="284" t="s">
        <v>3609</v>
      </c>
      <c r="T321" s="284" t="s">
        <v>3679</v>
      </c>
      <c r="U321" s="284" t="s">
        <v>4791</v>
      </c>
      <c r="V321" s="284" t="s">
        <v>4792</v>
      </c>
      <c r="W321" s="284" t="s">
        <v>3935</v>
      </c>
      <c r="X321" s="284" t="s">
        <v>3935</v>
      </c>
      <c r="Y321" s="284" t="s">
        <v>4793</v>
      </c>
      <c r="Z321" s="284" t="s">
        <v>4794</v>
      </c>
      <c r="AA321" s="285" t="s">
        <v>4795</v>
      </c>
    </row>
    <row r="322" spans="1:27" ht="15" customHeight="1">
      <c r="A322" s="283">
        <v>8711744006044</v>
      </c>
      <c r="B322" s="284">
        <v>9116</v>
      </c>
      <c r="C322" s="284" t="s">
        <v>4796</v>
      </c>
      <c r="D322" s="284" t="s">
        <v>3600</v>
      </c>
      <c r="E322" s="284" t="s">
        <v>4784</v>
      </c>
      <c r="F322" s="284">
        <v>30</v>
      </c>
      <c r="G322" s="284" t="s">
        <v>3589</v>
      </c>
      <c r="H322" s="284">
        <v>10000870</v>
      </c>
      <c r="I322" s="284" t="s">
        <v>4785</v>
      </c>
      <c r="J322" s="287">
        <v>43193</v>
      </c>
      <c r="K322" s="284">
        <v>12</v>
      </c>
      <c r="L322" s="284"/>
      <c r="M322" s="284" t="s">
        <v>4788</v>
      </c>
      <c r="N322" s="284" t="s">
        <v>4797</v>
      </c>
      <c r="O322" s="284" t="s">
        <v>3625</v>
      </c>
      <c r="P322" s="284" t="s">
        <v>3626</v>
      </c>
      <c r="Q322" s="284" t="s">
        <v>4790</v>
      </c>
      <c r="R322" s="284" t="s">
        <v>3608</v>
      </c>
      <c r="S322" s="284" t="s">
        <v>3609</v>
      </c>
      <c r="T322" s="284" t="s">
        <v>3797</v>
      </c>
      <c r="U322" s="284" t="s">
        <v>4791</v>
      </c>
      <c r="V322" s="284" t="s">
        <v>4798</v>
      </c>
      <c r="W322" s="284" t="s">
        <v>3718</v>
      </c>
      <c r="X322" s="284" t="s">
        <v>3718</v>
      </c>
      <c r="Y322" s="284" t="s">
        <v>4799</v>
      </c>
      <c r="Z322" s="284" t="s">
        <v>4794</v>
      </c>
      <c r="AA322" s="285" t="s">
        <v>4795</v>
      </c>
    </row>
    <row r="323" spans="1:27" ht="15" customHeight="1">
      <c r="A323" s="283">
        <v>8714632070011</v>
      </c>
      <c r="B323" s="284">
        <v>17414</v>
      </c>
      <c r="C323" s="284" t="s">
        <v>4800</v>
      </c>
      <c r="D323" s="284" t="s">
        <v>3600</v>
      </c>
      <c r="E323" s="284" t="s">
        <v>4430</v>
      </c>
      <c r="F323" s="284">
        <v>30</v>
      </c>
      <c r="G323" s="284" t="s">
        <v>3589</v>
      </c>
      <c r="H323" s="284">
        <v>10000876</v>
      </c>
      <c r="I323" s="284" t="s">
        <v>3602</v>
      </c>
      <c r="J323" s="284">
        <v>1</v>
      </c>
      <c r="K323" s="284">
        <v>1</v>
      </c>
      <c r="L323" s="284" t="s">
        <v>3681</v>
      </c>
      <c r="M323" s="284" t="s">
        <v>4801</v>
      </c>
      <c r="N323" s="284" t="s">
        <v>4545</v>
      </c>
      <c r="O323" s="284" t="s">
        <v>3655</v>
      </c>
      <c r="P323" s="286" t="s">
        <v>4802</v>
      </c>
      <c r="Q323" s="284" t="s">
        <v>4436</v>
      </c>
      <c r="R323" s="284" t="s">
        <v>3608</v>
      </c>
      <c r="S323" s="284" t="s">
        <v>3609</v>
      </c>
      <c r="T323" s="284" t="s">
        <v>4145</v>
      </c>
      <c r="U323" s="284" t="s">
        <v>4770</v>
      </c>
      <c r="V323" s="284" t="s">
        <v>4437</v>
      </c>
      <c r="W323" s="284" t="s">
        <v>3935</v>
      </c>
      <c r="X323" s="284" t="s">
        <v>3935</v>
      </c>
      <c r="Y323" s="286" t="s">
        <v>4803</v>
      </c>
      <c r="Z323" s="284" t="s">
        <v>3615</v>
      </c>
      <c r="AA323" s="285" t="s">
        <v>4439</v>
      </c>
    </row>
    <row r="324" spans="1:27" ht="15" customHeight="1">
      <c r="A324" s="283">
        <v>8714632057494</v>
      </c>
      <c r="B324" s="284">
        <v>17414</v>
      </c>
      <c r="C324" s="284" t="s">
        <v>4800</v>
      </c>
      <c r="D324" s="284" t="s">
        <v>3600</v>
      </c>
      <c r="E324" s="284" t="s">
        <v>4430</v>
      </c>
      <c r="F324" s="284">
        <v>10</v>
      </c>
      <c r="G324" s="284" t="s">
        <v>3589</v>
      </c>
      <c r="H324" s="284">
        <v>10000876</v>
      </c>
      <c r="I324" s="284" t="s">
        <v>3602</v>
      </c>
      <c r="J324" s="284">
        <v>1</v>
      </c>
      <c r="K324" s="284">
        <v>1</v>
      </c>
      <c r="L324" s="284" t="s">
        <v>3681</v>
      </c>
      <c r="M324" s="284" t="s">
        <v>4801</v>
      </c>
      <c r="N324" s="284" t="s">
        <v>4545</v>
      </c>
      <c r="O324" s="284" t="s">
        <v>3655</v>
      </c>
      <c r="P324" s="286" t="s">
        <v>4802</v>
      </c>
      <c r="Q324" s="284" t="s">
        <v>4436</v>
      </c>
      <c r="R324" s="284" t="s">
        <v>3608</v>
      </c>
      <c r="S324" s="284" t="s">
        <v>3609</v>
      </c>
      <c r="T324" s="284" t="s">
        <v>4145</v>
      </c>
      <c r="U324" s="284" t="s">
        <v>4770</v>
      </c>
      <c r="V324" s="284" t="s">
        <v>4437</v>
      </c>
      <c r="W324" s="284" t="s">
        <v>3935</v>
      </c>
      <c r="X324" s="284" t="s">
        <v>3935</v>
      </c>
      <c r="Y324" s="286" t="s">
        <v>4803</v>
      </c>
      <c r="Z324" s="284" t="s">
        <v>3615</v>
      </c>
      <c r="AA324" s="285" t="s">
        <v>4439</v>
      </c>
    </row>
    <row r="325" spans="1:27" ht="15" customHeight="1">
      <c r="A325" s="283">
        <v>8710198036737</v>
      </c>
      <c r="B325" s="284" t="s">
        <v>4804</v>
      </c>
      <c r="C325" s="284" t="s">
        <v>4805</v>
      </c>
      <c r="D325" s="284" t="s">
        <v>3600</v>
      </c>
      <c r="E325" s="284" t="s">
        <v>4430</v>
      </c>
      <c r="F325" s="284">
        <v>10</v>
      </c>
      <c r="G325" s="284" t="s">
        <v>3589</v>
      </c>
      <c r="H325" s="284">
        <v>10000876</v>
      </c>
      <c r="I325" s="284" t="s">
        <v>3602</v>
      </c>
      <c r="J325" s="284">
        <v>1</v>
      </c>
      <c r="K325" s="284">
        <v>1</v>
      </c>
      <c r="L325" s="284" t="s">
        <v>3681</v>
      </c>
      <c r="M325" s="284" t="s">
        <v>4801</v>
      </c>
      <c r="N325" s="284" t="s">
        <v>4434</v>
      </c>
      <c r="O325" s="284" t="s">
        <v>3655</v>
      </c>
      <c r="P325" s="284" t="s">
        <v>4806</v>
      </c>
      <c r="Q325" s="284" t="s">
        <v>4436</v>
      </c>
      <c r="R325" s="284" t="s">
        <v>3608</v>
      </c>
      <c r="S325" s="284" t="s">
        <v>3609</v>
      </c>
      <c r="T325" s="284" t="s">
        <v>4145</v>
      </c>
      <c r="U325" s="284" t="s">
        <v>4770</v>
      </c>
      <c r="V325" s="284" t="s">
        <v>4437</v>
      </c>
      <c r="W325" s="284" t="s">
        <v>3935</v>
      </c>
      <c r="X325" s="284" t="s">
        <v>3935</v>
      </c>
      <c r="Y325" s="286" t="s">
        <v>4803</v>
      </c>
      <c r="Z325" s="284" t="s">
        <v>3615</v>
      </c>
      <c r="AA325" s="285" t="s">
        <v>4439</v>
      </c>
    </row>
    <row r="326" spans="1:27" ht="15" customHeight="1">
      <c r="A326" s="283">
        <v>8728400307452</v>
      </c>
      <c r="B326" s="284" t="s">
        <v>4807</v>
      </c>
      <c r="C326" s="284" t="s">
        <v>4808</v>
      </c>
      <c r="D326" s="284" t="s">
        <v>3600</v>
      </c>
      <c r="E326" s="284" t="s">
        <v>4430</v>
      </c>
      <c r="F326" s="284">
        <v>10</v>
      </c>
      <c r="G326" s="284" t="s">
        <v>3589</v>
      </c>
      <c r="H326" s="284">
        <v>10000876</v>
      </c>
      <c r="I326" s="284" t="s">
        <v>3602</v>
      </c>
      <c r="J326" s="284">
        <v>1</v>
      </c>
      <c r="K326" s="284">
        <v>1</v>
      </c>
      <c r="L326" s="284" t="s">
        <v>3681</v>
      </c>
      <c r="M326" s="284" t="s">
        <v>4801</v>
      </c>
      <c r="N326" s="284" t="s">
        <v>4434</v>
      </c>
      <c r="O326" s="284" t="s">
        <v>3655</v>
      </c>
      <c r="P326" s="284" t="s">
        <v>4806</v>
      </c>
      <c r="Q326" s="284" t="s">
        <v>4436</v>
      </c>
      <c r="R326" s="284" t="s">
        <v>3608</v>
      </c>
      <c r="S326" s="284" t="s">
        <v>3609</v>
      </c>
      <c r="T326" s="284" t="s">
        <v>4145</v>
      </c>
      <c r="U326" s="284" t="s">
        <v>4770</v>
      </c>
      <c r="V326" s="284" t="s">
        <v>4437</v>
      </c>
      <c r="W326" s="284" t="s">
        <v>3935</v>
      </c>
      <c r="X326" s="284" t="s">
        <v>3935</v>
      </c>
      <c r="Y326" s="286" t="s">
        <v>4803</v>
      </c>
      <c r="Z326" s="284" t="s">
        <v>3615</v>
      </c>
      <c r="AA326" s="285" t="s">
        <v>4439</v>
      </c>
    </row>
    <row r="327" spans="1:27" ht="15" customHeight="1">
      <c r="A327" s="283">
        <v>8717275029040</v>
      </c>
      <c r="B327" s="284">
        <v>112971</v>
      </c>
      <c r="C327" s="284" t="s">
        <v>4809</v>
      </c>
      <c r="D327" s="284" t="s">
        <v>3600</v>
      </c>
      <c r="E327" s="284" t="s">
        <v>4430</v>
      </c>
      <c r="F327" s="284">
        <v>10</v>
      </c>
      <c r="G327" s="284" t="s">
        <v>3589</v>
      </c>
      <c r="H327" s="284">
        <v>10000876</v>
      </c>
      <c r="I327" s="284" t="s">
        <v>3602</v>
      </c>
      <c r="J327" s="284">
        <v>1</v>
      </c>
      <c r="K327" s="284">
        <v>1</v>
      </c>
      <c r="L327" s="284" t="s">
        <v>3681</v>
      </c>
      <c r="M327" s="284" t="s">
        <v>4801</v>
      </c>
      <c r="N327" s="284" t="s">
        <v>4545</v>
      </c>
      <c r="O327" s="284" t="s">
        <v>3655</v>
      </c>
      <c r="P327" s="286" t="s">
        <v>4802</v>
      </c>
      <c r="Q327" s="284" t="s">
        <v>4436</v>
      </c>
      <c r="R327" s="284" t="s">
        <v>3608</v>
      </c>
      <c r="S327" s="284" t="s">
        <v>3609</v>
      </c>
      <c r="T327" s="284" t="s">
        <v>4145</v>
      </c>
      <c r="U327" s="284" t="s">
        <v>3822</v>
      </c>
      <c r="V327" s="284" t="s">
        <v>4810</v>
      </c>
      <c r="W327" s="284" t="s">
        <v>3597</v>
      </c>
      <c r="X327" s="284" t="s">
        <v>3597</v>
      </c>
      <c r="Y327" s="284" t="s">
        <v>4811</v>
      </c>
      <c r="Z327" s="284" t="s">
        <v>3615</v>
      </c>
      <c r="AA327" s="285" t="s">
        <v>4439</v>
      </c>
    </row>
    <row r="328" spans="1:27" ht="15" customHeight="1">
      <c r="A328" s="283">
        <v>8714632072961</v>
      </c>
      <c r="B328" s="284">
        <v>2715</v>
      </c>
      <c r="C328" s="284" t="s">
        <v>4812</v>
      </c>
      <c r="D328" s="284" t="s">
        <v>3600</v>
      </c>
      <c r="E328" s="284" t="s">
        <v>4813</v>
      </c>
      <c r="F328" s="284">
        <v>40</v>
      </c>
      <c r="G328" s="284" t="s">
        <v>3702</v>
      </c>
      <c r="H328" s="284">
        <v>10000907</v>
      </c>
      <c r="I328" s="284" t="s">
        <v>4054</v>
      </c>
      <c r="J328" s="284" t="s">
        <v>4814</v>
      </c>
      <c r="K328" s="284" t="s">
        <v>4815</v>
      </c>
      <c r="L328" s="284"/>
      <c r="M328" s="284" t="s">
        <v>4816</v>
      </c>
      <c r="N328" s="284" t="s">
        <v>3735</v>
      </c>
      <c r="O328" s="284" t="s">
        <v>3655</v>
      </c>
      <c r="P328" s="284" t="s">
        <v>4817</v>
      </c>
      <c r="Q328" s="284"/>
      <c r="R328" s="284" t="s">
        <v>3594</v>
      </c>
      <c r="S328" s="284" t="s">
        <v>3595</v>
      </c>
      <c r="T328" s="284" t="s">
        <v>3978</v>
      </c>
      <c r="U328" s="284" t="s">
        <v>4818</v>
      </c>
      <c r="V328" s="284" t="s">
        <v>4819</v>
      </c>
      <c r="W328" s="284" t="s">
        <v>3597</v>
      </c>
      <c r="X328" s="284" t="s">
        <v>3597</v>
      </c>
      <c r="Y328" s="284" t="s">
        <v>4820</v>
      </c>
      <c r="Z328" s="284"/>
      <c r="AA328" s="285" t="s">
        <v>4821</v>
      </c>
    </row>
    <row r="329" spans="1:27" ht="15" customHeight="1">
      <c r="A329" s="283">
        <v>8714632500150</v>
      </c>
      <c r="B329" s="284">
        <v>2715</v>
      </c>
      <c r="C329" s="284" t="s">
        <v>4812</v>
      </c>
      <c r="D329" s="284" t="s">
        <v>3600</v>
      </c>
      <c r="E329" s="284" t="s">
        <v>4813</v>
      </c>
      <c r="F329" s="284">
        <v>40</v>
      </c>
      <c r="G329" s="284" t="s">
        <v>3702</v>
      </c>
      <c r="H329" s="284">
        <v>10000907</v>
      </c>
      <c r="I329" s="284" t="s">
        <v>4054</v>
      </c>
      <c r="J329" s="284" t="s">
        <v>4814</v>
      </c>
      <c r="K329" s="284" t="s">
        <v>4815</v>
      </c>
      <c r="L329" s="284"/>
      <c r="M329" s="284" t="s">
        <v>4816</v>
      </c>
      <c r="N329" s="284" t="s">
        <v>3735</v>
      </c>
      <c r="O329" s="284" t="s">
        <v>3655</v>
      </c>
      <c r="P329" s="284" t="s">
        <v>3976</v>
      </c>
      <c r="Q329" s="284"/>
      <c r="R329" s="284" t="s">
        <v>3594</v>
      </c>
      <c r="S329" s="284" t="s">
        <v>3595</v>
      </c>
      <c r="T329" s="284" t="s">
        <v>3978</v>
      </c>
      <c r="U329" s="284" t="s">
        <v>4818</v>
      </c>
      <c r="V329" s="284" t="s">
        <v>4819</v>
      </c>
      <c r="W329" s="284" t="s">
        <v>3597</v>
      </c>
      <c r="X329" s="284" t="s">
        <v>3597</v>
      </c>
      <c r="Y329" s="284" t="s">
        <v>4820</v>
      </c>
      <c r="Z329" s="284"/>
      <c r="AA329" s="285" t="s">
        <v>4821</v>
      </c>
    </row>
    <row r="330" spans="1:27" ht="15" customHeight="1">
      <c r="A330" s="283">
        <v>8714632500167</v>
      </c>
      <c r="B330" s="284">
        <v>2715</v>
      </c>
      <c r="C330" s="284" t="s">
        <v>4812</v>
      </c>
      <c r="D330" s="284" t="s">
        <v>3600</v>
      </c>
      <c r="E330" s="284" t="s">
        <v>4813</v>
      </c>
      <c r="F330" s="284">
        <v>100</v>
      </c>
      <c r="G330" s="284" t="s">
        <v>3702</v>
      </c>
      <c r="H330" s="284">
        <v>10000907</v>
      </c>
      <c r="I330" s="284" t="s">
        <v>4054</v>
      </c>
      <c r="J330" s="284" t="s">
        <v>4814</v>
      </c>
      <c r="K330" s="284" t="s">
        <v>4815</v>
      </c>
      <c r="L330" s="284"/>
      <c r="M330" s="284" t="s">
        <v>4816</v>
      </c>
      <c r="N330" s="284" t="s">
        <v>3735</v>
      </c>
      <c r="O330" s="284" t="s">
        <v>3655</v>
      </c>
      <c r="P330" s="284" t="s">
        <v>3976</v>
      </c>
      <c r="Q330" s="284"/>
      <c r="R330" s="284" t="s">
        <v>3594</v>
      </c>
      <c r="S330" s="284" t="s">
        <v>3595</v>
      </c>
      <c r="T330" s="284" t="s">
        <v>3978</v>
      </c>
      <c r="U330" s="284" t="s">
        <v>4818</v>
      </c>
      <c r="V330" s="284" t="s">
        <v>4819</v>
      </c>
      <c r="W330" s="284" t="s">
        <v>3597</v>
      </c>
      <c r="X330" s="284" t="s">
        <v>3597</v>
      </c>
      <c r="Y330" s="284" t="s">
        <v>4820</v>
      </c>
      <c r="Z330" s="284"/>
      <c r="AA330" s="285" t="s">
        <v>4821</v>
      </c>
    </row>
    <row r="331" spans="1:27" ht="15" customHeight="1">
      <c r="A331" s="283">
        <v>8716049002302</v>
      </c>
      <c r="B331" s="284" t="s">
        <v>4822</v>
      </c>
      <c r="C331" s="284" t="s">
        <v>4823</v>
      </c>
      <c r="D331" s="284" t="s">
        <v>3600</v>
      </c>
      <c r="E331" s="284" t="s">
        <v>3972</v>
      </c>
      <c r="F331" s="284">
        <v>20</v>
      </c>
      <c r="G331" s="284" t="s">
        <v>3702</v>
      </c>
      <c r="H331" s="284">
        <v>10000890</v>
      </c>
      <c r="I331" s="284" t="s">
        <v>3973</v>
      </c>
      <c r="J331" s="284" t="s">
        <v>4641</v>
      </c>
      <c r="K331" s="284" t="s">
        <v>3877</v>
      </c>
      <c r="L331" s="284"/>
      <c r="M331" s="284" t="s">
        <v>4648</v>
      </c>
      <c r="N331" s="284" t="s">
        <v>3592</v>
      </c>
      <c r="O331" s="284" t="s">
        <v>3655</v>
      </c>
      <c r="P331" s="284" t="s">
        <v>4649</v>
      </c>
      <c r="Q331" s="284" t="s">
        <v>3977</v>
      </c>
      <c r="R331" s="284" t="s">
        <v>3594</v>
      </c>
      <c r="S331" s="284" t="s">
        <v>3595</v>
      </c>
      <c r="T331" s="284" t="s">
        <v>4824</v>
      </c>
      <c r="U331" s="284" t="s">
        <v>4418</v>
      </c>
      <c r="V331" s="284" t="s">
        <v>3709</v>
      </c>
      <c r="W331" s="284" t="s">
        <v>3597</v>
      </c>
      <c r="X331" s="284" t="s">
        <v>3597</v>
      </c>
      <c r="Y331" s="284" t="s">
        <v>4825</v>
      </c>
      <c r="Z331" s="284" t="s">
        <v>3982</v>
      </c>
      <c r="AA331" s="285" t="s">
        <v>3983</v>
      </c>
    </row>
    <row r="332" spans="1:27" ht="15" customHeight="1">
      <c r="A332" s="283">
        <v>3574661284521</v>
      </c>
      <c r="B332" s="284">
        <v>6195</v>
      </c>
      <c r="C332" s="284" t="s">
        <v>4826</v>
      </c>
      <c r="D332" s="284" t="s">
        <v>3600</v>
      </c>
      <c r="E332" s="284" t="s">
        <v>3972</v>
      </c>
      <c r="F332" s="284">
        <v>20</v>
      </c>
      <c r="G332" s="284" t="s">
        <v>3702</v>
      </c>
      <c r="H332" s="284">
        <v>10000890</v>
      </c>
      <c r="I332" s="284" t="s">
        <v>3973</v>
      </c>
      <c r="J332" s="284" t="s">
        <v>4641</v>
      </c>
      <c r="K332" s="284" t="s">
        <v>3877</v>
      </c>
      <c r="L332" s="284"/>
      <c r="M332" s="284" t="s">
        <v>4648</v>
      </c>
      <c r="N332" s="284" t="s">
        <v>4827</v>
      </c>
      <c r="O332" s="284" t="s">
        <v>3625</v>
      </c>
      <c r="P332" s="284" t="s">
        <v>3626</v>
      </c>
      <c r="Q332" s="284" t="s">
        <v>3977</v>
      </c>
      <c r="R332" s="284" t="s">
        <v>3594</v>
      </c>
      <c r="S332" s="284" t="s">
        <v>3595</v>
      </c>
      <c r="T332" s="284" t="s">
        <v>4650</v>
      </c>
      <c r="U332" s="284" t="s">
        <v>3979</v>
      </c>
      <c r="V332" s="284" t="s">
        <v>3934</v>
      </c>
      <c r="W332" s="284" t="s">
        <v>3935</v>
      </c>
      <c r="X332" s="284" t="s">
        <v>3935</v>
      </c>
      <c r="Y332" s="284" t="s">
        <v>4828</v>
      </c>
      <c r="Z332" s="284" t="s">
        <v>3982</v>
      </c>
      <c r="AA332" s="285" t="s">
        <v>3983</v>
      </c>
    </row>
    <row r="333" spans="1:27" ht="15" customHeight="1">
      <c r="A333" s="283">
        <v>3574661412689</v>
      </c>
      <c r="B333" s="284">
        <v>6195</v>
      </c>
      <c r="C333" s="284" t="s">
        <v>4826</v>
      </c>
      <c r="D333" s="284" t="s">
        <v>3600</v>
      </c>
      <c r="E333" s="284" t="s">
        <v>3972</v>
      </c>
      <c r="F333" s="284">
        <v>20</v>
      </c>
      <c r="G333" s="284" t="s">
        <v>3702</v>
      </c>
      <c r="H333" s="284">
        <v>10000890</v>
      </c>
      <c r="I333" s="284" t="s">
        <v>3973</v>
      </c>
      <c r="J333" s="284" t="s">
        <v>4641</v>
      </c>
      <c r="K333" s="284" t="s">
        <v>3877</v>
      </c>
      <c r="L333" s="284"/>
      <c r="M333" s="284" t="s">
        <v>4648</v>
      </c>
      <c r="N333" s="284" t="s">
        <v>4827</v>
      </c>
      <c r="O333" s="284" t="s">
        <v>3625</v>
      </c>
      <c r="P333" s="284" t="s">
        <v>3626</v>
      </c>
      <c r="Q333" s="284" t="s">
        <v>3977</v>
      </c>
      <c r="R333" s="284" t="s">
        <v>3594</v>
      </c>
      <c r="S333" s="284" t="s">
        <v>3595</v>
      </c>
      <c r="T333" s="284" t="s">
        <v>4650</v>
      </c>
      <c r="U333" s="284" t="s">
        <v>3979</v>
      </c>
      <c r="V333" s="284" t="s">
        <v>3934</v>
      </c>
      <c r="W333" s="284" t="s">
        <v>3935</v>
      </c>
      <c r="X333" s="284" t="s">
        <v>3935</v>
      </c>
      <c r="Y333" s="284" t="s">
        <v>4828</v>
      </c>
      <c r="Z333" s="284" t="s">
        <v>3982</v>
      </c>
      <c r="AA333" s="285" t="s">
        <v>3983</v>
      </c>
    </row>
    <row r="334" spans="1:27" ht="15" customHeight="1">
      <c r="A334" s="283">
        <v>5410076001552</v>
      </c>
      <c r="B334" s="284" t="s">
        <v>4829</v>
      </c>
      <c r="C334" s="284" t="s">
        <v>4830</v>
      </c>
      <c r="D334" s="284" t="s">
        <v>3600</v>
      </c>
      <c r="E334" s="284" t="s">
        <v>3874</v>
      </c>
      <c r="F334" s="284">
        <v>100</v>
      </c>
      <c r="G334" s="284" t="s">
        <v>3702</v>
      </c>
      <c r="H334" s="284">
        <v>10000875</v>
      </c>
      <c r="I334" s="284" t="s">
        <v>3875</v>
      </c>
      <c r="J334" s="287">
        <v>43132</v>
      </c>
      <c r="K334" s="284" t="s">
        <v>3638</v>
      </c>
      <c r="L334" s="284" t="s">
        <v>3706</v>
      </c>
      <c r="M334" s="284" t="s">
        <v>4761</v>
      </c>
      <c r="N334" s="284" t="s">
        <v>3592</v>
      </c>
      <c r="O334" s="284" t="s">
        <v>3625</v>
      </c>
      <c r="P334" s="284" t="s">
        <v>4114</v>
      </c>
      <c r="Q334" s="284" t="s">
        <v>4762</v>
      </c>
      <c r="R334" s="284" t="s">
        <v>3594</v>
      </c>
      <c r="S334" s="284" t="s">
        <v>3595</v>
      </c>
      <c r="T334" s="284" t="s">
        <v>3883</v>
      </c>
      <c r="U334" s="284" t="s">
        <v>4763</v>
      </c>
      <c r="V334" s="284" t="s">
        <v>4831</v>
      </c>
      <c r="W334" s="284" t="s">
        <v>3935</v>
      </c>
      <c r="X334" s="284" t="s">
        <v>3935</v>
      </c>
      <c r="Y334" s="284" t="s">
        <v>4832</v>
      </c>
      <c r="Z334" s="284" t="s">
        <v>3887</v>
      </c>
      <c r="AA334" s="285" t="s">
        <v>3888</v>
      </c>
    </row>
    <row r="335" spans="1:27" ht="15" customHeight="1">
      <c r="A335" s="283">
        <v>8711744038236</v>
      </c>
      <c r="B335" s="284">
        <v>6187</v>
      </c>
      <c r="C335" s="284" t="s">
        <v>4833</v>
      </c>
      <c r="D335" s="284" t="s">
        <v>3600</v>
      </c>
      <c r="E335" s="284" t="s">
        <v>3874</v>
      </c>
      <c r="F335" s="284">
        <v>30</v>
      </c>
      <c r="G335" s="284" t="s">
        <v>3702</v>
      </c>
      <c r="H335" s="284">
        <v>10000875</v>
      </c>
      <c r="I335" s="284" t="s">
        <v>3875</v>
      </c>
      <c r="J335" s="284" t="s">
        <v>4834</v>
      </c>
      <c r="K335" s="284" t="s">
        <v>3877</v>
      </c>
      <c r="L335" s="284" t="s">
        <v>3802</v>
      </c>
      <c r="M335" s="284" t="s">
        <v>3879</v>
      </c>
      <c r="N335" s="284" t="s">
        <v>4835</v>
      </c>
      <c r="O335" s="284"/>
      <c r="P335" s="284" t="s">
        <v>4836</v>
      </c>
      <c r="Q335" s="284" t="s">
        <v>3882</v>
      </c>
      <c r="R335" s="284" t="s">
        <v>3594</v>
      </c>
      <c r="S335" s="284" t="s">
        <v>3595</v>
      </c>
      <c r="T335" s="284" t="s">
        <v>3883</v>
      </c>
      <c r="U335" s="284" t="s">
        <v>4763</v>
      </c>
      <c r="V335" s="284" t="s">
        <v>4837</v>
      </c>
      <c r="W335" s="284" t="s">
        <v>3597</v>
      </c>
      <c r="X335" s="284" t="s">
        <v>3597</v>
      </c>
      <c r="Y335" s="284" t="s">
        <v>4838</v>
      </c>
      <c r="Z335" s="284" t="s">
        <v>3887</v>
      </c>
      <c r="AA335" s="285" t="s">
        <v>3888</v>
      </c>
    </row>
    <row r="336" spans="1:27" ht="15" customHeight="1">
      <c r="A336" s="283">
        <v>5410076001521</v>
      </c>
      <c r="B336" s="284" t="s">
        <v>4829</v>
      </c>
      <c r="C336" s="284" t="s">
        <v>4830</v>
      </c>
      <c r="D336" s="284" t="s">
        <v>3600</v>
      </c>
      <c r="E336" s="284" t="s">
        <v>3874</v>
      </c>
      <c r="F336" s="284">
        <v>50</v>
      </c>
      <c r="G336" s="284" t="s">
        <v>3702</v>
      </c>
      <c r="H336" s="284">
        <v>10000875</v>
      </c>
      <c r="I336" s="284" t="s">
        <v>3875</v>
      </c>
      <c r="J336" s="287">
        <v>43132</v>
      </c>
      <c r="K336" s="284" t="s">
        <v>3638</v>
      </c>
      <c r="L336" s="284" t="s">
        <v>3706</v>
      </c>
      <c r="M336" s="284" t="s">
        <v>4761</v>
      </c>
      <c r="N336" s="284" t="s">
        <v>3592</v>
      </c>
      <c r="O336" s="284" t="s">
        <v>3625</v>
      </c>
      <c r="P336" s="284" t="s">
        <v>4114</v>
      </c>
      <c r="Q336" s="284" t="s">
        <v>4762</v>
      </c>
      <c r="R336" s="284" t="s">
        <v>3594</v>
      </c>
      <c r="S336" s="284" t="s">
        <v>3595</v>
      </c>
      <c r="T336" s="284" t="s">
        <v>3883</v>
      </c>
      <c r="U336" s="284" t="s">
        <v>4763</v>
      </c>
      <c r="V336" s="284" t="s">
        <v>4831</v>
      </c>
      <c r="W336" s="284" t="s">
        <v>3935</v>
      </c>
      <c r="X336" s="284" t="s">
        <v>3935</v>
      </c>
      <c r="Y336" s="284" t="s">
        <v>4832</v>
      </c>
      <c r="Z336" s="284" t="s">
        <v>3887</v>
      </c>
      <c r="AA336" s="285" t="s">
        <v>3888</v>
      </c>
    </row>
    <row r="337" spans="1:27" ht="15" customHeight="1">
      <c r="A337" s="283">
        <v>8712207071296</v>
      </c>
      <c r="B337" s="284">
        <v>8184</v>
      </c>
      <c r="C337" s="284" t="s">
        <v>4839</v>
      </c>
      <c r="D337" s="284" t="s">
        <v>3600</v>
      </c>
      <c r="E337" s="284" t="s">
        <v>6595</v>
      </c>
      <c r="F337" s="284">
        <v>24</v>
      </c>
      <c r="G337" s="284" t="s">
        <v>3589</v>
      </c>
      <c r="H337" s="284">
        <v>10000856</v>
      </c>
      <c r="I337" s="284" t="s">
        <v>3758</v>
      </c>
      <c r="J337" s="287">
        <v>43132</v>
      </c>
      <c r="K337" s="287">
        <v>43318</v>
      </c>
      <c r="L337" s="284" t="s">
        <v>4162</v>
      </c>
      <c r="M337" s="284" t="s">
        <v>4840</v>
      </c>
      <c r="N337" s="284" t="s">
        <v>3592</v>
      </c>
      <c r="O337" s="284" t="s">
        <v>3625</v>
      </c>
      <c r="P337" s="284" t="s">
        <v>4114</v>
      </c>
      <c r="Q337" s="284" t="s">
        <v>4841</v>
      </c>
      <c r="R337" s="284" t="s">
        <v>3594</v>
      </c>
      <c r="S337" s="284" t="s">
        <v>3595</v>
      </c>
      <c r="T337" s="284" t="s">
        <v>4155</v>
      </c>
      <c r="U337" s="284" t="s">
        <v>4842</v>
      </c>
      <c r="V337" s="284" t="s">
        <v>4843</v>
      </c>
      <c r="W337" s="284" t="s">
        <v>3613</v>
      </c>
      <c r="X337" s="284" t="s">
        <v>3613</v>
      </c>
      <c r="Y337" s="284" t="s">
        <v>4844</v>
      </c>
      <c r="Z337" s="284" t="s">
        <v>3969</v>
      </c>
      <c r="AA337" s="285" t="s">
        <v>4845</v>
      </c>
    </row>
    <row r="338" spans="1:27" ht="15" customHeight="1">
      <c r="A338" s="283">
        <v>8712755009185</v>
      </c>
      <c r="B338" s="284">
        <v>57788</v>
      </c>
      <c r="C338" s="284" t="s">
        <v>4846</v>
      </c>
      <c r="D338" s="284" t="s">
        <v>3600</v>
      </c>
      <c r="E338" s="284" t="s">
        <v>4847</v>
      </c>
      <c r="F338" s="284">
        <v>10</v>
      </c>
      <c r="G338" s="284" t="s">
        <v>3589</v>
      </c>
      <c r="H338" s="284">
        <v>10000864</v>
      </c>
      <c r="I338" s="284" t="s">
        <v>4848</v>
      </c>
      <c r="J338" s="284" t="s">
        <v>3590</v>
      </c>
      <c r="K338" s="284" t="s">
        <v>4849</v>
      </c>
      <c r="L338" s="284" t="s">
        <v>4023</v>
      </c>
      <c r="M338" s="284" t="s">
        <v>4850</v>
      </c>
      <c r="N338" s="284" t="s">
        <v>3592</v>
      </c>
      <c r="O338" s="284" t="s">
        <v>3625</v>
      </c>
      <c r="P338" s="284" t="s">
        <v>4114</v>
      </c>
      <c r="Q338" s="284" t="s">
        <v>4851</v>
      </c>
      <c r="R338" s="284" t="s">
        <v>3608</v>
      </c>
      <c r="S338" s="284" t="s">
        <v>3609</v>
      </c>
      <c r="T338" s="284" t="s">
        <v>3679</v>
      </c>
      <c r="U338" s="284" t="s">
        <v>4852</v>
      </c>
      <c r="V338" s="284" t="s">
        <v>4853</v>
      </c>
      <c r="W338" s="284" t="s">
        <v>3631</v>
      </c>
      <c r="X338" s="284" t="s">
        <v>3613</v>
      </c>
      <c r="Y338" s="284" t="s">
        <v>4854</v>
      </c>
      <c r="Z338" s="284" t="s">
        <v>4794</v>
      </c>
      <c r="AA338" s="285" t="s">
        <v>4855</v>
      </c>
    </row>
    <row r="339" spans="1:27" ht="15" customHeight="1">
      <c r="A339" s="283">
        <v>8713091028496</v>
      </c>
      <c r="B339" s="284">
        <v>19630</v>
      </c>
      <c r="C339" s="284" t="s">
        <v>4856</v>
      </c>
      <c r="D339" s="284" t="s">
        <v>3600</v>
      </c>
      <c r="E339" s="284" t="s">
        <v>4857</v>
      </c>
      <c r="F339" s="284">
        <v>12</v>
      </c>
      <c r="G339" s="284" t="s">
        <v>3589</v>
      </c>
      <c r="H339" s="284">
        <v>10000856</v>
      </c>
      <c r="I339" s="284" t="s">
        <v>3758</v>
      </c>
      <c r="J339" s="284">
        <v>1</v>
      </c>
      <c r="K339" s="284" t="s">
        <v>4858</v>
      </c>
      <c r="L339" s="284" t="s">
        <v>3652</v>
      </c>
      <c r="M339" s="284" t="s">
        <v>4859</v>
      </c>
      <c r="N339" s="284" t="s">
        <v>3592</v>
      </c>
      <c r="O339" s="284" t="s">
        <v>3625</v>
      </c>
      <c r="P339" s="284" t="s">
        <v>4114</v>
      </c>
      <c r="Q339" s="284" t="s">
        <v>3965</v>
      </c>
      <c r="R339" s="284" t="s">
        <v>3594</v>
      </c>
      <c r="S339" s="284" t="s">
        <v>3595</v>
      </c>
      <c r="T339" s="284" t="s">
        <v>3679</v>
      </c>
      <c r="U339" s="284" t="s">
        <v>4842</v>
      </c>
      <c r="V339" s="284" t="s">
        <v>4860</v>
      </c>
      <c r="W339" s="284" t="s">
        <v>3613</v>
      </c>
      <c r="X339" s="284" t="s">
        <v>3613</v>
      </c>
      <c r="Y339" s="284" t="s">
        <v>4861</v>
      </c>
      <c r="Z339" s="284" t="s">
        <v>3969</v>
      </c>
      <c r="AA339" s="285" t="s">
        <v>4862</v>
      </c>
    </row>
    <row r="340" spans="1:27" ht="15" customHeight="1">
      <c r="A340" s="283">
        <v>8714632052536</v>
      </c>
      <c r="B340" s="284">
        <v>27371</v>
      </c>
      <c r="C340" s="284" t="s">
        <v>4863</v>
      </c>
      <c r="D340" s="284" t="s">
        <v>3600</v>
      </c>
      <c r="E340" s="284" t="s">
        <v>4857</v>
      </c>
      <c r="F340" s="284">
        <v>10</v>
      </c>
      <c r="G340" s="284" t="s">
        <v>3589</v>
      </c>
      <c r="H340" s="284">
        <v>10000856</v>
      </c>
      <c r="I340" s="284" t="s">
        <v>3758</v>
      </c>
      <c r="J340" s="284">
        <v>1</v>
      </c>
      <c r="K340" s="284" t="s">
        <v>4858</v>
      </c>
      <c r="L340" s="284" t="s">
        <v>3652</v>
      </c>
      <c r="M340" s="284" t="s">
        <v>4859</v>
      </c>
      <c r="N340" s="284" t="s">
        <v>3592</v>
      </c>
      <c r="O340" s="284" t="s">
        <v>3625</v>
      </c>
      <c r="P340" s="284" t="s">
        <v>4114</v>
      </c>
      <c r="Q340" s="284" t="s">
        <v>3965</v>
      </c>
      <c r="R340" s="284" t="s">
        <v>3594</v>
      </c>
      <c r="S340" s="284" t="s">
        <v>3595</v>
      </c>
      <c r="T340" s="284" t="s">
        <v>3596</v>
      </c>
      <c r="U340" s="284" t="s">
        <v>4842</v>
      </c>
      <c r="V340" s="284" t="s">
        <v>4864</v>
      </c>
      <c r="W340" s="284" t="s">
        <v>3613</v>
      </c>
      <c r="X340" s="284" t="s">
        <v>3613</v>
      </c>
      <c r="Y340" s="284" t="s">
        <v>4865</v>
      </c>
      <c r="Z340" s="284" t="s">
        <v>3969</v>
      </c>
      <c r="AA340" s="285" t="s">
        <v>4862</v>
      </c>
    </row>
    <row r="341" spans="1:27" ht="15" customHeight="1">
      <c r="A341" s="283">
        <v>8712755213179</v>
      </c>
      <c r="B341" s="284">
        <v>115489</v>
      </c>
      <c r="C341" s="284" t="s">
        <v>4866</v>
      </c>
      <c r="D341" s="284" t="s">
        <v>3600</v>
      </c>
      <c r="E341" s="284" t="s">
        <v>3737</v>
      </c>
      <c r="F341" s="284">
        <v>36</v>
      </c>
      <c r="G341" s="284" t="s">
        <v>3589</v>
      </c>
      <c r="H341" s="284">
        <v>10000682</v>
      </c>
      <c r="I341" s="284" t="s">
        <v>3738</v>
      </c>
      <c r="J341" s="284">
        <v>1</v>
      </c>
      <c r="K341" s="284">
        <v>24</v>
      </c>
      <c r="L341" s="284" t="s">
        <v>3681</v>
      </c>
      <c r="M341" s="284" t="s">
        <v>4867</v>
      </c>
      <c r="N341" s="284" t="s">
        <v>3592</v>
      </c>
      <c r="O341" s="284" t="s">
        <v>3625</v>
      </c>
      <c r="P341" s="284" t="s">
        <v>4114</v>
      </c>
      <c r="Q341" s="284" t="s">
        <v>3837</v>
      </c>
      <c r="R341" s="284" t="s">
        <v>3594</v>
      </c>
      <c r="S341" s="284" t="s">
        <v>3595</v>
      </c>
      <c r="T341" s="284" t="s">
        <v>3838</v>
      </c>
      <c r="U341" s="284" t="s">
        <v>4868</v>
      </c>
      <c r="V341" s="284" t="s">
        <v>4869</v>
      </c>
      <c r="W341" s="284" t="s">
        <v>3631</v>
      </c>
      <c r="X341" s="284" t="s">
        <v>3631</v>
      </c>
      <c r="Y341" s="284" t="s">
        <v>3840</v>
      </c>
      <c r="Z341" s="284" t="s">
        <v>3747</v>
      </c>
      <c r="AA341" s="285" t="s">
        <v>3841</v>
      </c>
    </row>
    <row r="342" spans="1:27" ht="15" customHeight="1">
      <c r="A342" s="283">
        <v>8717333362119</v>
      </c>
      <c r="B342" s="284">
        <v>22729</v>
      </c>
      <c r="C342" s="284" t="s">
        <v>4870</v>
      </c>
      <c r="D342" s="284" t="s">
        <v>3600</v>
      </c>
      <c r="E342" s="284" t="s">
        <v>4847</v>
      </c>
      <c r="F342" s="284">
        <v>20</v>
      </c>
      <c r="G342" s="284" t="s">
        <v>3589</v>
      </c>
      <c r="H342" s="284">
        <v>10000864</v>
      </c>
      <c r="I342" s="284" t="s">
        <v>4848</v>
      </c>
      <c r="J342" s="284" t="s">
        <v>3590</v>
      </c>
      <c r="K342" s="284" t="s">
        <v>4849</v>
      </c>
      <c r="L342" s="284" t="s">
        <v>4023</v>
      </c>
      <c r="M342" s="284" t="s">
        <v>4850</v>
      </c>
      <c r="N342" s="284" t="s">
        <v>3592</v>
      </c>
      <c r="O342" s="284" t="s">
        <v>3625</v>
      </c>
      <c r="P342" s="284" t="s">
        <v>4114</v>
      </c>
      <c r="Q342" s="284" t="s">
        <v>4851</v>
      </c>
      <c r="R342" s="284" t="s">
        <v>3594</v>
      </c>
      <c r="S342" s="284" t="s">
        <v>3595</v>
      </c>
      <c r="T342" s="284" t="s">
        <v>3679</v>
      </c>
      <c r="U342" s="284" t="s">
        <v>4852</v>
      </c>
      <c r="V342" s="284" t="s">
        <v>4853</v>
      </c>
      <c r="W342" s="284" t="s">
        <v>3631</v>
      </c>
      <c r="X342" s="284" t="s">
        <v>3613</v>
      </c>
      <c r="Y342" s="284" t="s">
        <v>4854</v>
      </c>
      <c r="Z342" s="284" t="s">
        <v>4794</v>
      </c>
      <c r="AA342" s="285" t="s">
        <v>4855</v>
      </c>
    </row>
    <row r="343" spans="1:27" ht="15" customHeight="1">
      <c r="A343" s="283">
        <v>8711555004970</v>
      </c>
      <c r="B343" s="284">
        <v>24253</v>
      </c>
      <c r="C343" s="284" t="s">
        <v>4870</v>
      </c>
      <c r="D343" s="284" t="s">
        <v>3600</v>
      </c>
      <c r="E343" s="284" t="s">
        <v>4847</v>
      </c>
      <c r="F343" s="284">
        <v>10</v>
      </c>
      <c r="G343" s="284" t="s">
        <v>3589</v>
      </c>
      <c r="H343" s="284">
        <v>10000864</v>
      </c>
      <c r="I343" s="284" t="s">
        <v>4848</v>
      </c>
      <c r="J343" s="284" t="s">
        <v>3590</v>
      </c>
      <c r="K343" s="284" t="s">
        <v>4849</v>
      </c>
      <c r="L343" s="284" t="s">
        <v>4023</v>
      </c>
      <c r="M343" s="284" t="s">
        <v>4850</v>
      </c>
      <c r="N343" s="284" t="s">
        <v>3592</v>
      </c>
      <c r="O343" s="284" t="s">
        <v>3625</v>
      </c>
      <c r="P343" s="284" t="s">
        <v>4114</v>
      </c>
      <c r="Q343" s="284" t="s">
        <v>4851</v>
      </c>
      <c r="R343" s="284" t="s">
        <v>3608</v>
      </c>
      <c r="S343" s="284" t="s">
        <v>3609</v>
      </c>
      <c r="T343" s="284" t="s">
        <v>3679</v>
      </c>
      <c r="U343" s="284" t="s">
        <v>4852</v>
      </c>
      <c r="V343" s="284" t="s">
        <v>4853</v>
      </c>
      <c r="W343" s="284" t="s">
        <v>3631</v>
      </c>
      <c r="X343" s="284" t="s">
        <v>3613</v>
      </c>
      <c r="Y343" s="284" t="s">
        <v>4854</v>
      </c>
      <c r="Z343" s="284" t="s">
        <v>4794</v>
      </c>
      <c r="AA343" s="285" t="s">
        <v>4855</v>
      </c>
    </row>
    <row r="344" spans="1:27" ht="15" customHeight="1">
      <c r="A344" s="283">
        <v>8717333596606</v>
      </c>
      <c r="B344" s="284">
        <v>24253</v>
      </c>
      <c r="C344" s="284" t="s">
        <v>4871</v>
      </c>
      <c r="D344" s="284" t="s">
        <v>3600</v>
      </c>
      <c r="E344" s="284" t="s">
        <v>4847</v>
      </c>
      <c r="F344" s="284">
        <v>20</v>
      </c>
      <c r="G344" s="284" t="s">
        <v>3589</v>
      </c>
      <c r="H344" s="284">
        <v>10000864</v>
      </c>
      <c r="I344" s="284" t="s">
        <v>4848</v>
      </c>
      <c r="J344" s="284" t="s">
        <v>3590</v>
      </c>
      <c r="K344" s="284" t="s">
        <v>4849</v>
      </c>
      <c r="L344" s="284" t="s">
        <v>4023</v>
      </c>
      <c r="M344" s="284" t="s">
        <v>4850</v>
      </c>
      <c r="N344" s="284" t="s">
        <v>3592</v>
      </c>
      <c r="O344" s="284" t="s">
        <v>3625</v>
      </c>
      <c r="P344" s="284" t="s">
        <v>4114</v>
      </c>
      <c r="Q344" s="284" t="s">
        <v>4851</v>
      </c>
      <c r="R344" s="284" t="s">
        <v>3594</v>
      </c>
      <c r="S344" s="284" t="s">
        <v>3595</v>
      </c>
      <c r="T344" s="284" t="s">
        <v>3679</v>
      </c>
      <c r="U344" s="284" t="s">
        <v>4852</v>
      </c>
      <c r="V344" s="284" t="s">
        <v>4853</v>
      </c>
      <c r="W344" s="284" t="s">
        <v>3631</v>
      </c>
      <c r="X344" s="284" t="s">
        <v>3613</v>
      </c>
      <c r="Y344" s="284" t="s">
        <v>4854</v>
      </c>
      <c r="Z344" s="284" t="s">
        <v>4794</v>
      </c>
      <c r="AA344" s="285" t="s">
        <v>4855</v>
      </c>
    </row>
    <row r="345" spans="1:27" ht="15" customHeight="1">
      <c r="A345" s="283">
        <v>8717333243142</v>
      </c>
      <c r="B345" s="284">
        <v>24253</v>
      </c>
      <c r="C345" s="284" t="s">
        <v>4871</v>
      </c>
      <c r="D345" s="284" t="s">
        <v>3600</v>
      </c>
      <c r="E345" s="284" t="s">
        <v>4847</v>
      </c>
      <c r="F345" s="284">
        <v>10</v>
      </c>
      <c r="G345" s="284" t="s">
        <v>3589</v>
      </c>
      <c r="H345" s="284">
        <v>10000864</v>
      </c>
      <c r="I345" s="284" t="s">
        <v>4848</v>
      </c>
      <c r="J345" s="284" t="s">
        <v>3590</v>
      </c>
      <c r="K345" s="284" t="s">
        <v>4849</v>
      </c>
      <c r="L345" s="284" t="s">
        <v>4023</v>
      </c>
      <c r="M345" s="284" t="s">
        <v>4850</v>
      </c>
      <c r="N345" s="284" t="s">
        <v>3592</v>
      </c>
      <c r="O345" s="284" t="s">
        <v>3625</v>
      </c>
      <c r="P345" s="284" t="s">
        <v>4114</v>
      </c>
      <c r="Q345" s="284" t="s">
        <v>4851</v>
      </c>
      <c r="R345" s="284" t="s">
        <v>3608</v>
      </c>
      <c r="S345" s="284" t="s">
        <v>3609</v>
      </c>
      <c r="T345" s="284" t="s">
        <v>3679</v>
      </c>
      <c r="U345" s="284" t="s">
        <v>4852</v>
      </c>
      <c r="V345" s="284" t="s">
        <v>4853</v>
      </c>
      <c r="W345" s="284" t="s">
        <v>3631</v>
      </c>
      <c r="X345" s="284" t="s">
        <v>3613</v>
      </c>
      <c r="Y345" s="284" t="s">
        <v>4854</v>
      </c>
      <c r="Z345" s="284" t="s">
        <v>4794</v>
      </c>
      <c r="AA345" s="285" t="s">
        <v>4855</v>
      </c>
    </row>
    <row r="346" spans="1:27" ht="15" customHeight="1">
      <c r="A346" s="283">
        <v>8716049009769</v>
      </c>
      <c r="B346" s="284">
        <v>115017</v>
      </c>
      <c r="C346" s="284" t="s">
        <v>4872</v>
      </c>
      <c r="D346" s="284" t="s">
        <v>3600</v>
      </c>
      <c r="E346" s="284" t="s">
        <v>4143</v>
      </c>
      <c r="F346" s="284">
        <v>50</v>
      </c>
      <c r="G346" s="284" t="s">
        <v>3589</v>
      </c>
      <c r="H346" s="284">
        <v>10000856</v>
      </c>
      <c r="I346" s="284" t="s">
        <v>3758</v>
      </c>
      <c r="J346" s="284" t="s">
        <v>4185</v>
      </c>
      <c r="K346" s="284" t="s">
        <v>3731</v>
      </c>
      <c r="L346" s="284" t="s">
        <v>3591</v>
      </c>
      <c r="M346" s="284" t="s">
        <v>4173</v>
      </c>
      <c r="N346" s="284" t="s">
        <v>3592</v>
      </c>
      <c r="O346" s="284" t="s">
        <v>3625</v>
      </c>
      <c r="P346" s="284" t="s">
        <v>4114</v>
      </c>
      <c r="Q346" s="284" t="s">
        <v>3764</v>
      </c>
      <c r="R346" s="284" t="s">
        <v>3594</v>
      </c>
      <c r="S346" s="284" t="s">
        <v>3595</v>
      </c>
      <c r="T346" s="284" t="s">
        <v>3596</v>
      </c>
      <c r="U346" s="284" t="s">
        <v>4873</v>
      </c>
      <c r="V346" s="284"/>
      <c r="W346" s="284" t="s">
        <v>3718</v>
      </c>
      <c r="X346" s="284" t="s">
        <v>3768</v>
      </c>
      <c r="Y346" s="284" t="s">
        <v>4186</v>
      </c>
      <c r="Z346" s="284" t="s">
        <v>4090</v>
      </c>
      <c r="AA346" s="285" t="s">
        <v>4148</v>
      </c>
    </row>
    <row r="347" spans="1:27" ht="15" customHeight="1">
      <c r="A347" s="283">
        <v>8716049009752</v>
      </c>
      <c r="B347" s="284">
        <v>115017</v>
      </c>
      <c r="C347" s="284" t="s">
        <v>4872</v>
      </c>
      <c r="D347" s="284" t="s">
        <v>3600</v>
      </c>
      <c r="E347" s="284" t="s">
        <v>4143</v>
      </c>
      <c r="F347" s="284">
        <v>20</v>
      </c>
      <c r="G347" s="284" t="s">
        <v>3589</v>
      </c>
      <c r="H347" s="284">
        <v>10000856</v>
      </c>
      <c r="I347" s="284" t="s">
        <v>3758</v>
      </c>
      <c r="J347" s="284" t="s">
        <v>4185</v>
      </c>
      <c r="K347" s="284" t="s">
        <v>3731</v>
      </c>
      <c r="L347" s="284" t="s">
        <v>3591</v>
      </c>
      <c r="M347" s="284" t="s">
        <v>4173</v>
      </c>
      <c r="N347" s="284" t="s">
        <v>3592</v>
      </c>
      <c r="O347" s="284" t="s">
        <v>3625</v>
      </c>
      <c r="P347" s="284" t="s">
        <v>4114</v>
      </c>
      <c r="Q347" s="284" t="s">
        <v>3764</v>
      </c>
      <c r="R347" s="284" t="s">
        <v>3608</v>
      </c>
      <c r="S347" s="284" t="s">
        <v>3609</v>
      </c>
      <c r="T347" s="284" t="s">
        <v>3596</v>
      </c>
      <c r="U347" s="284" t="s">
        <v>4873</v>
      </c>
      <c r="V347" s="284"/>
      <c r="W347" s="284" t="s">
        <v>3718</v>
      </c>
      <c r="X347" s="284" t="s">
        <v>3768</v>
      </c>
      <c r="Y347" s="284" t="s">
        <v>4186</v>
      </c>
      <c r="Z347" s="284" t="s">
        <v>4090</v>
      </c>
      <c r="AA347" s="285" t="s">
        <v>4148</v>
      </c>
    </row>
    <row r="348" spans="1:27" ht="15" customHeight="1">
      <c r="A348" s="283">
        <v>8712207037445</v>
      </c>
      <c r="B348" s="284" t="s">
        <v>4874</v>
      </c>
      <c r="C348" s="284" t="s">
        <v>4875</v>
      </c>
      <c r="D348" s="284" t="s">
        <v>3600</v>
      </c>
      <c r="E348" s="284" t="s">
        <v>6596</v>
      </c>
      <c r="F348" s="284">
        <v>10</v>
      </c>
      <c r="G348" s="284" t="s">
        <v>3619</v>
      </c>
      <c r="H348" s="284">
        <v>10002423</v>
      </c>
      <c r="I348" s="284" t="s">
        <v>3927</v>
      </c>
      <c r="J348" s="284" t="s">
        <v>3906</v>
      </c>
      <c r="K348" s="284" t="s">
        <v>3638</v>
      </c>
      <c r="L348" s="284" t="s">
        <v>3652</v>
      </c>
      <c r="M348" s="284" t="s">
        <v>4876</v>
      </c>
      <c r="N348" s="284" t="s">
        <v>4877</v>
      </c>
      <c r="O348" s="284" t="s">
        <v>3655</v>
      </c>
      <c r="P348" s="284" t="s">
        <v>4878</v>
      </c>
      <c r="Q348" s="284"/>
      <c r="R348" s="284" t="s">
        <v>3594</v>
      </c>
      <c r="S348" s="284" t="s">
        <v>3595</v>
      </c>
      <c r="T348" s="284" t="s">
        <v>3726</v>
      </c>
      <c r="U348" s="284" t="s">
        <v>4879</v>
      </c>
      <c r="V348" s="284" t="s">
        <v>4880</v>
      </c>
      <c r="W348" s="284" t="s">
        <v>3935</v>
      </c>
      <c r="X348" s="284" t="s">
        <v>3935</v>
      </c>
      <c r="Y348" s="284" t="s">
        <v>4881</v>
      </c>
      <c r="Z348" s="284"/>
      <c r="AA348" s="285" t="s">
        <v>4565</v>
      </c>
    </row>
    <row r="349" spans="1:27" ht="15" customHeight="1">
      <c r="A349" s="283">
        <v>8728400048577</v>
      </c>
      <c r="B349" s="284">
        <v>115154</v>
      </c>
      <c r="C349" s="284" t="s">
        <v>4882</v>
      </c>
      <c r="D349" s="284" t="s">
        <v>3600</v>
      </c>
      <c r="E349" s="284" t="s">
        <v>4857</v>
      </c>
      <c r="F349" s="284">
        <v>10</v>
      </c>
      <c r="G349" s="284" t="s">
        <v>3589</v>
      </c>
      <c r="H349" s="284">
        <v>10000856</v>
      </c>
      <c r="I349" s="284" t="s">
        <v>3758</v>
      </c>
      <c r="J349" s="284">
        <v>1</v>
      </c>
      <c r="K349" s="284" t="s">
        <v>4858</v>
      </c>
      <c r="L349" s="284" t="s">
        <v>3652</v>
      </c>
      <c r="M349" s="284" t="s">
        <v>4859</v>
      </c>
      <c r="N349" s="284" t="s">
        <v>3592</v>
      </c>
      <c r="O349" s="284"/>
      <c r="P349" s="284" t="s">
        <v>3593</v>
      </c>
      <c r="Q349" s="284" t="s">
        <v>3965</v>
      </c>
      <c r="R349" s="284" t="s">
        <v>3594</v>
      </c>
      <c r="S349" s="284" t="s">
        <v>3595</v>
      </c>
      <c r="T349" s="284" t="s">
        <v>3596</v>
      </c>
      <c r="U349" s="284" t="s">
        <v>4842</v>
      </c>
      <c r="V349" s="284" t="s">
        <v>4883</v>
      </c>
      <c r="W349" s="284" t="s">
        <v>3613</v>
      </c>
      <c r="X349" s="284" t="s">
        <v>3613</v>
      </c>
      <c r="Y349" s="284" t="s">
        <v>4884</v>
      </c>
      <c r="Z349" s="284" t="s">
        <v>3969</v>
      </c>
      <c r="AA349" s="285" t="s">
        <v>4862</v>
      </c>
    </row>
    <row r="350" spans="1:27" ht="15" customHeight="1">
      <c r="A350" s="283">
        <v>8728400049857</v>
      </c>
      <c r="B350" s="284">
        <v>114761</v>
      </c>
      <c r="C350" s="284" t="s">
        <v>4885</v>
      </c>
      <c r="D350" s="284" t="s">
        <v>3600</v>
      </c>
      <c r="E350" s="284" t="s">
        <v>4847</v>
      </c>
      <c r="F350" s="284">
        <v>10</v>
      </c>
      <c r="G350" s="284" t="s">
        <v>3589</v>
      </c>
      <c r="H350" s="284">
        <v>10000864</v>
      </c>
      <c r="I350" s="284" t="s">
        <v>4848</v>
      </c>
      <c r="J350" s="284" t="s">
        <v>3590</v>
      </c>
      <c r="K350" s="284" t="s">
        <v>4849</v>
      </c>
      <c r="L350" s="284" t="s">
        <v>4023</v>
      </c>
      <c r="M350" s="284" t="s">
        <v>4850</v>
      </c>
      <c r="N350" s="284" t="s">
        <v>3592</v>
      </c>
      <c r="O350" s="284" t="s">
        <v>3625</v>
      </c>
      <c r="P350" s="284" t="s">
        <v>3998</v>
      </c>
      <c r="Q350" s="284" t="s">
        <v>4851</v>
      </c>
      <c r="R350" s="284" t="s">
        <v>3608</v>
      </c>
      <c r="S350" s="284" t="s">
        <v>3609</v>
      </c>
      <c r="T350" s="284" t="s">
        <v>3797</v>
      </c>
      <c r="U350" s="284" t="s">
        <v>4886</v>
      </c>
      <c r="V350" s="284" t="s">
        <v>4887</v>
      </c>
      <c r="W350" s="284" t="s">
        <v>3935</v>
      </c>
      <c r="X350" s="284" t="s">
        <v>4046</v>
      </c>
      <c r="Y350" s="284" t="s">
        <v>4888</v>
      </c>
      <c r="Z350" s="284" t="s">
        <v>4794</v>
      </c>
      <c r="AA350" s="285" t="s">
        <v>4855</v>
      </c>
    </row>
    <row r="351" spans="1:27" ht="15" customHeight="1">
      <c r="A351" s="283">
        <v>8712172862639</v>
      </c>
      <c r="B351" s="284">
        <v>112421</v>
      </c>
      <c r="C351" s="284" t="s">
        <v>4889</v>
      </c>
      <c r="D351" s="284" t="s">
        <v>3600</v>
      </c>
      <c r="E351" s="284" t="s">
        <v>4890</v>
      </c>
      <c r="F351" s="284">
        <v>40</v>
      </c>
      <c r="G351" s="284" t="s">
        <v>3589</v>
      </c>
      <c r="H351" s="284">
        <v>10000863</v>
      </c>
      <c r="I351" s="284" t="s">
        <v>3863</v>
      </c>
      <c r="J351" s="284" t="s">
        <v>4891</v>
      </c>
      <c r="K351" s="284">
        <v>8</v>
      </c>
      <c r="L351" s="284" t="s">
        <v>3706</v>
      </c>
      <c r="M351" s="284" t="s">
        <v>4892</v>
      </c>
      <c r="N351" s="284" t="s">
        <v>3949</v>
      </c>
      <c r="O351" s="284"/>
      <c r="P351" s="284" t="s">
        <v>3626</v>
      </c>
      <c r="Q351" s="284" t="s">
        <v>4014</v>
      </c>
      <c r="R351" s="284" t="s">
        <v>3608</v>
      </c>
      <c r="S351" s="284" t="s">
        <v>3609</v>
      </c>
      <c r="T351" s="284" t="s">
        <v>4015</v>
      </c>
      <c r="U351" s="284" t="s">
        <v>4893</v>
      </c>
      <c r="V351" s="284" t="s">
        <v>4894</v>
      </c>
      <c r="W351" s="284" t="s">
        <v>3597</v>
      </c>
      <c r="X351" s="284" t="s">
        <v>3597</v>
      </c>
      <c r="Y351" s="284" t="s">
        <v>4895</v>
      </c>
      <c r="Z351" s="284" t="s">
        <v>3871</v>
      </c>
      <c r="AA351" s="285" t="s">
        <v>4896</v>
      </c>
    </row>
    <row r="352" spans="1:27" ht="15" customHeight="1">
      <c r="A352" s="283">
        <v>8712172862646</v>
      </c>
      <c r="B352" s="284">
        <v>112421</v>
      </c>
      <c r="C352" s="284" t="s">
        <v>4889</v>
      </c>
      <c r="D352" s="284" t="s">
        <v>3600</v>
      </c>
      <c r="E352" s="284" t="s">
        <v>4890</v>
      </c>
      <c r="F352" s="284">
        <v>20</v>
      </c>
      <c r="G352" s="284" t="s">
        <v>3589</v>
      </c>
      <c r="H352" s="284">
        <v>10000863</v>
      </c>
      <c r="I352" s="284" t="s">
        <v>3863</v>
      </c>
      <c r="J352" s="284" t="s">
        <v>4891</v>
      </c>
      <c r="K352" s="284">
        <v>8</v>
      </c>
      <c r="L352" s="284" t="s">
        <v>3706</v>
      </c>
      <c r="M352" s="284" t="s">
        <v>4892</v>
      </c>
      <c r="N352" s="284" t="s">
        <v>3949</v>
      </c>
      <c r="O352" s="284"/>
      <c r="P352" s="284" t="s">
        <v>3626</v>
      </c>
      <c r="Q352" s="284" t="s">
        <v>4014</v>
      </c>
      <c r="R352" s="284" t="s">
        <v>3608</v>
      </c>
      <c r="S352" s="284" t="s">
        <v>3609</v>
      </c>
      <c r="T352" s="284" t="s">
        <v>4015</v>
      </c>
      <c r="U352" s="286" t="s">
        <v>4897</v>
      </c>
      <c r="V352" s="284" t="s">
        <v>4894</v>
      </c>
      <c r="W352" s="284" t="s">
        <v>3597</v>
      </c>
      <c r="X352" s="284" t="s">
        <v>3597</v>
      </c>
      <c r="Y352" s="284" t="s">
        <v>4895</v>
      </c>
      <c r="Z352" s="284" t="s">
        <v>3871</v>
      </c>
      <c r="AA352" s="285" t="s">
        <v>4896</v>
      </c>
    </row>
    <row r="353" spans="1:27" ht="15" customHeight="1">
      <c r="A353" s="283">
        <v>8712755008652</v>
      </c>
      <c r="B353" s="284">
        <v>111929</v>
      </c>
      <c r="C353" s="284" t="s">
        <v>4898</v>
      </c>
      <c r="D353" s="284" t="s">
        <v>3600</v>
      </c>
      <c r="E353" s="284" t="s">
        <v>4899</v>
      </c>
      <c r="F353" s="284">
        <v>10</v>
      </c>
      <c r="G353" s="284" t="s">
        <v>3619</v>
      </c>
      <c r="H353" s="284">
        <v>10000879</v>
      </c>
      <c r="I353" s="284" t="s">
        <v>3620</v>
      </c>
      <c r="J353" s="284" t="s">
        <v>4900</v>
      </c>
      <c r="K353" s="284" t="s">
        <v>3622</v>
      </c>
      <c r="L353" s="284" t="s">
        <v>3652</v>
      </c>
      <c r="M353" s="286" t="s">
        <v>4901</v>
      </c>
      <c r="N353" s="284" t="s">
        <v>4485</v>
      </c>
      <c r="O353" s="284" t="s">
        <v>3606</v>
      </c>
      <c r="P353" s="284" t="s">
        <v>4902</v>
      </c>
      <c r="Q353" s="284" t="s">
        <v>3627</v>
      </c>
      <c r="R353" s="284" t="s">
        <v>3594</v>
      </c>
      <c r="S353" s="284" t="s">
        <v>3595</v>
      </c>
      <c r="T353" s="284" t="s">
        <v>3708</v>
      </c>
      <c r="U353" s="284" t="s">
        <v>4903</v>
      </c>
      <c r="V353" s="284" t="s">
        <v>4904</v>
      </c>
      <c r="W353" s="284" t="s">
        <v>3597</v>
      </c>
      <c r="X353" s="284" t="s">
        <v>3597</v>
      </c>
      <c r="Y353" s="284" t="s">
        <v>4905</v>
      </c>
      <c r="Z353" s="284" t="s">
        <v>3633</v>
      </c>
      <c r="AA353" s="285" t="s">
        <v>4906</v>
      </c>
    </row>
    <row r="354" spans="1:27" ht="15" customHeight="1">
      <c r="A354" s="283">
        <v>8713091028403</v>
      </c>
      <c r="B354" s="284">
        <v>10051</v>
      </c>
      <c r="C354" s="284" t="s">
        <v>4908</v>
      </c>
      <c r="D354" s="284" t="s">
        <v>3600</v>
      </c>
      <c r="E354" s="284" t="s">
        <v>4909</v>
      </c>
      <c r="F354" s="284">
        <v>1</v>
      </c>
      <c r="G354" s="284" t="s">
        <v>3589</v>
      </c>
      <c r="H354" s="284">
        <v>10000890</v>
      </c>
      <c r="I354" s="284" t="s">
        <v>3973</v>
      </c>
      <c r="J354" s="284" t="s">
        <v>4910</v>
      </c>
      <c r="K354" s="284">
        <v>1</v>
      </c>
      <c r="L354" s="284" t="s">
        <v>3864</v>
      </c>
      <c r="M354" s="284" t="s">
        <v>4911</v>
      </c>
      <c r="N354" s="284" t="s">
        <v>4912</v>
      </c>
      <c r="O354" s="284" t="s">
        <v>4913</v>
      </c>
      <c r="P354" s="284" t="s">
        <v>4914</v>
      </c>
      <c r="Q354" s="284" t="s">
        <v>4915</v>
      </c>
      <c r="R354" s="284" t="s">
        <v>3594</v>
      </c>
      <c r="S354" s="284" t="s">
        <v>3595</v>
      </c>
      <c r="T354" s="284" t="s">
        <v>3596</v>
      </c>
      <c r="U354" s="284" t="s">
        <v>4916</v>
      </c>
      <c r="V354" s="284" t="s">
        <v>4917</v>
      </c>
      <c r="W354" s="284" t="s">
        <v>3613</v>
      </c>
      <c r="X354" s="284" t="s">
        <v>3597</v>
      </c>
      <c r="Y354" s="284" t="s">
        <v>4918</v>
      </c>
      <c r="Z354" s="284" t="s">
        <v>4919</v>
      </c>
      <c r="AA354" s="285" t="s">
        <v>4920</v>
      </c>
    </row>
    <row r="355" spans="1:27" ht="15" customHeight="1">
      <c r="A355" s="283">
        <v>8713091008689</v>
      </c>
      <c r="B355" s="284">
        <v>10051</v>
      </c>
      <c r="C355" s="284" t="s">
        <v>4908</v>
      </c>
      <c r="D355" s="284" t="s">
        <v>3600</v>
      </c>
      <c r="E355" s="284" t="s">
        <v>4909</v>
      </c>
      <c r="F355" s="284">
        <v>1</v>
      </c>
      <c r="G355" s="284" t="s">
        <v>3589</v>
      </c>
      <c r="H355" s="284">
        <v>10000890</v>
      </c>
      <c r="I355" s="284" t="s">
        <v>3973</v>
      </c>
      <c r="J355" s="284" t="s">
        <v>4910</v>
      </c>
      <c r="K355" s="284">
        <v>1</v>
      </c>
      <c r="L355" s="284" t="s">
        <v>3864</v>
      </c>
      <c r="M355" s="284" t="s">
        <v>4911</v>
      </c>
      <c r="N355" s="284" t="s">
        <v>4912</v>
      </c>
      <c r="O355" s="284" t="s">
        <v>4913</v>
      </c>
      <c r="P355" s="284" t="s">
        <v>4914</v>
      </c>
      <c r="Q355" s="284" t="s">
        <v>4915</v>
      </c>
      <c r="R355" s="284" t="s">
        <v>3594</v>
      </c>
      <c r="S355" s="284" t="s">
        <v>3595</v>
      </c>
      <c r="T355" s="284" t="s">
        <v>3596</v>
      </c>
      <c r="U355" s="284" t="s">
        <v>4916</v>
      </c>
      <c r="V355" s="284" t="s">
        <v>4917</v>
      </c>
      <c r="W355" s="284" t="s">
        <v>3613</v>
      </c>
      <c r="X355" s="284" t="s">
        <v>3597</v>
      </c>
      <c r="Y355" s="284" t="s">
        <v>4918</v>
      </c>
      <c r="Z355" s="284" t="s">
        <v>4919</v>
      </c>
      <c r="AA355" s="285" t="s">
        <v>4920</v>
      </c>
    </row>
    <row r="356" spans="1:27" ht="15" customHeight="1">
      <c r="A356" s="283">
        <v>3574661220444</v>
      </c>
      <c r="B356" s="284">
        <v>29446</v>
      </c>
      <c r="C356" s="284" t="s">
        <v>3852</v>
      </c>
      <c r="D356" s="284" t="s">
        <v>3600</v>
      </c>
      <c r="E356" s="284" t="s">
        <v>3853</v>
      </c>
      <c r="F356" s="284">
        <v>14</v>
      </c>
      <c r="G356" s="284" t="s">
        <v>3589</v>
      </c>
      <c r="H356" s="284">
        <v>10000881</v>
      </c>
      <c r="I356" s="284" t="s">
        <v>3688</v>
      </c>
      <c r="J356" s="284" t="s">
        <v>3854</v>
      </c>
      <c r="K356" s="284">
        <v>1</v>
      </c>
      <c r="L356" s="284" t="s">
        <v>3591</v>
      </c>
      <c r="M356" s="284" t="s">
        <v>3855</v>
      </c>
      <c r="N356" s="284" t="s">
        <v>3672</v>
      </c>
      <c r="O356" s="284" t="s">
        <v>3625</v>
      </c>
      <c r="P356" s="284" t="s">
        <v>3626</v>
      </c>
      <c r="Q356" s="284" t="s">
        <v>3856</v>
      </c>
      <c r="R356" s="284" t="s">
        <v>3594</v>
      </c>
      <c r="S356" s="284" t="s">
        <v>3595</v>
      </c>
      <c r="T356" s="284" t="s">
        <v>3596</v>
      </c>
      <c r="U356" s="284" t="s">
        <v>3857</v>
      </c>
      <c r="V356" s="284" t="s">
        <v>3858</v>
      </c>
      <c r="W356" s="284" t="s">
        <v>3613</v>
      </c>
      <c r="X356" s="284" t="s">
        <v>3613</v>
      </c>
      <c r="Y356" s="284" t="s">
        <v>3859</v>
      </c>
      <c r="Z356" s="284" t="s">
        <v>3697</v>
      </c>
      <c r="AA356" s="285" t="s">
        <v>3860</v>
      </c>
    </row>
    <row r="357" spans="1:27" ht="15" customHeight="1">
      <c r="A357" s="283">
        <v>3574661220482</v>
      </c>
      <c r="B357" s="284">
        <v>29446</v>
      </c>
      <c r="C357" s="284" t="s">
        <v>3852</v>
      </c>
      <c r="D357" s="284" t="s">
        <v>3600</v>
      </c>
      <c r="E357" s="284" t="s">
        <v>3853</v>
      </c>
      <c r="F357" s="284">
        <v>21</v>
      </c>
      <c r="G357" s="284" t="s">
        <v>3589</v>
      </c>
      <c r="H357" s="284">
        <v>10000881</v>
      </c>
      <c r="I357" s="284" t="s">
        <v>3688</v>
      </c>
      <c r="J357" s="284" t="s">
        <v>3854</v>
      </c>
      <c r="K357" s="284">
        <v>1</v>
      </c>
      <c r="L357" s="284" t="s">
        <v>3591</v>
      </c>
      <c r="M357" s="284" t="s">
        <v>3855</v>
      </c>
      <c r="N357" s="284" t="s">
        <v>3672</v>
      </c>
      <c r="O357" s="284" t="s">
        <v>3625</v>
      </c>
      <c r="P357" s="284" t="s">
        <v>3626</v>
      </c>
      <c r="Q357" s="284" t="s">
        <v>3856</v>
      </c>
      <c r="R357" s="284" t="s">
        <v>3594</v>
      </c>
      <c r="S357" s="284" t="s">
        <v>3595</v>
      </c>
      <c r="T357" s="284" t="s">
        <v>3596</v>
      </c>
      <c r="U357" s="284" t="s">
        <v>3857</v>
      </c>
      <c r="V357" s="284" t="s">
        <v>3858</v>
      </c>
      <c r="W357" s="284" t="s">
        <v>3613</v>
      </c>
      <c r="X357" s="284" t="s">
        <v>3613</v>
      </c>
      <c r="Y357" s="284" t="s">
        <v>3859</v>
      </c>
      <c r="Z357" s="284" t="s">
        <v>3697</v>
      </c>
      <c r="AA357" s="285" t="s">
        <v>3860</v>
      </c>
    </row>
    <row r="358" spans="1:27" ht="15" customHeight="1">
      <c r="A358" s="283">
        <v>8713304943769</v>
      </c>
      <c r="B358" s="284">
        <v>102471</v>
      </c>
      <c r="C358" s="284" t="s">
        <v>4921</v>
      </c>
      <c r="D358" s="284" t="s">
        <v>3600</v>
      </c>
      <c r="E358" s="284" t="s">
        <v>3799</v>
      </c>
      <c r="F358" s="284">
        <v>150</v>
      </c>
      <c r="G358" s="284" t="s">
        <v>3619</v>
      </c>
      <c r="H358" s="284">
        <v>10000876</v>
      </c>
      <c r="I358" s="284" t="s">
        <v>3602</v>
      </c>
      <c r="J358" s="284" t="s">
        <v>3800</v>
      </c>
      <c r="K358" s="284" t="s">
        <v>3801</v>
      </c>
      <c r="L358" s="284" t="s">
        <v>3802</v>
      </c>
      <c r="M358" s="284" t="s">
        <v>3803</v>
      </c>
      <c r="N358" s="284" t="s">
        <v>4365</v>
      </c>
      <c r="O358" s="284"/>
      <c r="P358" s="284" t="s">
        <v>4483</v>
      </c>
      <c r="Q358" s="284" t="s">
        <v>3806</v>
      </c>
      <c r="R358" s="284" t="s">
        <v>3594</v>
      </c>
      <c r="S358" s="284" t="s">
        <v>3595</v>
      </c>
      <c r="T358" s="284" t="s">
        <v>3807</v>
      </c>
      <c r="U358" s="284" t="s">
        <v>3808</v>
      </c>
      <c r="V358" s="284" t="s">
        <v>3767</v>
      </c>
      <c r="W358" s="284" t="s">
        <v>3935</v>
      </c>
      <c r="X358" s="284" t="s">
        <v>4046</v>
      </c>
      <c r="Y358" s="284" t="s">
        <v>3810</v>
      </c>
      <c r="Z358" s="284" t="s">
        <v>3615</v>
      </c>
      <c r="AA358" s="285" t="s">
        <v>4922</v>
      </c>
    </row>
    <row r="359" spans="1:27" ht="15" customHeight="1">
      <c r="A359" s="283">
        <v>8713304946081</v>
      </c>
      <c r="B359" s="284">
        <v>102617</v>
      </c>
      <c r="C359" s="284" t="s">
        <v>4923</v>
      </c>
      <c r="D359" s="284" t="s">
        <v>3600</v>
      </c>
      <c r="E359" s="284" t="s">
        <v>3799</v>
      </c>
      <c r="F359" s="284">
        <v>150</v>
      </c>
      <c r="G359" s="284" t="s">
        <v>3619</v>
      </c>
      <c r="H359" s="284">
        <v>10000876</v>
      </c>
      <c r="I359" s="284" t="s">
        <v>3602</v>
      </c>
      <c r="J359" s="284" t="s">
        <v>3800</v>
      </c>
      <c r="K359" s="284" t="s">
        <v>3801</v>
      </c>
      <c r="L359" s="284" t="s">
        <v>3802</v>
      </c>
      <c r="M359" s="284" t="s">
        <v>3803</v>
      </c>
      <c r="N359" s="284" t="s">
        <v>3804</v>
      </c>
      <c r="O359" s="284" t="s">
        <v>3655</v>
      </c>
      <c r="P359" s="284" t="s">
        <v>3820</v>
      </c>
      <c r="Q359" s="284" t="s">
        <v>3806</v>
      </c>
      <c r="R359" s="284" t="s">
        <v>3594</v>
      </c>
      <c r="S359" s="284" t="s">
        <v>3595</v>
      </c>
      <c r="T359" s="284" t="s">
        <v>3807</v>
      </c>
      <c r="U359" s="284" t="s">
        <v>3808</v>
      </c>
      <c r="V359" s="284" t="s">
        <v>3809</v>
      </c>
      <c r="W359" s="284" t="s">
        <v>3597</v>
      </c>
      <c r="X359" s="284" t="s">
        <v>3613</v>
      </c>
      <c r="Y359" s="284" t="s">
        <v>3810</v>
      </c>
      <c r="Z359" s="284" t="s">
        <v>3615</v>
      </c>
      <c r="AA359" s="285" t="s">
        <v>3811</v>
      </c>
    </row>
    <row r="360" spans="1:27" ht="15" customHeight="1">
      <c r="A360" s="283">
        <v>50720231</v>
      </c>
      <c r="B360" s="284">
        <v>53445</v>
      </c>
      <c r="C360" s="284" t="s">
        <v>4924</v>
      </c>
      <c r="D360" s="284" t="s">
        <v>3600</v>
      </c>
      <c r="E360" s="284" t="s">
        <v>4925</v>
      </c>
      <c r="F360" s="284">
        <v>100</v>
      </c>
      <c r="G360" s="284" t="s">
        <v>3702</v>
      </c>
      <c r="H360" s="284">
        <v>10000891</v>
      </c>
      <c r="I360" s="284" t="s">
        <v>3703</v>
      </c>
      <c r="J360" s="284" t="s">
        <v>3892</v>
      </c>
      <c r="K360" s="284" t="s">
        <v>4926</v>
      </c>
      <c r="L360" s="284" t="s">
        <v>4060</v>
      </c>
      <c r="M360" s="284" t="s">
        <v>4927</v>
      </c>
      <c r="N360" s="284" t="s">
        <v>4928</v>
      </c>
      <c r="O360" s="284" t="s">
        <v>3655</v>
      </c>
      <c r="P360" s="284" t="s">
        <v>4929</v>
      </c>
      <c r="Q360" s="284" t="s">
        <v>4930</v>
      </c>
      <c r="R360" s="284" t="s">
        <v>3594</v>
      </c>
      <c r="S360" s="284" t="s">
        <v>3595</v>
      </c>
      <c r="T360" s="284" t="s">
        <v>3883</v>
      </c>
      <c r="U360" s="284" t="s">
        <v>4931</v>
      </c>
      <c r="V360" s="284" t="s">
        <v>3709</v>
      </c>
      <c r="W360" s="284" t="s">
        <v>3597</v>
      </c>
      <c r="X360" s="284" t="s">
        <v>3597</v>
      </c>
      <c r="Y360" s="284" t="s">
        <v>4932</v>
      </c>
      <c r="Z360" s="284" t="s">
        <v>4933</v>
      </c>
      <c r="AA360" s="285" t="s">
        <v>4428</v>
      </c>
    </row>
    <row r="361" spans="1:27" ht="15" customHeight="1">
      <c r="A361" s="283">
        <v>8717333596682</v>
      </c>
      <c r="B361" s="284">
        <v>113077</v>
      </c>
      <c r="C361" s="284" t="s">
        <v>4934</v>
      </c>
      <c r="D361" s="284" t="s">
        <v>3600</v>
      </c>
      <c r="E361" s="284" t="s">
        <v>3972</v>
      </c>
      <c r="F361" s="284">
        <v>30</v>
      </c>
      <c r="G361" s="284" t="s">
        <v>3702</v>
      </c>
      <c r="H361" s="284">
        <v>10000890</v>
      </c>
      <c r="I361" s="284" t="s">
        <v>3973</v>
      </c>
      <c r="J361" s="284" t="s">
        <v>3974</v>
      </c>
      <c r="K361" s="284" t="s">
        <v>3877</v>
      </c>
      <c r="L361" s="284"/>
      <c r="M361" s="284" t="s">
        <v>3975</v>
      </c>
      <c r="N361" s="284" t="s">
        <v>3735</v>
      </c>
      <c r="O361" s="284" t="s">
        <v>3655</v>
      </c>
      <c r="P361" s="284" t="s">
        <v>3976</v>
      </c>
      <c r="Q361" s="284" t="s">
        <v>3977</v>
      </c>
      <c r="R361" s="284" t="s">
        <v>3594</v>
      </c>
      <c r="S361" s="284" t="s">
        <v>3595</v>
      </c>
      <c r="T361" s="284" t="s">
        <v>3705</v>
      </c>
      <c r="U361" s="284" t="s">
        <v>4651</v>
      </c>
      <c r="V361" s="284" t="s">
        <v>3980</v>
      </c>
      <c r="W361" s="284" t="s">
        <v>3935</v>
      </c>
      <c r="X361" s="284" t="s">
        <v>3935</v>
      </c>
      <c r="Y361" s="284" t="s">
        <v>3981</v>
      </c>
      <c r="Z361" s="284" t="s">
        <v>3982</v>
      </c>
      <c r="AA361" s="285" t="s">
        <v>3983</v>
      </c>
    </row>
    <row r="362" spans="1:27" ht="15" customHeight="1">
      <c r="A362" s="283">
        <v>8712755206959</v>
      </c>
      <c r="B362" s="284">
        <v>23379</v>
      </c>
      <c r="C362" s="284" t="s">
        <v>4935</v>
      </c>
      <c r="D362" s="284" t="s">
        <v>3600</v>
      </c>
      <c r="E362" s="284" t="s">
        <v>3972</v>
      </c>
      <c r="F362" s="284">
        <v>20</v>
      </c>
      <c r="G362" s="284" t="s">
        <v>3702</v>
      </c>
      <c r="H362" s="284">
        <v>10000890</v>
      </c>
      <c r="I362" s="284" t="s">
        <v>3973</v>
      </c>
      <c r="J362" s="284" t="s">
        <v>4641</v>
      </c>
      <c r="K362" s="284" t="s">
        <v>4584</v>
      </c>
      <c r="L362" s="284"/>
      <c r="M362" s="284" t="s">
        <v>4936</v>
      </c>
      <c r="N362" s="284" t="s">
        <v>4937</v>
      </c>
      <c r="O362" s="284" t="s">
        <v>4938</v>
      </c>
      <c r="P362" s="284" t="s">
        <v>4939</v>
      </c>
      <c r="Q362" s="284" t="s">
        <v>3977</v>
      </c>
      <c r="R362" s="284" t="s">
        <v>3594</v>
      </c>
      <c r="S362" s="284" t="s">
        <v>3595</v>
      </c>
      <c r="T362" s="284" t="s">
        <v>4650</v>
      </c>
      <c r="U362" s="284" t="s">
        <v>4651</v>
      </c>
      <c r="V362" s="284" t="s">
        <v>3980</v>
      </c>
      <c r="W362" s="284" t="s">
        <v>3935</v>
      </c>
      <c r="X362" s="284" t="s">
        <v>3935</v>
      </c>
      <c r="Y362" s="284" t="s">
        <v>4940</v>
      </c>
      <c r="Z362" s="284" t="s">
        <v>3982</v>
      </c>
      <c r="AA362" s="285" t="s">
        <v>3983</v>
      </c>
    </row>
    <row r="363" spans="1:27" ht="15" customHeight="1">
      <c r="A363" s="283">
        <v>8717333068554</v>
      </c>
      <c r="B363" s="284">
        <v>112672</v>
      </c>
      <c r="C363" s="284" t="s">
        <v>4941</v>
      </c>
      <c r="D363" s="284" t="s">
        <v>3600</v>
      </c>
      <c r="E363" s="284" t="s">
        <v>3757</v>
      </c>
      <c r="F363" s="284">
        <v>10</v>
      </c>
      <c r="G363" s="284" t="s">
        <v>3589</v>
      </c>
      <c r="H363" s="284">
        <v>10000856</v>
      </c>
      <c r="I363" s="284" t="s">
        <v>3758</v>
      </c>
      <c r="J363" s="284">
        <v>1</v>
      </c>
      <c r="K363" s="284" t="s">
        <v>4199</v>
      </c>
      <c r="L363" s="284" t="s">
        <v>4137</v>
      </c>
      <c r="M363" s="284" t="s">
        <v>4063</v>
      </c>
      <c r="N363" s="284" t="s">
        <v>4064</v>
      </c>
      <c r="O363" s="284" t="s">
        <v>3625</v>
      </c>
      <c r="P363" s="284" t="s">
        <v>3998</v>
      </c>
      <c r="Q363" s="284" t="s">
        <v>3938</v>
      </c>
      <c r="R363" s="284" t="s">
        <v>3608</v>
      </c>
      <c r="S363" s="284" t="s">
        <v>3609</v>
      </c>
      <c r="T363" s="284" t="s">
        <v>3713</v>
      </c>
      <c r="U363" s="284" t="s">
        <v>4942</v>
      </c>
      <c r="V363" s="284" t="s">
        <v>4197</v>
      </c>
      <c r="W363" s="284" t="s">
        <v>3645</v>
      </c>
      <c r="X363" s="284" t="s">
        <v>3645</v>
      </c>
      <c r="Y363" s="284"/>
      <c r="Z363" s="284" t="s">
        <v>3770</v>
      </c>
      <c r="AA363" s="285" t="s">
        <v>3771</v>
      </c>
    </row>
    <row r="364" spans="1:27" ht="15" customHeight="1">
      <c r="A364" s="283">
        <v>8711555142849</v>
      </c>
      <c r="B364" s="284">
        <v>112673</v>
      </c>
      <c r="C364" s="284" t="s">
        <v>4943</v>
      </c>
      <c r="D364" s="284" t="s">
        <v>3600</v>
      </c>
      <c r="E364" s="284" t="s">
        <v>3757</v>
      </c>
      <c r="F364" s="284">
        <v>10</v>
      </c>
      <c r="G364" s="284" t="s">
        <v>3589</v>
      </c>
      <c r="H364" s="284">
        <v>10000856</v>
      </c>
      <c r="I364" s="284" t="s">
        <v>3758</v>
      </c>
      <c r="J364" s="284">
        <v>1</v>
      </c>
      <c r="K364" s="284" t="s">
        <v>4062</v>
      </c>
      <c r="L364" s="284" t="s">
        <v>4237</v>
      </c>
      <c r="M364" s="284" t="s">
        <v>4063</v>
      </c>
      <c r="N364" s="284" t="s">
        <v>4064</v>
      </c>
      <c r="O364" s="284" t="s">
        <v>3625</v>
      </c>
      <c r="P364" s="284" t="s">
        <v>3998</v>
      </c>
      <c r="Q364" s="284" t="s">
        <v>3938</v>
      </c>
      <c r="R364" s="284" t="s">
        <v>3608</v>
      </c>
      <c r="S364" s="284" t="s">
        <v>3609</v>
      </c>
      <c r="T364" s="284" t="s">
        <v>3713</v>
      </c>
      <c r="U364" s="284" t="s">
        <v>4942</v>
      </c>
      <c r="V364" s="284" t="s">
        <v>4197</v>
      </c>
      <c r="W364" s="284" t="s">
        <v>3645</v>
      </c>
      <c r="X364" s="284" t="s">
        <v>3645</v>
      </c>
      <c r="Y364" s="284"/>
      <c r="Z364" s="284" t="s">
        <v>3770</v>
      </c>
      <c r="AA364" s="285" t="s">
        <v>3771</v>
      </c>
    </row>
    <row r="365" spans="1:27" ht="15" customHeight="1">
      <c r="A365" s="283">
        <v>8717333631673</v>
      </c>
      <c r="B365" s="284">
        <v>109082</v>
      </c>
      <c r="C365" s="284" t="s">
        <v>4944</v>
      </c>
      <c r="D365" s="284" t="s">
        <v>3600</v>
      </c>
      <c r="E365" s="284" t="s">
        <v>3757</v>
      </c>
      <c r="F365" s="284">
        <v>10</v>
      </c>
      <c r="G365" s="284" t="s">
        <v>3589</v>
      </c>
      <c r="H365" s="284">
        <v>10000856</v>
      </c>
      <c r="I365" s="284" t="s">
        <v>3758</v>
      </c>
      <c r="J365" s="284">
        <v>1</v>
      </c>
      <c r="K365" s="284" t="s">
        <v>4199</v>
      </c>
      <c r="L365" s="284" t="s">
        <v>4137</v>
      </c>
      <c r="M365" s="284" t="s">
        <v>4063</v>
      </c>
      <c r="N365" s="284" t="s">
        <v>4064</v>
      </c>
      <c r="O365" s="284" t="s">
        <v>3625</v>
      </c>
      <c r="P365" s="284" t="s">
        <v>3998</v>
      </c>
      <c r="Q365" s="284" t="s">
        <v>3938</v>
      </c>
      <c r="R365" s="284" t="s">
        <v>3608</v>
      </c>
      <c r="S365" s="284" t="s">
        <v>3609</v>
      </c>
      <c r="T365" s="284" t="s">
        <v>3713</v>
      </c>
      <c r="U365" s="284" t="s">
        <v>4942</v>
      </c>
      <c r="V365" s="284" t="s">
        <v>4197</v>
      </c>
      <c r="W365" s="284" t="s">
        <v>3645</v>
      </c>
      <c r="X365" s="284" t="s">
        <v>3645</v>
      </c>
      <c r="Y365" s="284" t="s">
        <v>4210</v>
      </c>
      <c r="Z365" s="284" t="s">
        <v>3770</v>
      </c>
      <c r="AA365" s="285" t="s">
        <v>3771</v>
      </c>
    </row>
    <row r="366" spans="1:27" ht="15" customHeight="1">
      <c r="A366" s="283">
        <v>8717333631680</v>
      </c>
      <c r="B366" s="284">
        <v>109083</v>
      </c>
      <c r="C366" s="284" t="s">
        <v>4945</v>
      </c>
      <c r="D366" s="284" t="s">
        <v>3600</v>
      </c>
      <c r="E366" s="284" t="s">
        <v>3757</v>
      </c>
      <c r="F366" s="284">
        <v>10</v>
      </c>
      <c r="G366" s="284" t="s">
        <v>3589</v>
      </c>
      <c r="H366" s="284">
        <v>10000856</v>
      </c>
      <c r="I366" s="284" t="s">
        <v>3758</v>
      </c>
      <c r="J366" s="284">
        <v>1</v>
      </c>
      <c r="K366" s="284" t="s">
        <v>4062</v>
      </c>
      <c r="L366" s="284" t="s">
        <v>4237</v>
      </c>
      <c r="M366" s="284" t="s">
        <v>4063</v>
      </c>
      <c r="N366" s="284" t="s">
        <v>4064</v>
      </c>
      <c r="O366" s="284" t="s">
        <v>3625</v>
      </c>
      <c r="P366" s="284" t="s">
        <v>3998</v>
      </c>
      <c r="Q366" s="284" t="s">
        <v>3938</v>
      </c>
      <c r="R366" s="284" t="s">
        <v>3608</v>
      </c>
      <c r="S366" s="284" t="s">
        <v>3609</v>
      </c>
      <c r="T366" s="284" t="s">
        <v>3713</v>
      </c>
      <c r="U366" s="284" t="s">
        <v>4942</v>
      </c>
      <c r="V366" s="284" t="s">
        <v>4197</v>
      </c>
      <c r="W366" s="284" t="s">
        <v>3645</v>
      </c>
      <c r="X366" s="284" t="s">
        <v>3645</v>
      </c>
      <c r="Y366" s="284" t="s">
        <v>4210</v>
      </c>
      <c r="Z366" s="284" t="s">
        <v>3770</v>
      </c>
      <c r="AA366" s="285" t="s">
        <v>3771</v>
      </c>
    </row>
    <row r="367" spans="1:27" ht="15" customHeight="1">
      <c r="A367" s="283">
        <v>8713304946029</v>
      </c>
      <c r="B367" s="284" t="s">
        <v>4946</v>
      </c>
      <c r="C367" s="284" t="s">
        <v>4947</v>
      </c>
      <c r="D367" s="284" t="s">
        <v>3600</v>
      </c>
      <c r="E367" s="284" t="s">
        <v>4948</v>
      </c>
      <c r="F367" s="284">
        <v>200</v>
      </c>
      <c r="G367" s="284" t="s">
        <v>3619</v>
      </c>
      <c r="H367" s="284">
        <v>10000876</v>
      </c>
      <c r="I367" s="284" t="s">
        <v>3602</v>
      </c>
      <c r="J367" s="284" t="s">
        <v>4949</v>
      </c>
      <c r="K367" s="284" t="s">
        <v>4950</v>
      </c>
      <c r="L367" s="284" t="s">
        <v>3652</v>
      </c>
      <c r="M367" s="284" t="s">
        <v>4951</v>
      </c>
      <c r="N367" s="284" t="s">
        <v>3707</v>
      </c>
      <c r="O367" s="284" t="s">
        <v>3655</v>
      </c>
      <c r="P367" s="284" t="s">
        <v>4952</v>
      </c>
      <c r="Q367" s="284" t="s">
        <v>4953</v>
      </c>
      <c r="R367" s="284" t="s">
        <v>3594</v>
      </c>
      <c r="S367" s="284" t="s">
        <v>3595</v>
      </c>
      <c r="T367" s="284" t="s">
        <v>3807</v>
      </c>
      <c r="U367" s="284" t="s">
        <v>4954</v>
      </c>
      <c r="V367" s="284" t="s">
        <v>4955</v>
      </c>
      <c r="W367" s="284" t="s">
        <v>3631</v>
      </c>
      <c r="X367" s="284" t="s">
        <v>3613</v>
      </c>
      <c r="Y367" s="284" t="s">
        <v>4956</v>
      </c>
      <c r="Z367" s="284" t="s">
        <v>3615</v>
      </c>
      <c r="AA367" s="285" t="s">
        <v>4957</v>
      </c>
    </row>
    <row r="368" spans="1:27" ht="15" customHeight="1">
      <c r="A368" s="283">
        <v>8713304946012</v>
      </c>
      <c r="B368" s="284" t="s">
        <v>4946</v>
      </c>
      <c r="C368" s="284" t="s">
        <v>4947</v>
      </c>
      <c r="D368" s="284" t="s">
        <v>3600</v>
      </c>
      <c r="E368" s="284" t="s">
        <v>4948</v>
      </c>
      <c r="F368" s="284">
        <v>100</v>
      </c>
      <c r="G368" s="284" t="s">
        <v>3619</v>
      </c>
      <c r="H368" s="284">
        <v>10000876</v>
      </c>
      <c r="I368" s="284" t="s">
        <v>3602</v>
      </c>
      <c r="J368" s="284" t="s">
        <v>4949</v>
      </c>
      <c r="K368" s="284" t="s">
        <v>4950</v>
      </c>
      <c r="L368" s="284" t="s">
        <v>3652</v>
      </c>
      <c r="M368" s="284" t="s">
        <v>4951</v>
      </c>
      <c r="N368" s="284" t="s">
        <v>3707</v>
      </c>
      <c r="O368" s="284" t="s">
        <v>3655</v>
      </c>
      <c r="P368" s="284" t="s">
        <v>4952</v>
      </c>
      <c r="Q368" s="284" t="s">
        <v>4953</v>
      </c>
      <c r="R368" s="284" t="s">
        <v>3594</v>
      </c>
      <c r="S368" s="284" t="s">
        <v>3595</v>
      </c>
      <c r="T368" s="284" t="s">
        <v>3807</v>
      </c>
      <c r="U368" s="284" t="s">
        <v>4954</v>
      </c>
      <c r="V368" s="284" t="s">
        <v>4955</v>
      </c>
      <c r="W368" s="284" t="s">
        <v>3631</v>
      </c>
      <c r="X368" s="284" t="s">
        <v>3613</v>
      </c>
      <c r="Y368" s="284" t="s">
        <v>4956</v>
      </c>
      <c r="Z368" s="284" t="s">
        <v>3615</v>
      </c>
      <c r="AA368" s="285" t="s">
        <v>4957</v>
      </c>
    </row>
    <row r="369" spans="1:27" ht="15" customHeight="1">
      <c r="A369" s="283">
        <v>8717154530025</v>
      </c>
      <c r="B369" s="284" t="s">
        <v>4946</v>
      </c>
      <c r="C369" s="284" t="s">
        <v>4947</v>
      </c>
      <c r="D369" s="284" t="s">
        <v>3600</v>
      </c>
      <c r="E369" s="284" t="s">
        <v>4948</v>
      </c>
      <c r="F369" s="284">
        <v>200</v>
      </c>
      <c r="G369" s="284" t="s">
        <v>3619</v>
      </c>
      <c r="H369" s="284">
        <v>10000876</v>
      </c>
      <c r="I369" s="284" t="s">
        <v>3602</v>
      </c>
      <c r="J369" s="284" t="s">
        <v>4949</v>
      </c>
      <c r="K369" s="284" t="s">
        <v>4950</v>
      </c>
      <c r="L369" s="284" t="s">
        <v>3652</v>
      </c>
      <c r="M369" s="284" t="s">
        <v>4951</v>
      </c>
      <c r="N369" s="284" t="s">
        <v>3707</v>
      </c>
      <c r="O369" s="284" t="s">
        <v>3655</v>
      </c>
      <c r="P369" s="284" t="s">
        <v>4952</v>
      </c>
      <c r="Q369" s="284" t="s">
        <v>4953</v>
      </c>
      <c r="R369" s="284" t="s">
        <v>3594</v>
      </c>
      <c r="S369" s="284" t="s">
        <v>3595</v>
      </c>
      <c r="T369" s="284" t="s">
        <v>3807</v>
      </c>
      <c r="U369" s="284" t="s">
        <v>4954</v>
      </c>
      <c r="V369" s="284" t="s">
        <v>4955</v>
      </c>
      <c r="W369" s="284" t="s">
        <v>3631</v>
      </c>
      <c r="X369" s="284" t="s">
        <v>3613</v>
      </c>
      <c r="Y369" s="284" t="s">
        <v>4956</v>
      </c>
      <c r="Z369" s="284" t="s">
        <v>3615</v>
      </c>
      <c r="AA369" s="285" t="s">
        <v>4957</v>
      </c>
    </row>
    <row r="370" spans="1:27" ht="15" customHeight="1">
      <c r="A370" s="283">
        <v>3663555000160</v>
      </c>
      <c r="B370" s="284">
        <v>32303</v>
      </c>
      <c r="C370" s="284" t="s">
        <v>4958</v>
      </c>
      <c r="D370" s="284" t="s">
        <v>3600</v>
      </c>
      <c r="E370" s="284" t="s">
        <v>4959</v>
      </c>
      <c r="F370" s="284">
        <v>1</v>
      </c>
      <c r="G370" s="284" t="s">
        <v>3589</v>
      </c>
      <c r="H370" s="284">
        <v>10000463</v>
      </c>
      <c r="I370" s="284" t="s">
        <v>4960</v>
      </c>
      <c r="J370" s="284">
        <v>1</v>
      </c>
      <c r="K370" s="284">
        <v>2</v>
      </c>
      <c r="L370" s="284"/>
      <c r="M370" s="284" t="s">
        <v>4961</v>
      </c>
      <c r="N370" s="284" t="s">
        <v>4962</v>
      </c>
      <c r="O370" s="284" t="s">
        <v>3625</v>
      </c>
      <c r="P370" s="284" t="s">
        <v>3998</v>
      </c>
      <c r="Q370" s="284" t="s">
        <v>4963</v>
      </c>
      <c r="R370" s="284" t="s">
        <v>3594</v>
      </c>
      <c r="S370" s="284" t="s">
        <v>3595</v>
      </c>
      <c r="T370" s="284" t="s">
        <v>3596</v>
      </c>
      <c r="U370" s="284" t="s">
        <v>4964</v>
      </c>
      <c r="V370" s="284" t="s">
        <v>3709</v>
      </c>
      <c r="W370" s="284" t="s">
        <v>3597</v>
      </c>
      <c r="X370" s="284" t="s">
        <v>3597</v>
      </c>
      <c r="Y370" s="284" t="s">
        <v>4965</v>
      </c>
      <c r="Z370" s="284" t="s">
        <v>4966</v>
      </c>
      <c r="AA370" s="285" t="s">
        <v>4967</v>
      </c>
    </row>
    <row r="371" spans="1:27" ht="15" customHeight="1">
      <c r="A371" s="283">
        <v>8717472416667</v>
      </c>
      <c r="B371" s="284">
        <v>32303</v>
      </c>
      <c r="C371" s="284" t="s">
        <v>4958</v>
      </c>
      <c r="D371" s="284" t="s">
        <v>3600</v>
      </c>
      <c r="E371" s="284" t="s">
        <v>4959</v>
      </c>
      <c r="F371" s="284">
        <v>1</v>
      </c>
      <c r="G371" s="284" t="s">
        <v>3589</v>
      </c>
      <c r="H371" s="284">
        <v>10000463</v>
      </c>
      <c r="I371" s="284" t="s">
        <v>4960</v>
      </c>
      <c r="J371" s="284">
        <v>1</v>
      </c>
      <c r="K371" s="284">
        <v>2</v>
      </c>
      <c r="L371" s="284"/>
      <c r="M371" s="284" t="s">
        <v>4961</v>
      </c>
      <c r="N371" s="284" t="s">
        <v>4962</v>
      </c>
      <c r="O371" s="284" t="s">
        <v>3625</v>
      </c>
      <c r="P371" s="284" t="s">
        <v>3998</v>
      </c>
      <c r="Q371" s="284" t="s">
        <v>4963</v>
      </c>
      <c r="R371" s="284" t="s">
        <v>3594</v>
      </c>
      <c r="S371" s="284" t="s">
        <v>3595</v>
      </c>
      <c r="T371" s="284" t="s">
        <v>3596</v>
      </c>
      <c r="U371" s="284" t="s">
        <v>4964</v>
      </c>
      <c r="V371" s="284" t="s">
        <v>3709</v>
      </c>
      <c r="W371" s="284" t="s">
        <v>3597</v>
      </c>
      <c r="X371" s="284" t="s">
        <v>3597</v>
      </c>
      <c r="Y371" s="284" t="s">
        <v>4965</v>
      </c>
      <c r="Z371" s="284" t="s">
        <v>4966</v>
      </c>
      <c r="AA371" s="285" t="s">
        <v>4967</v>
      </c>
    </row>
    <row r="372" spans="1:27" ht="15" customHeight="1">
      <c r="A372" s="283">
        <v>3574661412917</v>
      </c>
      <c r="B372" s="284">
        <v>7461</v>
      </c>
      <c r="C372" s="284" t="s">
        <v>4968</v>
      </c>
      <c r="D372" s="284" t="s">
        <v>3600</v>
      </c>
      <c r="E372" s="284" t="s">
        <v>3972</v>
      </c>
      <c r="F372" s="284">
        <v>30</v>
      </c>
      <c r="G372" s="284" t="s">
        <v>3619</v>
      </c>
      <c r="H372" s="284">
        <v>10000890</v>
      </c>
      <c r="I372" s="284" t="s">
        <v>3973</v>
      </c>
      <c r="J372" s="284" t="s">
        <v>4969</v>
      </c>
      <c r="K372" s="284" t="s">
        <v>3877</v>
      </c>
      <c r="L372" s="284"/>
      <c r="M372" s="284" t="s">
        <v>4970</v>
      </c>
      <c r="N372" s="284" t="s">
        <v>4971</v>
      </c>
      <c r="O372" s="284" t="s">
        <v>3655</v>
      </c>
      <c r="P372" s="284" t="s">
        <v>4531</v>
      </c>
      <c r="Q372" s="284" t="s">
        <v>3977</v>
      </c>
      <c r="R372" s="284" t="s">
        <v>3594</v>
      </c>
      <c r="S372" s="284" t="s">
        <v>3595</v>
      </c>
      <c r="T372" s="284" t="s">
        <v>3642</v>
      </c>
      <c r="U372" s="284" t="s">
        <v>4972</v>
      </c>
      <c r="V372" s="284" t="s">
        <v>3767</v>
      </c>
      <c r="W372" s="284" t="s">
        <v>3597</v>
      </c>
      <c r="X372" s="284" t="s">
        <v>3597</v>
      </c>
      <c r="Y372" s="284" t="s">
        <v>4973</v>
      </c>
      <c r="Z372" s="284" t="s">
        <v>3982</v>
      </c>
      <c r="AA372" s="285" t="s">
        <v>3983</v>
      </c>
    </row>
    <row r="373" spans="1:27" ht="15" customHeight="1">
      <c r="A373" s="283">
        <v>3574661411491</v>
      </c>
      <c r="B373" s="284">
        <v>6193</v>
      </c>
      <c r="C373" s="284" t="s">
        <v>4974</v>
      </c>
      <c r="D373" s="284" t="s">
        <v>3600</v>
      </c>
      <c r="E373" s="284" t="s">
        <v>3972</v>
      </c>
      <c r="F373" s="284">
        <v>15</v>
      </c>
      <c r="G373" s="284" t="s">
        <v>3702</v>
      </c>
      <c r="H373" s="284">
        <v>10000890</v>
      </c>
      <c r="I373" s="284" t="s">
        <v>3973</v>
      </c>
      <c r="J373" s="284" t="s">
        <v>4641</v>
      </c>
      <c r="K373" s="284" t="s">
        <v>4975</v>
      </c>
      <c r="L373" s="284"/>
      <c r="M373" s="284" t="s">
        <v>4976</v>
      </c>
      <c r="N373" s="284" t="s">
        <v>4827</v>
      </c>
      <c r="O373" s="284" t="s">
        <v>3625</v>
      </c>
      <c r="P373" s="284" t="s">
        <v>4977</v>
      </c>
      <c r="Q373" s="284" t="s">
        <v>3977</v>
      </c>
      <c r="R373" s="284" t="s">
        <v>3594</v>
      </c>
      <c r="S373" s="284" t="s">
        <v>3595</v>
      </c>
      <c r="T373" s="284" t="s">
        <v>3705</v>
      </c>
      <c r="U373" s="284" t="s">
        <v>3979</v>
      </c>
      <c r="V373" s="284" t="s">
        <v>3934</v>
      </c>
      <c r="W373" s="284" t="s">
        <v>3935</v>
      </c>
      <c r="X373" s="284" t="s">
        <v>3935</v>
      </c>
      <c r="Y373" s="284" t="s">
        <v>4828</v>
      </c>
      <c r="Z373" s="284" t="s">
        <v>3982</v>
      </c>
      <c r="AA373" s="285" t="s">
        <v>3983</v>
      </c>
    </row>
    <row r="374" spans="1:27" ht="15" customHeight="1">
      <c r="A374" s="283">
        <v>3574661411453</v>
      </c>
      <c r="B374" s="284">
        <v>6193</v>
      </c>
      <c r="C374" s="284" t="s">
        <v>4974</v>
      </c>
      <c r="D374" s="284" t="s">
        <v>3600</v>
      </c>
      <c r="E374" s="284" t="s">
        <v>3972</v>
      </c>
      <c r="F374" s="284">
        <v>30</v>
      </c>
      <c r="G374" s="284" t="s">
        <v>3702</v>
      </c>
      <c r="H374" s="284">
        <v>10000890</v>
      </c>
      <c r="I374" s="284" t="s">
        <v>3973</v>
      </c>
      <c r="J374" s="284" t="s">
        <v>4641</v>
      </c>
      <c r="K374" s="284" t="s">
        <v>4975</v>
      </c>
      <c r="L374" s="284"/>
      <c r="M374" s="284" t="s">
        <v>4976</v>
      </c>
      <c r="N374" s="284" t="s">
        <v>4827</v>
      </c>
      <c r="O374" s="284" t="s">
        <v>3625</v>
      </c>
      <c r="P374" s="284" t="s">
        <v>4977</v>
      </c>
      <c r="Q374" s="284" t="s">
        <v>3977</v>
      </c>
      <c r="R374" s="284" t="s">
        <v>3594</v>
      </c>
      <c r="S374" s="284" t="s">
        <v>3595</v>
      </c>
      <c r="T374" s="284" t="s">
        <v>3705</v>
      </c>
      <c r="U374" s="284" t="s">
        <v>3979</v>
      </c>
      <c r="V374" s="284" t="s">
        <v>3934</v>
      </c>
      <c r="W374" s="284" t="s">
        <v>3935</v>
      </c>
      <c r="X374" s="284" t="s">
        <v>3935</v>
      </c>
      <c r="Y374" s="284" t="s">
        <v>4828</v>
      </c>
      <c r="Z374" s="284" t="s">
        <v>3982</v>
      </c>
      <c r="AA374" s="285" t="s">
        <v>3983</v>
      </c>
    </row>
    <row r="375" spans="1:27" ht="15" customHeight="1">
      <c r="A375" s="283">
        <v>5054563026378</v>
      </c>
      <c r="B375" s="284">
        <v>31377</v>
      </c>
      <c r="C375" s="284" t="s">
        <v>4978</v>
      </c>
      <c r="D375" s="284" t="s">
        <v>3600</v>
      </c>
      <c r="E375" s="284" t="s">
        <v>4979</v>
      </c>
      <c r="F375" s="284">
        <v>180</v>
      </c>
      <c r="G375" s="284" t="s">
        <v>3702</v>
      </c>
      <c r="H375" s="284">
        <v>10000855</v>
      </c>
      <c r="I375" s="284" t="s">
        <v>3680</v>
      </c>
      <c r="J375" s="284" t="s">
        <v>4625</v>
      </c>
      <c r="K375" s="284" t="s">
        <v>3638</v>
      </c>
      <c r="L375" s="284" t="s">
        <v>4162</v>
      </c>
      <c r="M375" s="284" t="s">
        <v>4980</v>
      </c>
      <c r="N375" s="284" t="s">
        <v>3740</v>
      </c>
      <c r="O375" s="284" t="s">
        <v>3625</v>
      </c>
      <c r="P375" s="284" t="s">
        <v>4981</v>
      </c>
      <c r="Q375" s="284" t="s">
        <v>4628</v>
      </c>
      <c r="R375" s="284" t="s">
        <v>3594</v>
      </c>
      <c r="S375" s="284" t="s">
        <v>3595</v>
      </c>
      <c r="T375" s="284" t="s">
        <v>3932</v>
      </c>
      <c r="U375" s="284" t="s">
        <v>4982</v>
      </c>
      <c r="V375" s="284" t="s">
        <v>4983</v>
      </c>
      <c r="W375" s="284" t="s">
        <v>3631</v>
      </c>
      <c r="X375" s="284" t="s">
        <v>3631</v>
      </c>
      <c r="Y375" s="284" t="s">
        <v>4984</v>
      </c>
      <c r="Z375" s="284" t="s">
        <v>3943</v>
      </c>
      <c r="AA375" s="285" t="s">
        <v>4985</v>
      </c>
    </row>
    <row r="376" spans="1:27" ht="15" customHeight="1">
      <c r="A376" s="283">
        <v>5054563026385</v>
      </c>
      <c r="B376" s="284">
        <v>31377</v>
      </c>
      <c r="C376" s="284" t="s">
        <v>4978</v>
      </c>
      <c r="D376" s="284" t="s">
        <v>3600</v>
      </c>
      <c r="E376" s="284" t="s">
        <v>4979</v>
      </c>
      <c r="F376" s="284">
        <v>120</v>
      </c>
      <c r="G376" s="284" t="s">
        <v>3702</v>
      </c>
      <c r="H376" s="284">
        <v>10000855</v>
      </c>
      <c r="I376" s="284" t="s">
        <v>3680</v>
      </c>
      <c r="J376" s="284" t="s">
        <v>4625</v>
      </c>
      <c r="K376" s="284" t="s">
        <v>3638</v>
      </c>
      <c r="L376" s="284" t="s">
        <v>4162</v>
      </c>
      <c r="M376" s="284" t="s">
        <v>4980</v>
      </c>
      <c r="N376" s="284" t="s">
        <v>3740</v>
      </c>
      <c r="O376" s="284" t="s">
        <v>3625</v>
      </c>
      <c r="P376" s="284" t="s">
        <v>4981</v>
      </c>
      <c r="Q376" s="284" t="s">
        <v>4628</v>
      </c>
      <c r="R376" s="284" t="s">
        <v>3594</v>
      </c>
      <c r="S376" s="284" t="s">
        <v>3595</v>
      </c>
      <c r="T376" s="284" t="s">
        <v>3932</v>
      </c>
      <c r="U376" s="284" t="s">
        <v>4982</v>
      </c>
      <c r="V376" s="284" t="s">
        <v>4983</v>
      </c>
      <c r="W376" s="284" t="s">
        <v>3631</v>
      </c>
      <c r="X376" s="284" t="s">
        <v>3631</v>
      </c>
      <c r="Y376" s="284" t="s">
        <v>4984</v>
      </c>
      <c r="Z376" s="284" t="s">
        <v>3943</v>
      </c>
      <c r="AA376" s="285" t="s">
        <v>4985</v>
      </c>
    </row>
    <row r="377" spans="1:27" ht="15" customHeight="1">
      <c r="A377" s="283">
        <v>8713177003072</v>
      </c>
      <c r="B377" s="284">
        <v>31377</v>
      </c>
      <c r="C377" s="284" t="s">
        <v>4978</v>
      </c>
      <c r="D377" s="284" t="s">
        <v>3600</v>
      </c>
      <c r="E377" s="284" t="s">
        <v>4979</v>
      </c>
      <c r="F377" s="284">
        <v>100</v>
      </c>
      <c r="G377" s="284" t="s">
        <v>3702</v>
      </c>
      <c r="H377" s="284">
        <v>10000855</v>
      </c>
      <c r="I377" s="284" t="s">
        <v>3680</v>
      </c>
      <c r="J377" s="284" t="s">
        <v>4625</v>
      </c>
      <c r="K377" s="284" t="s">
        <v>3638</v>
      </c>
      <c r="L377" s="284" t="s">
        <v>4162</v>
      </c>
      <c r="M377" s="284" t="s">
        <v>4980</v>
      </c>
      <c r="N377" s="284" t="s">
        <v>3740</v>
      </c>
      <c r="O377" s="284" t="s">
        <v>3625</v>
      </c>
      <c r="P377" s="284" t="s">
        <v>4981</v>
      </c>
      <c r="Q377" s="284" t="s">
        <v>4628</v>
      </c>
      <c r="R377" s="284" t="s">
        <v>3594</v>
      </c>
      <c r="S377" s="284" t="s">
        <v>3595</v>
      </c>
      <c r="T377" s="284" t="s">
        <v>3932</v>
      </c>
      <c r="U377" s="284" t="s">
        <v>4982</v>
      </c>
      <c r="V377" s="284" t="s">
        <v>4983</v>
      </c>
      <c r="W377" s="284" t="s">
        <v>3631</v>
      </c>
      <c r="X377" s="284" t="s">
        <v>3631</v>
      </c>
      <c r="Y377" s="284" t="s">
        <v>4984</v>
      </c>
      <c r="Z377" s="284" t="s">
        <v>3943</v>
      </c>
      <c r="AA377" s="285" t="s">
        <v>4985</v>
      </c>
    </row>
    <row r="378" spans="1:27" ht="15" customHeight="1">
      <c r="A378" s="283">
        <v>8713177004819</v>
      </c>
      <c r="B378" s="284">
        <v>31377</v>
      </c>
      <c r="C378" s="284" t="s">
        <v>4978</v>
      </c>
      <c r="D378" s="284" t="s">
        <v>3600</v>
      </c>
      <c r="E378" s="284" t="s">
        <v>4979</v>
      </c>
      <c r="F378" s="284">
        <v>60</v>
      </c>
      <c r="G378" s="284" t="s">
        <v>3702</v>
      </c>
      <c r="H378" s="284">
        <v>10000855</v>
      </c>
      <c r="I378" s="284" t="s">
        <v>3680</v>
      </c>
      <c r="J378" s="284" t="s">
        <v>4625</v>
      </c>
      <c r="K378" s="284" t="s">
        <v>3638</v>
      </c>
      <c r="L378" s="284" t="s">
        <v>4162</v>
      </c>
      <c r="M378" s="284" t="s">
        <v>4980</v>
      </c>
      <c r="N378" s="284" t="s">
        <v>3740</v>
      </c>
      <c r="O378" s="284" t="s">
        <v>3625</v>
      </c>
      <c r="P378" s="284" t="s">
        <v>4981</v>
      </c>
      <c r="Q378" s="284" t="s">
        <v>4628</v>
      </c>
      <c r="R378" s="284" t="s">
        <v>3594</v>
      </c>
      <c r="S378" s="284" t="s">
        <v>3595</v>
      </c>
      <c r="T378" s="284" t="s">
        <v>3932</v>
      </c>
      <c r="U378" s="284" t="s">
        <v>4982</v>
      </c>
      <c r="V378" s="284" t="s">
        <v>4983</v>
      </c>
      <c r="W378" s="284" t="s">
        <v>3631</v>
      </c>
      <c r="X378" s="284" t="s">
        <v>3631</v>
      </c>
      <c r="Y378" s="284" t="s">
        <v>4984</v>
      </c>
      <c r="Z378" s="284" t="s">
        <v>3943</v>
      </c>
      <c r="AA378" s="285" t="s">
        <v>4985</v>
      </c>
    </row>
    <row r="379" spans="1:27" ht="15" customHeight="1">
      <c r="A379" s="283">
        <v>8713177006714</v>
      </c>
      <c r="B379" s="284">
        <v>31377</v>
      </c>
      <c r="C379" s="284" t="s">
        <v>4978</v>
      </c>
      <c r="D379" s="284" t="s">
        <v>3600</v>
      </c>
      <c r="E379" s="284" t="s">
        <v>4979</v>
      </c>
      <c r="F379" s="284">
        <v>150</v>
      </c>
      <c r="G379" s="284" t="s">
        <v>3702</v>
      </c>
      <c r="H379" s="284">
        <v>10000855</v>
      </c>
      <c r="I379" s="284" t="s">
        <v>3680</v>
      </c>
      <c r="J379" s="284" t="s">
        <v>4625</v>
      </c>
      <c r="K379" s="284" t="s">
        <v>3638</v>
      </c>
      <c r="L379" s="284" t="s">
        <v>4162</v>
      </c>
      <c r="M379" s="284" t="s">
        <v>4980</v>
      </c>
      <c r="N379" s="284" t="s">
        <v>3740</v>
      </c>
      <c r="O379" s="284" t="s">
        <v>3625</v>
      </c>
      <c r="P379" s="284" t="s">
        <v>4981</v>
      </c>
      <c r="Q379" s="284" t="s">
        <v>4628</v>
      </c>
      <c r="R379" s="284" t="s">
        <v>3594</v>
      </c>
      <c r="S379" s="284" t="s">
        <v>3595</v>
      </c>
      <c r="T379" s="284" t="s">
        <v>3932</v>
      </c>
      <c r="U379" s="284" t="s">
        <v>4982</v>
      </c>
      <c r="V379" s="284" t="s">
        <v>4983</v>
      </c>
      <c r="W379" s="284" t="s">
        <v>3631</v>
      </c>
      <c r="X379" s="284" t="s">
        <v>3631</v>
      </c>
      <c r="Y379" s="284" t="s">
        <v>4984</v>
      </c>
      <c r="Z379" s="284" t="s">
        <v>3943</v>
      </c>
      <c r="AA379" s="285" t="s">
        <v>4985</v>
      </c>
    </row>
    <row r="380" spans="1:27" ht="15" customHeight="1">
      <c r="A380" s="283">
        <v>5054563904720</v>
      </c>
      <c r="B380" s="284">
        <v>31377</v>
      </c>
      <c r="C380" s="284" t="s">
        <v>4978</v>
      </c>
      <c r="D380" s="284" t="s">
        <v>3600</v>
      </c>
      <c r="E380" s="284" t="s">
        <v>4979</v>
      </c>
      <c r="F380" s="284">
        <v>100</v>
      </c>
      <c r="G380" s="284" t="s">
        <v>3702</v>
      </c>
      <c r="H380" s="284">
        <v>10000855</v>
      </c>
      <c r="I380" s="284" t="s">
        <v>3680</v>
      </c>
      <c r="J380" s="284" t="s">
        <v>4625</v>
      </c>
      <c r="K380" s="284" t="s">
        <v>3638</v>
      </c>
      <c r="L380" s="284" t="s">
        <v>4162</v>
      </c>
      <c r="M380" s="284" t="s">
        <v>4980</v>
      </c>
      <c r="N380" s="284" t="s">
        <v>3740</v>
      </c>
      <c r="O380" s="284" t="s">
        <v>3625</v>
      </c>
      <c r="P380" s="284" t="s">
        <v>4981</v>
      </c>
      <c r="Q380" s="284" t="s">
        <v>4628</v>
      </c>
      <c r="R380" s="284" t="s">
        <v>3594</v>
      </c>
      <c r="S380" s="284" t="s">
        <v>3595</v>
      </c>
      <c r="T380" s="284" t="s">
        <v>3932</v>
      </c>
      <c r="U380" s="284" t="s">
        <v>4982</v>
      </c>
      <c r="V380" s="284" t="s">
        <v>4983</v>
      </c>
      <c r="W380" s="284" t="s">
        <v>3631</v>
      </c>
      <c r="X380" s="284" t="s">
        <v>3631</v>
      </c>
      <c r="Y380" s="284" t="s">
        <v>4984</v>
      </c>
      <c r="Z380" s="284" t="s">
        <v>3943</v>
      </c>
      <c r="AA380" s="285" t="s">
        <v>4985</v>
      </c>
    </row>
    <row r="381" spans="1:27" ht="15" customHeight="1">
      <c r="A381" s="283">
        <v>8728400307476</v>
      </c>
      <c r="B381" s="284" t="s">
        <v>4986</v>
      </c>
      <c r="C381" s="284" t="s">
        <v>4987</v>
      </c>
      <c r="D381" s="284" t="s">
        <v>3600</v>
      </c>
      <c r="E381" s="284" t="s">
        <v>3799</v>
      </c>
      <c r="F381" s="284">
        <v>150</v>
      </c>
      <c r="G381" s="284" t="s">
        <v>3619</v>
      </c>
      <c r="H381" s="284">
        <v>10000876</v>
      </c>
      <c r="I381" s="284" t="s">
        <v>3602</v>
      </c>
      <c r="J381" s="284" t="s">
        <v>3800</v>
      </c>
      <c r="K381" s="284" t="s">
        <v>3801</v>
      </c>
      <c r="L381" s="284" t="s">
        <v>3802</v>
      </c>
      <c r="M381" s="284" t="s">
        <v>3803</v>
      </c>
      <c r="N381" s="284" t="s">
        <v>4434</v>
      </c>
      <c r="O381" s="284" t="s">
        <v>3655</v>
      </c>
      <c r="P381" s="284" t="s">
        <v>3820</v>
      </c>
      <c r="Q381" s="284" t="s">
        <v>3806</v>
      </c>
      <c r="R381" s="284" t="s">
        <v>3594</v>
      </c>
      <c r="S381" s="284" t="s">
        <v>3595</v>
      </c>
      <c r="T381" s="284" t="s">
        <v>4988</v>
      </c>
      <c r="U381" s="284" t="s">
        <v>3808</v>
      </c>
      <c r="V381" s="284" t="s">
        <v>3767</v>
      </c>
      <c r="W381" s="284" t="s">
        <v>3935</v>
      </c>
      <c r="X381" s="284" t="s">
        <v>4046</v>
      </c>
      <c r="Y381" s="284" t="s">
        <v>4989</v>
      </c>
      <c r="Z381" s="284" t="s">
        <v>3615</v>
      </c>
      <c r="AA381" s="285" t="s">
        <v>3811</v>
      </c>
    </row>
    <row r="382" spans="1:27" ht="15" customHeight="1">
      <c r="A382" s="283">
        <v>8728400048713</v>
      </c>
      <c r="B382" s="284">
        <v>111906</v>
      </c>
      <c r="C382" s="284" t="s">
        <v>4990</v>
      </c>
      <c r="D382" s="284" t="s">
        <v>3600</v>
      </c>
      <c r="E382" s="284" t="s">
        <v>4899</v>
      </c>
      <c r="F382" s="284">
        <v>10</v>
      </c>
      <c r="G382" s="284" t="s">
        <v>3619</v>
      </c>
      <c r="H382" s="284">
        <v>10000879</v>
      </c>
      <c r="I382" s="284" t="s">
        <v>3620</v>
      </c>
      <c r="J382" s="284" t="s">
        <v>4991</v>
      </c>
      <c r="K382" s="284" t="s">
        <v>4482</v>
      </c>
      <c r="L382" s="284" t="s">
        <v>3591</v>
      </c>
      <c r="M382" s="284" t="s">
        <v>4992</v>
      </c>
      <c r="N382" s="284" t="s">
        <v>4485</v>
      </c>
      <c r="O382" s="284" t="s">
        <v>3606</v>
      </c>
      <c r="P382" s="284" t="s">
        <v>4902</v>
      </c>
      <c r="Q382" s="284" t="s">
        <v>3627</v>
      </c>
      <c r="R382" s="284" t="s">
        <v>3594</v>
      </c>
      <c r="S382" s="284" t="s">
        <v>3595</v>
      </c>
      <c r="T382" s="284" t="s">
        <v>3708</v>
      </c>
      <c r="U382" s="284" t="s">
        <v>4993</v>
      </c>
      <c r="V382" s="284" t="s">
        <v>4994</v>
      </c>
      <c r="W382" s="284" t="s">
        <v>3597</v>
      </c>
      <c r="X382" s="284" t="s">
        <v>3613</v>
      </c>
      <c r="Y382" s="284" t="s">
        <v>4995</v>
      </c>
      <c r="Z382" s="284" t="s">
        <v>3633</v>
      </c>
      <c r="AA382" s="285" t="s">
        <v>4906</v>
      </c>
    </row>
    <row r="383" spans="1:27" ht="15" customHeight="1">
      <c r="A383" s="283">
        <v>8710198117177</v>
      </c>
      <c r="B383" s="284">
        <v>27087</v>
      </c>
      <c r="C383" s="284" t="s">
        <v>4996</v>
      </c>
      <c r="D383" s="284" t="s">
        <v>3600</v>
      </c>
      <c r="E383" s="284" t="s">
        <v>3757</v>
      </c>
      <c r="F383" s="284">
        <v>20</v>
      </c>
      <c r="G383" s="284" t="s">
        <v>3589</v>
      </c>
      <c r="H383" s="284">
        <v>10000856</v>
      </c>
      <c r="I383" s="284" t="s">
        <v>3758</v>
      </c>
      <c r="J383" s="284" t="s">
        <v>3668</v>
      </c>
      <c r="K383" s="284" t="s">
        <v>4259</v>
      </c>
      <c r="L383" s="284" t="s">
        <v>3591</v>
      </c>
      <c r="M383" s="284" t="s">
        <v>4269</v>
      </c>
      <c r="N383" s="284" t="s">
        <v>3672</v>
      </c>
      <c r="O383" s="284" t="s">
        <v>3625</v>
      </c>
      <c r="P383" s="284" t="s">
        <v>3998</v>
      </c>
      <c r="Q383" s="284" t="s">
        <v>3764</v>
      </c>
      <c r="R383" s="284" t="s">
        <v>3608</v>
      </c>
      <c r="S383" s="284" t="s">
        <v>3609</v>
      </c>
      <c r="T383" s="284" t="s">
        <v>3679</v>
      </c>
      <c r="U383" s="284" t="s">
        <v>4997</v>
      </c>
      <c r="V383" s="284" t="s">
        <v>3767</v>
      </c>
      <c r="W383" s="284" t="s">
        <v>3718</v>
      </c>
      <c r="X383" s="284" t="s">
        <v>3768</v>
      </c>
      <c r="Y383" s="284" t="s">
        <v>4272</v>
      </c>
      <c r="Z383" s="284" t="s">
        <v>4090</v>
      </c>
      <c r="AA383" s="285" t="s">
        <v>3771</v>
      </c>
    </row>
    <row r="384" spans="1:27" ht="15" customHeight="1">
      <c r="A384" s="283">
        <v>8728400048720</v>
      </c>
      <c r="B384" s="284">
        <v>111904</v>
      </c>
      <c r="C384" s="284" t="s">
        <v>4998</v>
      </c>
      <c r="D384" s="284" t="s">
        <v>3600</v>
      </c>
      <c r="E384" s="284" t="s">
        <v>4899</v>
      </c>
      <c r="F384" s="284">
        <v>10</v>
      </c>
      <c r="G384" s="284" t="s">
        <v>3619</v>
      </c>
      <c r="H384" s="284">
        <v>10000879</v>
      </c>
      <c r="I384" s="284" t="s">
        <v>3620</v>
      </c>
      <c r="J384" s="284" t="s">
        <v>4528</v>
      </c>
      <c r="K384" s="284" t="s">
        <v>4529</v>
      </c>
      <c r="L384" s="284" t="s">
        <v>3591</v>
      </c>
      <c r="M384" s="284" t="s">
        <v>4999</v>
      </c>
      <c r="N384" s="284" t="s">
        <v>4485</v>
      </c>
      <c r="O384" s="284" t="s">
        <v>3606</v>
      </c>
      <c r="P384" s="284" t="s">
        <v>4902</v>
      </c>
      <c r="Q384" s="284" t="s">
        <v>3627</v>
      </c>
      <c r="R384" s="284" t="s">
        <v>3594</v>
      </c>
      <c r="S384" s="284" t="s">
        <v>3595</v>
      </c>
      <c r="T384" s="284" t="s">
        <v>3708</v>
      </c>
      <c r="U384" s="284" t="s">
        <v>4993</v>
      </c>
      <c r="V384" s="284" t="s">
        <v>4994</v>
      </c>
      <c r="W384" s="284" t="s">
        <v>3597</v>
      </c>
      <c r="X384" s="284" t="s">
        <v>3613</v>
      </c>
      <c r="Y384" s="284" t="s">
        <v>4995</v>
      </c>
      <c r="Z384" s="284" t="s">
        <v>3633</v>
      </c>
      <c r="AA384" s="285" t="s">
        <v>4906</v>
      </c>
    </row>
    <row r="385" spans="1:27" ht="15" customHeight="1">
      <c r="A385" s="283">
        <v>8728400048706</v>
      </c>
      <c r="B385" s="284">
        <v>113560</v>
      </c>
      <c r="C385" s="284" t="s">
        <v>5000</v>
      </c>
      <c r="D385" s="284" t="s">
        <v>3600</v>
      </c>
      <c r="E385" s="284" t="s">
        <v>4899</v>
      </c>
      <c r="F385" s="284">
        <v>10</v>
      </c>
      <c r="G385" s="284" t="s">
        <v>3619</v>
      </c>
      <c r="H385" s="284">
        <v>10000879</v>
      </c>
      <c r="I385" s="284" t="s">
        <v>3620</v>
      </c>
      <c r="J385" s="284" t="s">
        <v>4528</v>
      </c>
      <c r="K385" s="284" t="s">
        <v>3622</v>
      </c>
      <c r="L385" s="284" t="s">
        <v>5001</v>
      </c>
      <c r="M385" s="284" t="s">
        <v>4999</v>
      </c>
      <c r="N385" s="284" t="s">
        <v>5002</v>
      </c>
      <c r="O385" s="284" t="s">
        <v>3655</v>
      </c>
      <c r="P385" s="284" t="s">
        <v>4408</v>
      </c>
      <c r="Q385" s="284" t="s">
        <v>3627</v>
      </c>
      <c r="R385" s="284" t="s">
        <v>3594</v>
      </c>
      <c r="S385" s="284" t="s">
        <v>3595</v>
      </c>
      <c r="T385" s="284" t="s">
        <v>3628</v>
      </c>
      <c r="U385" s="284" t="s">
        <v>4993</v>
      </c>
      <c r="V385" s="284" t="s">
        <v>4994</v>
      </c>
      <c r="W385" s="284" t="s">
        <v>3597</v>
      </c>
      <c r="X385" s="284" t="s">
        <v>3613</v>
      </c>
      <c r="Y385" s="284" t="s">
        <v>4995</v>
      </c>
      <c r="Z385" s="284" t="s">
        <v>3633</v>
      </c>
      <c r="AA385" s="285" t="s">
        <v>4906</v>
      </c>
    </row>
    <row r="386" spans="1:27" ht="15" customHeight="1">
      <c r="A386" s="283">
        <v>8712207021444</v>
      </c>
      <c r="B386" s="284">
        <v>6435</v>
      </c>
      <c r="C386" s="284" t="s">
        <v>5003</v>
      </c>
      <c r="D386" s="284" t="s">
        <v>3600</v>
      </c>
      <c r="E386" s="284" t="s">
        <v>5004</v>
      </c>
      <c r="F386" s="284">
        <v>1000</v>
      </c>
      <c r="G386" s="284" t="s">
        <v>3702</v>
      </c>
      <c r="H386" s="284">
        <v>10000866</v>
      </c>
      <c r="I386" s="284" t="s">
        <v>3721</v>
      </c>
      <c r="J386" s="284" t="s">
        <v>5005</v>
      </c>
      <c r="K386" s="284">
        <v>4</v>
      </c>
      <c r="L386" s="284" t="s">
        <v>3652</v>
      </c>
      <c r="M386" s="284" t="s">
        <v>5006</v>
      </c>
      <c r="N386" s="284" t="s">
        <v>5007</v>
      </c>
      <c r="O386" s="284" t="s">
        <v>3655</v>
      </c>
      <c r="P386" s="284" t="s">
        <v>4836</v>
      </c>
      <c r="Q386" s="284" t="s">
        <v>4753</v>
      </c>
      <c r="R386" s="284" t="s">
        <v>3594</v>
      </c>
      <c r="S386" s="284" t="s">
        <v>3595</v>
      </c>
      <c r="T386" s="284" t="s">
        <v>5008</v>
      </c>
      <c r="U386" s="284" t="s">
        <v>5009</v>
      </c>
      <c r="V386" s="284" t="s">
        <v>5010</v>
      </c>
      <c r="W386" s="284" t="s">
        <v>3597</v>
      </c>
      <c r="X386" s="284" t="s">
        <v>3597</v>
      </c>
      <c r="Y386" s="284" t="s">
        <v>5011</v>
      </c>
      <c r="Z386" s="284" t="s">
        <v>3729</v>
      </c>
      <c r="AA386" s="285" t="s">
        <v>5012</v>
      </c>
    </row>
    <row r="387" spans="1:27" ht="15" customHeight="1">
      <c r="A387" s="283">
        <v>8711744022051</v>
      </c>
      <c r="B387" s="284">
        <v>6435</v>
      </c>
      <c r="C387" s="284" t="s">
        <v>5013</v>
      </c>
      <c r="D387" s="284" t="s">
        <v>3600</v>
      </c>
      <c r="E387" s="284" t="s">
        <v>5004</v>
      </c>
      <c r="F387" s="284">
        <v>1000</v>
      </c>
      <c r="G387" s="284" t="s">
        <v>3702</v>
      </c>
      <c r="H387" s="284">
        <v>10000866</v>
      </c>
      <c r="I387" s="284" t="s">
        <v>3721</v>
      </c>
      <c r="J387" s="284" t="s">
        <v>5005</v>
      </c>
      <c r="K387" s="284">
        <v>4</v>
      </c>
      <c r="L387" s="284" t="s">
        <v>3652</v>
      </c>
      <c r="M387" s="284" t="s">
        <v>5006</v>
      </c>
      <c r="N387" s="284" t="s">
        <v>5007</v>
      </c>
      <c r="O387" s="284" t="s">
        <v>3655</v>
      </c>
      <c r="P387" s="284" t="s">
        <v>4836</v>
      </c>
      <c r="Q387" s="284" t="s">
        <v>4753</v>
      </c>
      <c r="R387" s="284" t="s">
        <v>3594</v>
      </c>
      <c r="S387" s="284" t="s">
        <v>3595</v>
      </c>
      <c r="T387" s="284" t="s">
        <v>5008</v>
      </c>
      <c r="U387" s="284" t="s">
        <v>5009</v>
      </c>
      <c r="V387" s="284" t="s">
        <v>5010</v>
      </c>
      <c r="W387" s="284" t="s">
        <v>3597</v>
      </c>
      <c r="X387" s="284" t="s">
        <v>3597</v>
      </c>
      <c r="Y387" s="284" t="s">
        <v>5011</v>
      </c>
      <c r="Z387" s="284" t="s">
        <v>3729</v>
      </c>
      <c r="AA387" s="285" t="s">
        <v>5012</v>
      </c>
    </row>
    <row r="388" spans="1:27" ht="15" customHeight="1">
      <c r="A388" s="283">
        <v>8713304946067</v>
      </c>
      <c r="B388" s="284">
        <v>33153</v>
      </c>
      <c r="C388" s="284" t="s">
        <v>5015</v>
      </c>
      <c r="D388" s="284" t="s">
        <v>3600</v>
      </c>
      <c r="E388" s="284" t="s">
        <v>5016</v>
      </c>
      <c r="F388" s="284">
        <v>200</v>
      </c>
      <c r="G388" s="284" t="s">
        <v>3619</v>
      </c>
      <c r="H388" s="284">
        <v>10000876</v>
      </c>
      <c r="I388" s="284" t="s">
        <v>3602</v>
      </c>
      <c r="J388" s="284" t="s">
        <v>4444</v>
      </c>
      <c r="K388" s="284" t="s">
        <v>5017</v>
      </c>
      <c r="L388" s="284" t="s">
        <v>3681</v>
      </c>
      <c r="M388" s="284" t="s">
        <v>5018</v>
      </c>
      <c r="N388" s="284" t="s">
        <v>5019</v>
      </c>
      <c r="O388" s="284" t="s">
        <v>3655</v>
      </c>
      <c r="P388" s="284" t="s">
        <v>5020</v>
      </c>
      <c r="Q388" s="284" t="s">
        <v>5021</v>
      </c>
      <c r="R388" s="284" t="s">
        <v>3594</v>
      </c>
      <c r="S388" s="284" t="s">
        <v>3595</v>
      </c>
      <c r="T388" s="284" t="s">
        <v>3807</v>
      </c>
      <c r="U388" s="284" t="s">
        <v>3822</v>
      </c>
      <c r="V388" s="284" t="s">
        <v>5022</v>
      </c>
      <c r="W388" s="284" t="s">
        <v>3597</v>
      </c>
      <c r="X388" s="284" t="s">
        <v>3597</v>
      </c>
      <c r="Y388" s="284" t="s">
        <v>5023</v>
      </c>
      <c r="Z388" s="284" t="s">
        <v>3615</v>
      </c>
      <c r="AA388" s="285" t="s">
        <v>5024</v>
      </c>
    </row>
    <row r="389" spans="1:27" ht="15" customHeight="1">
      <c r="A389" s="283">
        <v>8710464102746</v>
      </c>
      <c r="B389" s="284">
        <v>12784</v>
      </c>
      <c r="C389" s="284" t="s">
        <v>5025</v>
      </c>
      <c r="D389" s="284" t="s">
        <v>3600</v>
      </c>
      <c r="E389" s="284" t="s">
        <v>3926</v>
      </c>
      <c r="F389" s="284">
        <v>60</v>
      </c>
      <c r="G389" s="284" t="s">
        <v>3619</v>
      </c>
      <c r="H389" s="284">
        <v>10002423</v>
      </c>
      <c r="I389" s="284" t="s">
        <v>3927</v>
      </c>
      <c r="J389" s="284" t="s">
        <v>5026</v>
      </c>
      <c r="K389" s="284" t="s">
        <v>3877</v>
      </c>
      <c r="L389" s="284" t="s">
        <v>3652</v>
      </c>
      <c r="M389" s="284" t="s">
        <v>5027</v>
      </c>
      <c r="N389" s="284" t="s">
        <v>3707</v>
      </c>
      <c r="O389" s="284" t="s">
        <v>3655</v>
      </c>
      <c r="P389" s="284" t="s">
        <v>4952</v>
      </c>
      <c r="Q389" s="284" t="s">
        <v>3931</v>
      </c>
      <c r="R389" s="284" t="s">
        <v>3594</v>
      </c>
      <c r="S389" s="284" t="s">
        <v>3595</v>
      </c>
      <c r="T389" s="284" t="s">
        <v>3628</v>
      </c>
      <c r="U389" s="284" t="s">
        <v>5028</v>
      </c>
      <c r="V389" s="284" t="s">
        <v>3709</v>
      </c>
      <c r="W389" s="284" t="s">
        <v>3597</v>
      </c>
      <c r="X389" s="284" t="s">
        <v>3597</v>
      </c>
      <c r="Y389" s="284" t="s">
        <v>5029</v>
      </c>
      <c r="Z389" s="284"/>
      <c r="AA389" s="285" t="s">
        <v>3937</v>
      </c>
    </row>
    <row r="390" spans="1:27" ht="15" customHeight="1">
      <c r="A390" s="283">
        <v>8712172862776</v>
      </c>
      <c r="B390" s="284">
        <v>4188</v>
      </c>
      <c r="C390" s="284" t="s">
        <v>5030</v>
      </c>
      <c r="D390" s="284" t="s">
        <v>3600</v>
      </c>
      <c r="E390" s="284" t="s">
        <v>5031</v>
      </c>
      <c r="F390" s="284">
        <v>60</v>
      </c>
      <c r="G390" s="284" t="s">
        <v>3619</v>
      </c>
      <c r="H390" s="284">
        <v>10000891</v>
      </c>
      <c r="I390" s="284" t="s">
        <v>3703</v>
      </c>
      <c r="J390" s="284" t="s">
        <v>3892</v>
      </c>
      <c r="K390" s="284" t="s">
        <v>4422</v>
      </c>
      <c r="L390" s="284"/>
      <c r="M390" s="284" t="s">
        <v>5032</v>
      </c>
      <c r="N390" s="284" t="s">
        <v>3894</v>
      </c>
      <c r="O390" s="284" t="s">
        <v>3625</v>
      </c>
      <c r="P390" s="284" t="s">
        <v>5033</v>
      </c>
      <c r="Q390" s="284" t="s">
        <v>5034</v>
      </c>
      <c r="R390" s="284" t="s">
        <v>3594</v>
      </c>
      <c r="S390" s="284" t="s">
        <v>3595</v>
      </c>
      <c r="T390" s="284" t="s">
        <v>3912</v>
      </c>
      <c r="U390" s="284" t="s">
        <v>5035</v>
      </c>
      <c r="V390" s="284" t="s">
        <v>5036</v>
      </c>
      <c r="W390" s="284" t="s">
        <v>3613</v>
      </c>
      <c r="X390" s="284" t="s">
        <v>3613</v>
      </c>
      <c r="Y390" s="284" t="s">
        <v>5037</v>
      </c>
      <c r="Z390" s="284" t="s">
        <v>5038</v>
      </c>
      <c r="AA390" s="285" t="s">
        <v>5039</v>
      </c>
    </row>
    <row r="391" spans="1:27" ht="15" customHeight="1">
      <c r="A391" s="283">
        <v>8712172862783</v>
      </c>
      <c r="B391" s="284">
        <v>4188</v>
      </c>
      <c r="C391" s="284" t="s">
        <v>5030</v>
      </c>
      <c r="D391" s="284" t="s">
        <v>3600</v>
      </c>
      <c r="E391" s="284" t="s">
        <v>5031</v>
      </c>
      <c r="F391" s="284">
        <v>120</v>
      </c>
      <c r="G391" s="284" t="s">
        <v>3619</v>
      </c>
      <c r="H391" s="284">
        <v>10000891</v>
      </c>
      <c r="I391" s="284" t="s">
        <v>3703</v>
      </c>
      <c r="J391" s="284" t="s">
        <v>3892</v>
      </c>
      <c r="K391" s="284" t="s">
        <v>4422</v>
      </c>
      <c r="L391" s="284"/>
      <c r="M391" s="284" t="s">
        <v>5032</v>
      </c>
      <c r="N391" s="284" t="s">
        <v>3894</v>
      </c>
      <c r="O391" s="284" t="s">
        <v>3625</v>
      </c>
      <c r="P391" s="284" t="s">
        <v>5033</v>
      </c>
      <c r="Q391" s="284" t="s">
        <v>5034</v>
      </c>
      <c r="R391" s="284" t="s">
        <v>3594</v>
      </c>
      <c r="S391" s="284" t="s">
        <v>3595</v>
      </c>
      <c r="T391" s="284" t="s">
        <v>3912</v>
      </c>
      <c r="U391" s="284" t="s">
        <v>5035</v>
      </c>
      <c r="V391" s="284" t="s">
        <v>5036</v>
      </c>
      <c r="W391" s="284" t="s">
        <v>3613</v>
      </c>
      <c r="X391" s="284" t="s">
        <v>3613</v>
      </c>
      <c r="Y391" s="284" t="s">
        <v>5037</v>
      </c>
      <c r="Z391" s="284" t="s">
        <v>5038</v>
      </c>
      <c r="AA391" s="285" t="s">
        <v>5039</v>
      </c>
    </row>
    <row r="392" spans="1:27" ht="15" customHeight="1">
      <c r="A392" s="283">
        <v>3574661284552</v>
      </c>
      <c r="B392" s="284">
        <v>7461</v>
      </c>
      <c r="C392" s="284" t="s">
        <v>4968</v>
      </c>
      <c r="D392" s="284" t="s">
        <v>3600</v>
      </c>
      <c r="E392" s="284" t="s">
        <v>3972</v>
      </c>
      <c r="F392" s="284">
        <v>30</v>
      </c>
      <c r="G392" s="284" t="s">
        <v>3619</v>
      </c>
      <c r="H392" s="284">
        <v>10000890</v>
      </c>
      <c r="I392" s="284" t="s">
        <v>3973</v>
      </c>
      <c r="J392" s="284" t="s">
        <v>4969</v>
      </c>
      <c r="K392" s="284" t="s">
        <v>3877</v>
      </c>
      <c r="L392" s="284"/>
      <c r="M392" s="284" t="s">
        <v>4970</v>
      </c>
      <c r="N392" s="284" t="s">
        <v>4971</v>
      </c>
      <c r="O392" s="284" t="s">
        <v>3655</v>
      </c>
      <c r="P392" s="284" t="s">
        <v>4531</v>
      </c>
      <c r="Q392" s="284" t="s">
        <v>3977</v>
      </c>
      <c r="R392" s="284" t="s">
        <v>3594</v>
      </c>
      <c r="S392" s="284" t="s">
        <v>3595</v>
      </c>
      <c r="T392" s="284" t="s">
        <v>3642</v>
      </c>
      <c r="U392" s="284" t="s">
        <v>4972</v>
      </c>
      <c r="V392" s="284" t="s">
        <v>3767</v>
      </c>
      <c r="W392" s="284" t="s">
        <v>3597</v>
      </c>
      <c r="X392" s="284" t="s">
        <v>3597</v>
      </c>
      <c r="Y392" s="284" t="s">
        <v>4973</v>
      </c>
      <c r="Z392" s="284" t="s">
        <v>3982</v>
      </c>
      <c r="AA392" s="285" t="s">
        <v>3983</v>
      </c>
    </row>
    <row r="393" spans="1:27" ht="15" customHeight="1">
      <c r="A393" s="283">
        <v>8713304946005</v>
      </c>
      <c r="B393" s="284">
        <v>3729</v>
      </c>
      <c r="C393" s="284" t="s">
        <v>5040</v>
      </c>
      <c r="D393" s="284" t="s">
        <v>3600</v>
      </c>
      <c r="E393" s="284" t="s">
        <v>5041</v>
      </c>
      <c r="F393" s="284">
        <v>100</v>
      </c>
      <c r="G393" s="284" t="s">
        <v>3619</v>
      </c>
      <c r="H393" s="284">
        <v>10000876</v>
      </c>
      <c r="I393" s="284" t="s">
        <v>3602</v>
      </c>
      <c r="J393" s="284" t="s">
        <v>3924</v>
      </c>
      <c r="K393" s="284" t="s">
        <v>5042</v>
      </c>
      <c r="L393" s="284" t="s">
        <v>3652</v>
      </c>
      <c r="M393" s="284"/>
      <c r="N393" s="284" t="s">
        <v>5043</v>
      </c>
      <c r="O393" s="284" t="s">
        <v>3655</v>
      </c>
      <c r="P393" s="284" t="s">
        <v>5044</v>
      </c>
      <c r="Q393" s="284" t="s">
        <v>5045</v>
      </c>
      <c r="R393" s="284" t="s">
        <v>3594</v>
      </c>
      <c r="S393" s="284" t="s">
        <v>3595</v>
      </c>
      <c r="T393" s="284" t="s">
        <v>3807</v>
      </c>
      <c r="U393" s="284" t="s">
        <v>5046</v>
      </c>
      <c r="V393" s="284" t="s">
        <v>4880</v>
      </c>
      <c r="W393" s="284" t="s">
        <v>3935</v>
      </c>
      <c r="X393" s="284" t="s">
        <v>3935</v>
      </c>
      <c r="Y393" s="284" t="s">
        <v>5047</v>
      </c>
      <c r="Z393" s="284" t="s">
        <v>3615</v>
      </c>
      <c r="AA393" s="285" t="s">
        <v>5048</v>
      </c>
    </row>
    <row r="394" spans="1:27" ht="15" customHeight="1">
      <c r="A394" s="283">
        <v>8717275054691</v>
      </c>
      <c r="B394" s="284">
        <v>118679</v>
      </c>
      <c r="C394" s="284" t="s">
        <v>5049</v>
      </c>
      <c r="D394" s="284" t="s">
        <v>3600</v>
      </c>
      <c r="E394" s="284" t="s">
        <v>4899</v>
      </c>
      <c r="F394" s="284">
        <v>10</v>
      </c>
      <c r="G394" s="284" t="s">
        <v>3619</v>
      </c>
      <c r="H394" s="284">
        <v>10000879</v>
      </c>
      <c r="I394" s="284" t="s">
        <v>3620</v>
      </c>
      <c r="J394" s="284" t="s">
        <v>4528</v>
      </c>
      <c r="K394" s="284" t="s">
        <v>4482</v>
      </c>
      <c r="L394" s="284" t="s">
        <v>3652</v>
      </c>
      <c r="M394" s="284" t="s">
        <v>4999</v>
      </c>
      <c r="N394" s="284" t="s">
        <v>3733</v>
      </c>
      <c r="O394" s="284" t="s">
        <v>3606</v>
      </c>
      <c r="P394" s="284" t="s">
        <v>4902</v>
      </c>
      <c r="Q394" s="284" t="s">
        <v>3627</v>
      </c>
      <c r="R394" s="284" t="s">
        <v>3594</v>
      </c>
      <c r="S394" s="284" t="s">
        <v>3595</v>
      </c>
      <c r="T394" s="284" t="s">
        <v>3628</v>
      </c>
      <c r="U394" s="284" t="s">
        <v>4903</v>
      </c>
      <c r="V394" s="284" t="s">
        <v>5050</v>
      </c>
      <c r="W394" s="284" t="s">
        <v>3935</v>
      </c>
      <c r="X394" s="284" t="s">
        <v>3613</v>
      </c>
      <c r="Y394" s="284" t="s">
        <v>5051</v>
      </c>
      <c r="Z394" s="284" t="s">
        <v>3633</v>
      </c>
      <c r="AA394" s="285" t="s">
        <v>4906</v>
      </c>
    </row>
    <row r="395" spans="1:27" ht="15" customHeight="1">
      <c r="A395" s="283">
        <v>8713177003003</v>
      </c>
      <c r="B395" s="284">
        <v>18445</v>
      </c>
      <c r="C395" s="284" t="s">
        <v>5052</v>
      </c>
      <c r="D395" s="284" t="s">
        <v>3600</v>
      </c>
      <c r="E395" s="284" t="s">
        <v>4899</v>
      </c>
      <c r="F395" s="284">
        <v>10</v>
      </c>
      <c r="G395" s="284" t="s">
        <v>3619</v>
      </c>
      <c r="H395" s="284">
        <v>10000879</v>
      </c>
      <c r="I395" s="284" t="s">
        <v>3620</v>
      </c>
      <c r="J395" s="284" t="s">
        <v>4528</v>
      </c>
      <c r="K395" s="284" t="s">
        <v>3622</v>
      </c>
      <c r="L395" s="284" t="s">
        <v>3652</v>
      </c>
      <c r="M395" s="284" t="s">
        <v>5053</v>
      </c>
      <c r="N395" s="284" t="s">
        <v>3732</v>
      </c>
      <c r="O395" s="284" t="s">
        <v>3606</v>
      </c>
      <c r="P395" s="284" t="s">
        <v>4902</v>
      </c>
      <c r="Q395" s="284" t="s">
        <v>3627</v>
      </c>
      <c r="R395" s="284" t="s">
        <v>3594</v>
      </c>
      <c r="S395" s="284" t="s">
        <v>3595</v>
      </c>
      <c r="T395" s="284" t="s">
        <v>3628</v>
      </c>
      <c r="U395" s="284" t="s">
        <v>4903</v>
      </c>
      <c r="V395" s="284" t="s">
        <v>5050</v>
      </c>
      <c r="W395" s="284" t="s">
        <v>3935</v>
      </c>
      <c r="X395" s="284" t="s">
        <v>3613</v>
      </c>
      <c r="Y395" s="284"/>
      <c r="Z395" s="284" t="s">
        <v>3633</v>
      </c>
      <c r="AA395" s="285" t="s">
        <v>4906</v>
      </c>
    </row>
    <row r="396" spans="1:27" ht="15" customHeight="1">
      <c r="A396" s="283">
        <v>8713177003034</v>
      </c>
      <c r="B396" s="284">
        <v>23969</v>
      </c>
      <c r="C396" s="284" t="s">
        <v>5054</v>
      </c>
      <c r="D396" s="284" t="s">
        <v>3600</v>
      </c>
      <c r="E396" s="284" t="s">
        <v>4899</v>
      </c>
      <c r="F396" s="284">
        <v>10</v>
      </c>
      <c r="G396" s="284" t="s">
        <v>3619</v>
      </c>
      <c r="H396" s="284">
        <v>10000879</v>
      </c>
      <c r="I396" s="284" t="s">
        <v>3620</v>
      </c>
      <c r="J396" s="284" t="s">
        <v>4900</v>
      </c>
      <c r="K396" s="284" t="s">
        <v>3622</v>
      </c>
      <c r="L396" s="284" t="s">
        <v>3652</v>
      </c>
      <c r="M396" s="284" t="s">
        <v>5055</v>
      </c>
      <c r="N396" s="284" t="s">
        <v>5056</v>
      </c>
      <c r="O396" s="284" t="s">
        <v>3606</v>
      </c>
      <c r="P396" s="284" t="s">
        <v>4902</v>
      </c>
      <c r="Q396" s="284" t="s">
        <v>3627</v>
      </c>
      <c r="R396" s="284" t="s">
        <v>3594</v>
      </c>
      <c r="S396" s="284" t="s">
        <v>3595</v>
      </c>
      <c r="T396" s="284" t="s">
        <v>3708</v>
      </c>
      <c r="U396" s="284" t="s">
        <v>4903</v>
      </c>
      <c r="V396" s="284" t="s">
        <v>5050</v>
      </c>
      <c r="W396" s="284" t="s">
        <v>3935</v>
      </c>
      <c r="X396" s="284" t="s">
        <v>3613</v>
      </c>
      <c r="Y396" s="284" t="s">
        <v>4905</v>
      </c>
      <c r="Z396" s="284" t="s">
        <v>3633</v>
      </c>
      <c r="AA396" s="285" t="s">
        <v>4906</v>
      </c>
    </row>
    <row r="397" spans="1:27" ht="15" customHeight="1">
      <c r="A397" s="283">
        <v>8723700014444</v>
      </c>
      <c r="B397" s="284">
        <v>23970</v>
      </c>
      <c r="C397" s="284" t="s">
        <v>5057</v>
      </c>
      <c r="D397" s="284" t="s">
        <v>3600</v>
      </c>
      <c r="E397" s="284" t="s">
        <v>4899</v>
      </c>
      <c r="F397" s="284">
        <v>10</v>
      </c>
      <c r="G397" s="284" t="s">
        <v>3619</v>
      </c>
      <c r="H397" s="284">
        <v>10000879</v>
      </c>
      <c r="I397" s="284" t="s">
        <v>3620</v>
      </c>
      <c r="J397" s="284" t="s">
        <v>4528</v>
      </c>
      <c r="K397" s="284" t="s">
        <v>3622</v>
      </c>
      <c r="L397" s="284" t="s">
        <v>3652</v>
      </c>
      <c r="M397" s="284" t="s">
        <v>5053</v>
      </c>
      <c r="N397" s="284" t="s">
        <v>3732</v>
      </c>
      <c r="O397" s="284" t="s">
        <v>3606</v>
      </c>
      <c r="P397" s="284" t="s">
        <v>4902</v>
      </c>
      <c r="Q397" s="284" t="s">
        <v>3627</v>
      </c>
      <c r="R397" s="284" t="s">
        <v>3594</v>
      </c>
      <c r="S397" s="284" t="s">
        <v>3595</v>
      </c>
      <c r="T397" s="284" t="s">
        <v>3628</v>
      </c>
      <c r="U397" s="284" t="s">
        <v>4903</v>
      </c>
      <c r="V397" s="284" t="s">
        <v>5050</v>
      </c>
      <c r="W397" s="284" t="s">
        <v>3935</v>
      </c>
      <c r="X397" s="284" t="s">
        <v>3613</v>
      </c>
      <c r="Y397" s="284" t="s">
        <v>4905</v>
      </c>
      <c r="Z397" s="284" t="s">
        <v>3633</v>
      </c>
      <c r="AA397" s="285" t="s">
        <v>4906</v>
      </c>
    </row>
    <row r="398" spans="1:27" ht="15" customHeight="1">
      <c r="A398" s="283">
        <v>8713177003010</v>
      </c>
      <c r="B398" s="284">
        <v>23970</v>
      </c>
      <c r="C398" s="284" t="s">
        <v>5058</v>
      </c>
      <c r="D398" s="284" t="s">
        <v>3600</v>
      </c>
      <c r="E398" s="284" t="s">
        <v>4899</v>
      </c>
      <c r="F398" s="284">
        <v>10</v>
      </c>
      <c r="G398" s="284" t="s">
        <v>3619</v>
      </c>
      <c r="H398" s="284">
        <v>10000879</v>
      </c>
      <c r="I398" s="284" t="s">
        <v>3620</v>
      </c>
      <c r="J398" s="284" t="s">
        <v>5059</v>
      </c>
      <c r="K398" s="284" t="s">
        <v>3622</v>
      </c>
      <c r="L398" s="284" t="s">
        <v>3652</v>
      </c>
      <c r="M398" s="284" t="s">
        <v>5060</v>
      </c>
      <c r="N398" s="284" t="s">
        <v>3732</v>
      </c>
      <c r="O398" s="284" t="s">
        <v>3606</v>
      </c>
      <c r="P398" s="284" t="s">
        <v>4902</v>
      </c>
      <c r="Q398" s="284" t="s">
        <v>3627</v>
      </c>
      <c r="R398" s="284" t="s">
        <v>3594</v>
      </c>
      <c r="S398" s="284" t="s">
        <v>3595</v>
      </c>
      <c r="T398" s="284" t="s">
        <v>3628</v>
      </c>
      <c r="U398" s="284" t="s">
        <v>4903</v>
      </c>
      <c r="V398" s="284" t="s">
        <v>5050</v>
      </c>
      <c r="W398" s="284" t="s">
        <v>3935</v>
      </c>
      <c r="X398" s="284" t="s">
        <v>3613</v>
      </c>
      <c r="Y398" s="284" t="s">
        <v>4905</v>
      </c>
      <c r="Z398" s="284" t="s">
        <v>3633</v>
      </c>
      <c r="AA398" s="285" t="s">
        <v>4906</v>
      </c>
    </row>
    <row r="399" spans="1:27" ht="15" customHeight="1">
      <c r="A399" s="283">
        <v>8714632070967</v>
      </c>
      <c r="B399" s="284">
        <v>118674</v>
      </c>
      <c r="C399" s="284" t="s">
        <v>5061</v>
      </c>
      <c r="D399" s="284" t="s">
        <v>3600</v>
      </c>
      <c r="E399" s="284" t="s">
        <v>4899</v>
      </c>
      <c r="F399" s="284">
        <v>10</v>
      </c>
      <c r="G399" s="284" t="s">
        <v>3619</v>
      </c>
      <c r="H399" s="284">
        <v>10000879</v>
      </c>
      <c r="I399" s="284" t="s">
        <v>3620</v>
      </c>
      <c r="J399" s="284" t="s">
        <v>5062</v>
      </c>
      <c r="K399" s="284" t="s">
        <v>4815</v>
      </c>
      <c r="L399" s="284" t="s">
        <v>3652</v>
      </c>
      <c r="M399" s="284" t="s">
        <v>5053</v>
      </c>
      <c r="N399" s="284" t="s">
        <v>3707</v>
      </c>
      <c r="O399" s="284" t="s">
        <v>3655</v>
      </c>
      <c r="P399" s="284" t="s">
        <v>5063</v>
      </c>
      <c r="Q399" s="284" t="s">
        <v>3627</v>
      </c>
      <c r="R399" s="284" t="s">
        <v>3594</v>
      </c>
      <c r="S399" s="284" t="s">
        <v>3595</v>
      </c>
      <c r="T399" s="284" t="s">
        <v>3628</v>
      </c>
      <c r="U399" s="284" t="s">
        <v>5064</v>
      </c>
      <c r="V399" s="284" t="s">
        <v>4904</v>
      </c>
      <c r="W399" s="284" t="s">
        <v>3597</v>
      </c>
      <c r="X399" s="284" t="s">
        <v>3597</v>
      </c>
      <c r="Y399" s="284" t="s">
        <v>5065</v>
      </c>
      <c r="Z399" s="284" t="s">
        <v>3633</v>
      </c>
      <c r="AA399" s="285" t="s">
        <v>4906</v>
      </c>
    </row>
    <row r="400" spans="1:27" ht="15" customHeight="1">
      <c r="A400" s="283">
        <v>8710198241698</v>
      </c>
      <c r="B400" s="284">
        <v>118690</v>
      </c>
      <c r="C400" s="284" t="s">
        <v>5066</v>
      </c>
      <c r="D400" s="284" t="s">
        <v>3600</v>
      </c>
      <c r="E400" s="284" t="s">
        <v>4899</v>
      </c>
      <c r="F400" s="284">
        <v>10</v>
      </c>
      <c r="G400" s="284" t="s">
        <v>3619</v>
      </c>
      <c r="H400" s="284">
        <v>10000879</v>
      </c>
      <c r="I400" s="284" t="s">
        <v>3620</v>
      </c>
      <c r="J400" s="284" t="s">
        <v>4528</v>
      </c>
      <c r="K400" s="284" t="s">
        <v>4672</v>
      </c>
      <c r="L400" s="284" t="s">
        <v>3652</v>
      </c>
      <c r="M400" s="284" t="s">
        <v>5053</v>
      </c>
      <c r="N400" s="284" t="s">
        <v>3733</v>
      </c>
      <c r="O400" s="284" t="s">
        <v>3606</v>
      </c>
      <c r="P400" s="284" t="s">
        <v>4902</v>
      </c>
      <c r="Q400" s="284" t="s">
        <v>3627</v>
      </c>
      <c r="R400" s="284" t="s">
        <v>3594</v>
      </c>
      <c r="S400" s="284" t="s">
        <v>3595</v>
      </c>
      <c r="T400" s="284" t="s">
        <v>3628</v>
      </c>
      <c r="U400" s="284" t="s">
        <v>5064</v>
      </c>
      <c r="V400" s="284" t="s">
        <v>4904</v>
      </c>
      <c r="W400" s="284" t="s">
        <v>3597</v>
      </c>
      <c r="X400" s="284" t="s">
        <v>3597</v>
      </c>
      <c r="Y400" s="284" t="s">
        <v>5067</v>
      </c>
      <c r="Z400" s="284" t="s">
        <v>3633</v>
      </c>
      <c r="AA400" s="285" t="s">
        <v>4906</v>
      </c>
    </row>
    <row r="401" spans="1:27" ht="15" customHeight="1">
      <c r="A401" s="283">
        <v>8717275017917</v>
      </c>
      <c r="B401" s="284">
        <v>105480</v>
      </c>
      <c r="C401" s="284" t="s">
        <v>5068</v>
      </c>
      <c r="D401" s="284" t="s">
        <v>3600</v>
      </c>
      <c r="E401" s="284" t="s">
        <v>4899</v>
      </c>
      <c r="F401" s="284">
        <v>10</v>
      </c>
      <c r="G401" s="284" t="s">
        <v>3619</v>
      </c>
      <c r="H401" s="284">
        <v>10000879</v>
      </c>
      <c r="I401" s="284" t="s">
        <v>3620</v>
      </c>
      <c r="J401" s="284" t="s">
        <v>4900</v>
      </c>
      <c r="K401" s="284" t="s">
        <v>4672</v>
      </c>
      <c r="L401" s="284" t="s">
        <v>3652</v>
      </c>
      <c r="M401" s="284" t="s">
        <v>5055</v>
      </c>
      <c r="N401" s="284" t="s">
        <v>3733</v>
      </c>
      <c r="O401" s="284" t="s">
        <v>3606</v>
      </c>
      <c r="P401" s="284" t="s">
        <v>4902</v>
      </c>
      <c r="Q401" s="284" t="s">
        <v>3627</v>
      </c>
      <c r="R401" s="284" t="s">
        <v>3594</v>
      </c>
      <c r="S401" s="284" t="s">
        <v>3595</v>
      </c>
      <c r="T401" s="284" t="s">
        <v>3708</v>
      </c>
      <c r="U401" s="284" t="s">
        <v>4903</v>
      </c>
      <c r="V401" s="284" t="s">
        <v>4904</v>
      </c>
      <c r="W401" s="284" t="s">
        <v>3597</v>
      </c>
      <c r="X401" s="284" t="s">
        <v>3597</v>
      </c>
      <c r="Y401" s="284" t="s">
        <v>5051</v>
      </c>
      <c r="Z401" s="284" t="s">
        <v>3633</v>
      </c>
      <c r="AA401" s="285" t="s">
        <v>4906</v>
      </c>
    </row>
    <row r="402" spans="1:27" ht="15" customHeight="1">
      <c r="A402" s="283">
        <v>8717275017931</v>
      </c>
      <c r="B402" s="284">
        <v>105485</v>
      </c>
      <c r="C402" s="284" t="s">
        <v>5069</v>
      </c>
      <c r="D402" s="284" t="s">
        <v>3600</v>
      </c>
      <c r="E402" s="284" t="s">
        <v>4899</v>
      </c>
      <c r="F402" s="284">
        <v>10</v>
      </c>
      <c r="G402" s="284" t="s">
        <v>3619</v>
      </c>
      <c r="H402" s="284">
        <v>10000879</v>
      </c>
      <c r="I402" s="284" t="s">
        <v>3620</v>
      </c>
      <c r="J402" s="284" t="s">
        <v>4528</v>
      </c>
      <c r="K402" s="284" t="s">
        <v>3622</v>
      </c>
      <c r="L402" s="284" t="s">
        <v>3652</v>
      </c>
      <c r="M402" s="284" t="s">
        <v>5053</v>
      </c>
      <c r="N402" s="284" t="s">
        <v>3733</v>
      </c>
      <c r="O402" s="284" t="s">
        <v>3606</v>
      </c>
      <c r="P402" s="284" t="s">
        <v>4902</v>
      </c>
      <c r="Q402" s="284" t="s">
        <v>3627</v>
      </c>
      <c r="R402" s="284" t="s">
        <v>3594</v>
      </c>
      <c r="S402" s="284" t="s">
        <v>3595</v>
      </c>
      <c r="T402" s="284" t="s">
        <v>3628</v>
      </c>
      <c r="U402" s="284" t="s">
        <v>4903</v>
      </c>
      <c r="V402" s="284" t="s">
        <v>4904</v>
      </c>
      <c r="W402" s="284" t="s">
        <v>3597</v>
      </c>
      <c r="X402" s="284" t="s">
        <v>3597</v>
      </c>
      <c r="Y402" s="284" t="s">
        <v>5051</v>
      </c>
      <c r="Z402" s="284" t="s">
        <v>3633</v>
      </c>
      <c r="AA402" s="285" t="s">
        <v>4906</v>
      </c>
    </row>
    <row r="403" spans="1:27" ht="15" customHeight="1">
      <c r="A403" s="283">
        <v>8710198136444</v>
      </c>
      <c r="B403" s="284">
        <v>105489</v>
      </c>
      <c r="C403" s="284" t="s">
        <v>5070</v>
      </c>
      <c r="D403" s="284" t="s">
        <v>3600</v>
      </c>
      <c r="E403" s="284" t="s">
        <v>4899</v>
      </c>
      <c r="F403" s="284">
        <v>10</v>
      </c>
      <c r="G403" s="284" t="s">
        <v>3619</v>
      </c>
      <c r="H403" s="284">
        <v>10000879</v>
      </c>
      <c r="I403" s="284" t="s">
        <v>3620</v>
      </c>
      <c r="J403" s="284" t="s">
        <v>4900</v>
      </c>
      <c r="K403" s="284" t="s">
        <v>3622</v>
      </c>
      <c r="L403" s="284" t="s">
        <v>3652</v>
      </c>
      <c r="M403" s="284" t="s">
        <v>5055</v>
      </c>
      <c r="N403" s="284" t="s">
        <v>3735</v>
      </c>
      <c r="O403" s="284" t="s">
        <v>3655</v>
      </c>
      <c r="P403" s="284" t="s">
        <v>5071</v>
      </c>
      <c r="Q403" s="284" t="s">
        <v>3627</v>
      </c>
      <c r="R403" s="284" t="s">
        <v>3594</v>
      </c>
      <c r="S403" s="284" t="s">
        <v>3595</v>
      </c>
      <c r="T403" s="284" t="s">
        <v>3708</v>
      </c>
      <c r="U403" s="284" t="s">
        <v>5064</v>
      </c>
      <c r="V403" s="284" t="s">
        <v>4904</v>
      </c>
      <c r="W403" s="284" t="s">
        <v>3597</v>
      </c>
      <c r="X403" s="284" t="s">
        <v>3597</v>
      </c>
      <c r="Y403" s="284" t="s">
        <v>5051</v>
      </c>
      <c r="Z403" s="284" t="s">
        <v>3633</v>
      </c>
      <c r="AA403" s="285" t="s">
        <v>4906</v>
      </c>
    </row>
    <row r="404" spans="1:27" ht="15" customHeight="1">
      <c r="A404" s="283">
        <v>8710198136437</v>
      </c>
      <c r="B404" s="284">
        <v>105490</v>
      </c>
      <c r="C404" s="284" t="s">
        <v>5072</v>
      </c>
      <c r="D404" s="284" t="s">
        <v>3600</v>
      </c>
      <c r="E404" s="284" t="s">
        <v>4899</v>
      </c>
      <c r="F404" s="284">
        <v>10</v>
      </c>
      <c r="G404" s="284" t="s">
        <v>3619</v>
      </c>
      <c r="H404" s="284">
        <v>10000879</v>
      </c>
      <c r="I404" s="284" t="s">
        <v>3620</v>
      </c>
      <c r="J404" s="284" t="s">
        <v>4528</v>
      </c>
      <c r="K404" s="284" t="s">
        <v>3622</v>
      </c>
      <c r="L404" s="284" t="s">
        <v>3652</v>
      </c>
      <c r="M404" s="284" t="s">
        <v>5053</v>
      </c>
      <c r="N404" s="284" t="s">
        <v>3735</v>
      </c>
      <c r="O404" s="284" t="s">
        <v>3655</v>
      </c>
      <c r="P404" s="284" t="s">
        <v>5071</v>
      </c>
      <c r="Q404" s="284" t="s">
        <v>3627</v>
      </c>
      <c r="R404" s="284" t="s">
        <v>3594</v>
      </c>
      <c r="S404" s="284" t="s">
        <v>3595</v>
      </c>
      <c r="T404" s="284" t="s">
        <v>3628</v>
      </c>
      <c r="U404" s="284" t="s">
        <v>5064</v>
      </c>
      <c r="V404" s="284" t="s">
        <v>4904</v>
      </c>
      <c r="W404" s="284" t="s">
        <v>3597</v>
      </c>
      <c r="X404" s="284" t="s">
        <v>3597</v>
      </c>
      <c r="Y404" s="284" t="s">
        <v>5051</v>
      </c>
      <c r="Z404" s="284" t="s">
        <v>3633</v>
      </c>
      <c r="AA404" s="285" t="s">
        <v>4906</v>
      </c>
    </row>
    <row r="405" spans="1:27" ht="15" customHeight="1">
      <c r="A405" s="283">
        <v>8712207039432</v>
      </c>
      <c r="B405" s="284">
        <v>7447</v>
      </c>
      <c r="C405" s="284" t="s">
        <v>5074</v>
      </c>
      <c r="D405" s="284" t="s">
        <v>3600</v>
      </c>
      <c r="E405" s="284" t="s">
        <v>5075</v>
      </c>
      <c r="F405" s="284">
        <v>100</v>
      </c>
      <c r="G405" s="284" t="s">
        <v>3619</v>
      </c>
      <c r="H405" s="284">
        <v>10000886</v>
      </c>
      <c r="I405" s="284" t="s">
        <v>5076</v>
      </c>
      <c r="J405" s="284" t="s">
        <v>5077</v>
      </c>
      <c r="K405" s="284" t="s">
        <v>5078</v>
      </c>
      <c r="L405" s="284" t="s">
        <v>5079</v>
      </c>
      <c r="M405" s="284" t="s">
        <v>5080</v>
      </c>
      <c r="N405" s="284" t="s">
        <v>5081</v>
      </c>
      <c r="O405" s="284" t="s">
        <v>3655</v>
      </c>
      <c r="P405" s="284" t="s">
        <v>3820</v>
      </c>
      <c r="Q405" s="284" t="s">
        <v>5082</v>
      </c>
      <c r="R405" s="284" t="s">
        <v>3594</v>
      </c>
      <c r="S405" s="284" t="s">
        <v>3595</v>
      </c>
      <c r="T405" s="284" t="s">
        <v>3642</v>
      </c>
      <c r="U405" s="284" t="s">
        <v>5083</v>
      </c>
      <c r="V405" s="284" t="s">
        <v>3710</v>
      </c>
      <c r="W405" s="284" t="s">
        <v>3613</v>
      </c>
      <c r="X405" s="284" t="s">
        <v>3613</v>
      </c>
      <c r="Y405" s="284" t="s">
        <v>5084</v>
      </c>
      <c r="Z405" s="284" t="s">
        <v>5085</v>
      </c>
      <c r="AA405" s="285" t="s">
        <v>5086</v>
      </c>
    </row>
    <row r="406" spans="1:27" ht="15" customHeight="1">
      <c r="A406" s="283">
        <v>8716049002296</v>
      </c>
      <c r="B406" s="284">
        <v>23178</v>
      </c>
      <c r="C406" s="284" t="s">
        <v>5087</v>
      </c>
      <c r="D406" s="284" t="s">
        <v>3600</v>
      </c>
      <c r="E406" s="284" t="s">
        <v>3972</v>
      </c>
      <c r="F406" s="284">
        <v>30</v>
      </c>
      <c r="G406" s="284" t="s">
        <v>3702</v>
      </c>
      <c r="H406" s="284">
        <v>10000890</v>
      </c>
      <c r="I406" s="284" t="s">
        <v>3973</v>
      </c>
      <c r="J406" s="284" t="s">
        <v>4641</v>
      </c>
      <c r="K406" s="284" t="s">
        <v>4642</v>
      </c>
      <c r="L406" s="284"/>
      <c r="M406" s="284" t="s">
        <v>4643</v>
      </c>
      <c r="N406" s="284" t="s">
        <v>3592</v>
      </c>
      <c r="O406" s="284"/>
      <c r="P406" s="284" t="s">
        <v>3626</v>
      </c>
      <c r="Q406" s="284" t="s">
        <v>3977</v>
      </c>
      <c r="R406" s="284" t="s">
        <v>3594</v>
      </c>
      <c r="S406" s="284" t="s">
        <v>3595</v>
      </c>
      <c r="T406" s="284" t="s">
        <v>3705</v>
      </c>
      <c r="U406" s="284" t="s">
        <v>4651</v>
      </c>
      <c r="V406" s="284" t="s">
        <v>3709</v>
      </c>
      <c r="W406" s="284" t="s">
        <v>3597</v>
      </c>
      <c r="X406" s="284" t="s">
        <v>3597</v>
      </c>
      <c r="Y406" s="284" t="s">
        <v>4420</v>
      </c>
      <c r="Z406" s="284" t="s">
        <v>3982</v>
      </c>
      <c r="AA406" s="285" t="s">
        <v>3983</v>
      </c>
    </row>
    <row r="407" spans="1:27" ht="15" customHeight="1">
      <c r="A407" s="283">
        <v>8714632007895</v>
      </c>
      <c r="B407" s="284" t="s">
        <v>5088</v>
      </c>
      <c r="C407" s="284" t="s">
        <v>5089</v>
      </c>
      <c r="D407" s="284" t="s">
        <v>3600</v>
      </c>
      <c r="E407" s="284" t="s">
        <v>3799</v>
      </c>
      <c r="F407" s="284">
        <v>150</v>
      </c>
      <c r="G407" s="284" t="s">
        <v>3619</v>
      </c>
      <c r="H407" s="284">
        <v>10000876</v>
      </c>
      <c r="I407" s="284" t="s">
        <v>3602</v>
      </c>
      <c r="J407" s="284" t="s">
        <v>3800</v>
      </c>
      <c r="K407" s="284" t="s">
        <v>3801</v>
      </c>
      <c r="L407" s="284" t="s">
        <v>3802</v>
      </c>
      <c r="M407" s="284" t="s">
        <v>3803</v>
      </c>
      <c r="N407" s="284" t="s">
        <v>3804</v>
      </c>
      <c r="O407" s="284" t="s">
        <v>3655</v>
      </c>
      <c r="P407" s="284" t="s">
        <v>3820</v>
      </c>
      <c r="Q407" s="284" t="s">
        <v>3806</v>
      </c>
      <c r="R407" s="284" t="s">
        <v>3594</v>
      </c>
      <c r="S407" s="284" t="s">
        <v>3595</v>
      </c>
      <c r="T407" s="284" t="s">
        <v>3807</v>
      </c>
      <c r="U407" s="284" t="s">
        <v>3808</v>
      </c>
      <c r="V407" s="284" t="s">
        <v>3809</v>
      </c>
      <c r="W407" s="284" t="s">
        <v>3597</v>
      </c>
      <c r="X407" s="284" t="s">
        <v>3613</v>
      </c>
      <c r="Y407" s="284" t="s">
        <v>3810</v>
      </c>
      <c r="Z407" s="284" t="s">
        <v>3615</v>
      </c>
      <c r="AA407" s="285" t="s">
        <v>3811</v>
      </c>
    </row>
    <row r="408" spans="1:27" ht="15" customHeight="1">
      <c r="A408" s="283">
        <v>8710198036744</v>
      </c>
      <c r="B408" s="284" t="s">
        <v>5092</v>
      </c>
      <c r="C408" s="284" t="s">
        <v>5093</v>
      </c>
      <c r="D408" s="284" t="s">
        <v>3600</v>
      </c>
      <c r="E408" s="284" t="s">
        <v>3799</v>
      </c>
      <c r="F408" s="284">
        <v>150</v>
      </c>
      <c r="G408" s="284" t="s">
        <v>3619</v>
      </c>
      <c r="H408" s="284">
        <v>10000876</v>
      </c>
      <c r="I408" s="284" t="s">
        <v>3602</v>
      </c>
      <c r="J408" s="284" t="s">
        <v>3800</v>
      </c>
      <c r="K408" s="284" t="s">
        <v>3801</v>
      </c>
      <c r="L408" s="284" t="s">
        <v>3802</v>
      </c>
      <c r="M408" s="284" t="s">
        <v>3803</v>
      </c>
      <c r="N408" s="284" t="s">
        <v>4434</v>
      </c>
      <c r="O408" s="284" t="s">
        <v>3655</v>
      </c>
      <c r="P408" s="284" t="s">
        <v>5094</v>
      </c>
      <c r="Q408" s="284" t="s">
        <v>3806</v>
      </c>
      <c r="R408" s="284" t="s">
        <v>3594</v>
      </c>
      <c r="S408" s="284" t="s">
        <v>3595</v>
      </c>
      <c r="T408" s="284" t="s">
        <v>4988</v>
      </c>
      <c r="U408" s="284" t="s">
        <v>3808</v>
      </c>
      <c r="V408" s="284" t="s">
        <v>3767</v>
      </c>
      <c r="W408" s="284" t="s">
        <v>3935</v>
      </c>
      <c r="X408" s="284" t="s">
        <v>4046</v>
      </c>
      <c r="Y408" s="284" t="s">
        <v>3810</v>
      </c>
      <c r="Z408" s="284" t="s">
        <v>3615</v>
      </c>
      <c r="AA408" s="285" t="s">
        <v>3811</v>
      </c>
    </row>
    <row r="409" spans="1:27" ht="15" customHeight="1">
      <c r="A409" s="283">
        <v>8713091111198</v>
      </c>
      <c r="B409" s="284">
        <v>23319</v>
      </c>
      <c r="C409" s="284" t="s">
        <v>5095</v>
      </c>
      <c r="D409" s="284" t="s">
        <v>3600</v>
      </c>
      <c r="E409" s="284" t="s">
        <v>5096</v>
      </c>
      <c r="F409" s="284">
        <v>20</v>
      </c>
      <c r="G409" s="284" t="s">
        <v>3702</v>
      </c>
      <c r="H409" s="284">
        <v>10000890</v>
      </c>
      <c r="I409" s="284" t="s">
        <v>3973</v>
      </c>
      <c r="J409" s="284" t="s">
        <v>4481</v>
      </c>
      <c r="K409" s="284" t="s">
        <v>5097</v>
      </c>
      <c r="L409" s="284"/>
      <c r="M409" s="284" t="s">
        <v>5014</v>
      </c>
      <c r="N409" s="284" t="s">
        <v>3691</v>
      </c>
      <c r="O409" s="284" t="s">
        <v>3625</v>
      </c>
      <c r="P409" s="284" t="s">
        <v>5098</v>
      </c>
      <c r="Q409" s="284" t="s">
        <v>5099</v>
      </c>
      <c r="R409" s="284" t="s">
        <v>3608</v>
      </c>
      <c r="S409" s="284" t="s">
        <v>3609</v>
      </c>
      <c r="T409" s="284" t="s">
        <v>3705</v>
      </c>
      <c r="U409" s="284" t="s">
        <v>5100</v>
      </c>
      <c r="V409" s="284" t="s">
        <v>3709</v>
      </c>
      <c r="W409" s="284" t="s">
        <v>3597</v>
      </c>
      <c r="X409" s="284" t="s">
        <v>3597</v>
      </c>
      <c r="Y409" s="284" t="s">
        <v>5101</v>
      </c>
      <c r="Z409" s="284" t="s">
        <v>3982</v>
      </c>
      <c r="AA409" s="285" t="s">
        <v>4920</v>
      </c>
    </row>
    <row r="410" spans="1:27" ht="15" customHeight="1">
      <c r="A410" s="283">
        <v>8717333631130</v>
      </c>
      <c r="B410" s="284">
        <v>111347</v>
      </c>
      <c r="C410" s="284" t="s">
        <v>5102</v>
      </c>
      <c r="D410" s="284" t="s">
        <v>3600</v>
      </c>
      <c r="E410" s="284" t="s">
        <v>4376</v>
      </c>
      <c r="F410" s="284">
        <v>3</v>
      </c>
      <c r="G410" s="284" t="s">
        <v>3702</v>
      </c>
      <c r="H410" s="284">
        <v>10000905</v>
      </c>
      <c r="I410" s="284" t="s">
        <v>4377</v>
      </c>
      <c r="J410" s="284" t="s">
        <v>5103</v>
      </c>
      <c r="K410" s="284" t="s">
        <v>5073</v>
      </c>
      <c r="L410" s="284" t="s">
        <v>3689</v>
      </c>
      <c r="M410" s="284" t="s">
        <v>5104</v>
      </c>
      <c r="N410" s="284" t="s">
        <v>4365</v>
      </c>
      <c r="O410" s="284" t="s">
        <v>3625</v>
      </c>
      <c r="P410" s="284" t="s">
        <v>5020</v>
      </c>
      <c r="Q410" s="284" t="s">
        <v>4382</v>
      </c>
      <c r="R410" s="284" t="s">
        <v>3608</v>
      </c>
      <c r="S410" s="284" t="s">
        <v>3609</v>
      </c>
      <c r="T410" s="284" t="s">
        <v>3705</v>
      </c>
      <c r="U410" s="284" t="s">
        <v>5105</v>
      </c>
      <c r="V410" s="284" t="s">
        <v>5106</v>
      </c>
      <c r="W410" s="284" t="s">
        <v>5107</v>
      </c>
      <c r="X410" s="284" t="s">
        <v>5107</v>
      </c>
      <c r="Y410" s="284" t="s">
        <v>5108</v>
      </c>
      <c r="Z410" s="284" t="s">
        <v>4386</v>
      </c>
      <c r="AA410" s="285" t="s">
        <v>4387</v>
      </c>
    </row>
    <row r="411" spans="1:27" ht="15" customHeight="1">
      <c r="A411" s="283">
        <v>8711555253743</v>
      </c>
      <c r="B411" s="284">
        <v>111348</v>
      </c>
      <c r="C411" s="284" t="s">
        <v>5109</v>
      </c>
      <c r="D411" s="284" t="s">
        <v>3600</v>
      </c>
      <c r="E411" s="284" t="s">
        <v>4376</v>
      </c>
      <c r="F411" s="284">
        <v>3</v>
      </c>
      <c r="G411" s="284" t="s">
        <v>3702</v>
      </c>
      <c r="H411" s="284">
        <v>10000905</v>
      </c>
      <c r="I411" s="284" t="s">
        <v>4377</v>
      </c>
      <c r="J411" s="284" t="s">
        <v>5103</v>
      </c>
      <c r="K411" s="284" t="s">
        <v>5073</v>
      </c>
      <c r="L411" s="284" t="s">
        <v>3689</v>
      </c>
      <c r="M411" s="284" t="s">
        <v>5104</v>
      </c>
      <c r="N411" s="284" t="s">
        <v>4365</v>
      </c>
      <c r="O411" s="284" t="s">
        <v>3625</v>
      </c>
      <c r="P411" s="284" t="s">
        <v>5020</v>
      </c>
      <c r="Q411" s="284" t="s">
        <v>4382</v>
      </c>
      <c r="R411" s="284" t="s">
        <v>3608</v>
      </c>
      <c r="S411" s="284" t="s">
        <v>3609</v>
      </c>
      <c r="T411" s="284" t="s">
        <v>3705</v>
      </c>
      <c r="U411" s="284" t="s">
        <v>5105</v>
      </c>
      <c r="V411" s="284" t="s">
        <v>5106</v>
      </c>
      <c r="W411" s="284" t="s">
        <v>5107</v>
      </c>
      <c r="X411" s="284" t="s">
        <v>5107</v>
      </c>
      <c r="Y411" s="284" t="s">
        <v>5108</v>
      </c>
      <c r="Z411" s="284" t="s">
        <v>4386</v>
      </c>
      <c r="AA411" s="285" t="s">
        <v>4387</v>
      </c>
    </row>
    <row r="412" spans="1:27" ht="15" customHeight="1">
      <c r="A412" s="283">
        <v>8716049002135</v>
      </c>
      <c r="B412" s="284">
        <v>15701</v>
      </c>
      <c r="C412" s="284" t="s">
        <v>5110</v>
      </c>
      <c r="D412" s="284" t="s">
        <v>3600</v>
      </c>
      <c r="E412" s="284" t="s">
        <v>4092</v>
      </c>
      <c r="F412" s="284">
        <v>2</v>
      </c>
      <c r="G412" s="284" t="s">
        <v>3589</v>
      </c>
      <c r="H412" s="284">
        <v>10000867</v>
      </c>
      <c r="I412" s="284" t="s">
        <v>4093</v>
      </c>
      <c r="J412" s="284">
        <v>1</v>
      </c>
      <c r="K412" s="284" t="s">
        <v>4537</v>
      </c>
      <c r="L412" s="284" t="s">
        <v>3706</v>
      </c>
      <c r="M412" s="284" t="s">
        <v>4538</v>
      </c>
      <c r="N412" s="284" t="s">
        <v>3592</v>
      </c>
      <c r="O412" s="284"/>
      <c r="P412" s="284" t="s">
        <v>3626</v>
      </c>
      <c r="Q412" s="284" t="s">
        <v>4097</v>
      </c>
      <c r="R412" s="284" t="s">
        <v>3594</v>
      </c>
      <c r="S412" s="284" t="s">
        <v>3595</v>
      </c>
      <c r="T412" s="284" t="s">
        <v>3596</v>
      </c>
      <c r="U412" s="284" t="s">
        <v>4098</v>
      </c>
      <c r="V412" s="284" t="s">
        <v>3696</v>
      </c>
      <c r="W412" s="284" t="s">
        <v>3597</v>
      </c>
      <c r="X412" s="284" t="s">
        <v>3597</v>
      </c>
      <c r="Y412" s="284" t="s">
        <v>5111</v>
      </c>
      <c r="Z412" s="284" t="s">
        <v>4100</v>
      </c>
      <c r="AA412" s="285" t="s">
        <v>4101</v>
      </c>
    </row>
    <row r="413" spans="1:27" ht="15" customHeight="1">
      <c r="A413" s="283">
        <v>8714632081796</v>
      </c>
      <c r="B413" s="284" t="s">
        <v>5112</v>
      </c>
      <c r="C413" s="284" t="s">
        <v>5113</v>
      </c>
      <c r="D413" s="284" t="s">
        <v>3600</v>
      </c>
      <c r="E413" s="284" t="s">
        <v>4092</v>
      </c>
      <c r="F413" s="284">
        <v>6</v>
      </c>
      <c r="G413" s="284" t="s">
        <v>3589</v>
      </c>
      <c r="H413" s="284">
        <v>10000867</v>
      </c>
      <c r="I413" s="284" t="s">
        <v>4093</v>
      </c>
      <c r="J413" s="284">
        <v>1</v>
      </c>
      <c r="K413" s="284" t="s">
        <v>4537</v>
      </c>
      <c r="L413" s="284" t="s">
        <v>3706</v>
      </c>
      <c r="M413" s="284" t="s">
        <v>4538</v>
      </c>
      <c r="N413" s="284" t="s">
        <v>3592</v>
      </c>
      <c r="O413" s="284"/>
      <c r="P413" s="284" t="s">
        <v>3626</v>
      </c>
      <c r="Q413" s="284" t="s">
        <v>4097</v>
      </c>
      <c r="R413" s="284" t="s">
        <v>3594</v>
      </c>
      <c r="S413" s="284" t="s">
        <v>3595</v>
      </c>
      <c r="T413" s="284" t="s">
        <v>3596</v>
      </c>
      <c r="U413" s="284" t="s">
        <v>4098</v>
      </c>
      <c r="V413" s="284" t="s">
        <v>3696</v>
      </c>
      <c r="W413" s="284" t="s">
        <v>3597</v>
      </c>
      <c r="X413" s="284" t="s">
        <v>3597</v>
      </c>
      <c r="Y413" s="284" t="s">
        <v>5111</v>
      </c>
      <c r="Z413" s="284" t="s">
        <v>4100</v>
      </c>
      <c r="AA413" s="285" t="s">
        <v>4101</v>
      </c>
    </row>
    <row r="414" spans="1:27" ht="15" customHeight="1">
      <c r="A414" s="283">
        <v>8714632069978</v>
      </c>
      <c r="B414" s="284" t="s">
        <v>5112</v>
      </c>
      <c r="C414" s="284" t="s">
        <v>5113</v>
      </c>
      <c r="D414" s="284" t="s">
        <v>3600</v>
      </c>
      <c r="E414" s="284" t="s">
        <v>4092</v>
      </c>
      <c r="F414" s="284">
        <v>2</v>
      </c>
      <c r="G414" s="284" t="s">
        <v>3589</v>
      </c>
      <c r="H414" s="284">
        <v>10000867</v>
      </c>
      <c r="I414" s="284" t="s">
        <v>4093</v>
      </c>
      <c r="J414" s="284">
        <v>1</v>
      </c>
      <c r="K414" s="284" t="s">
        <v>4537</v>
      </c>
      <c r="L414" s="284" t="s">
        <v>3706</v>
      </c>
      <c r="M414" s="284" t="s">
        <v>4538</v>
      </c>
      <c r="N414" s="284" t="s">
        <v>4539</v>
      </c>
      <c r="O414" s="284" t="s">
        <v>3655</v>
      </c>
      <c r="P414" s="284" t="s">
        <v>3593</v>
      </c>
      <c r="Q414" s="284" t="s">
        <v>4097</v>
      </c>
      <c r="R414" s="284" t="s">
        <v>3594</v>
      </c>
      <c r="S414" s="284" t="s">
        <v>3595</v>
      </c>
      <c r="T414" s="284" t="s">
        <v>3679</v>
      </c>
      <c r="U414" s="284" t="s">
        <v>4098</v>
      </c>
      <c r="V414" s="284" t="s">
        <v>3696</v>
      </c>
      <c r="W414" s="284" t="s">
        <v>3597</v>
      </c>
      <c r="X414" s="284" t="s">
        <v>3597</v>
      </c>
      <c r="Y414" s="284" t="s">
        <v>5111</v>
      </c>
      <c r="Z414" s="284" t="s">
        <v>4100</v>
      </c>
      <c r="AA414" s="285" t="s">
        <v>4101</v>
      </c>
    </row>
    <row r="415" spans="1:27" ht="15" customHeight="1">
      <c r="A415" s="283">
        <v>8712755210017</v>
      </c>
      <c r="B415" s="284">
        <v>19111</v>
      </c>
      <c r="C415" s="284" t="s">
        <v>5114</v>
      </c>
      <c r="D415" s="284" t="s">
        <v>3600</v>
      </c>
      <c r="E415" s="284" t="s">
        <v>4092</v>
      </c>
      <c r="F415" s="284">
        <v>6</v>
      </c>
      <c r="G415" s="284" t="s">
        <v>3589</v>
      </c>
      <c r="H415" s="284">
        <v>10000867</v>
      </c>
      <c r="I415" s="284" t="s">
        <v>4093</v>
      </c>
      <c r="J415" s="287">
        <v>43160</v>
      </c>
      <c r="K415" s="287">
        <v>43252</v>
      </c>
      <c r="L415" s="284" t="s">
        <v>3706</v>
      </c>
      <c r="M415" s="284" t="s">
        <v>5115</v>
      </c>
      <c r="N415" s="284" t="s">
        <v>4289</v>
      </c>
      <c r="O415" s="284"/>
      <c r="P415" s="284" t="s">
        <v>3626</v>
      </c>
      <c r="Q415" s="284" t="s">
        <v>4097</v>
      </c>
      <c r="R415" s="284" t="s">
        <v>3594</v>
      </c>
      <c r="S415" s="284" t="s">
        <v>3595</v>
      </c>
      <c r="T415" s="284" t="s">
        <v>3596</v>
      </c>
      <c r="U415" s="284" t="s">
        <v>4098</v>
      </c>
      <c r="V415" s="284" t="s">
        <v>3696</v>
      </c>
      <c r="W415" s="284" t="s">
        <v>3597</v>
      </c>
      <c r="X415" s="284" t="s">
        <v>3597</v>
      </c>
      <c r="Y415" s="284" t="s">
        <v>5111</v>
      </c>
      <c r="Z415" s="284" t="s">
        <v>4100</v>
      </c>
      <c r="AA415" s="285" t="s">
        <v>4101</v>
      </c>
    </row>
    <row r="416" spans="1:27" ht="15" customHeight="1">
      <c r="A416" s="283">
        <v>8717275001572</v>
      </c>
      <c r="B416" s="284" t="s">
        <v>5116</v>
      </c>
      <c r="C416" s="284" t="s">
        <v>5117</v>
      </c>
      <c r="D416" s="284" t="s">
        <v>3600</v>
      </c>
      <c r="E416" s="284" t="s">
        <v>4092</v>
      </c>
      <c r="F416" s="284">
        <v>6</v>
      </c>
      <c r="G416" s="284" t="s">
        <v>3589</v>
      </c>
      <c r="H416" s="284">
        <v>10000867</v>
      </c>
      <c r="I416" s="284" t="s">
        <v>4093</v>
      </c>
      <c r="J416" s="284">
        <v>1</v>
      </c>
      <c r="K416" s="284" t="s">
        <v>4537</v>
      </c>
      <c r="L416" s="284" t="s">
        <v>3706</v>
      </c>
      <c r="M416" s="284" t="s">
        <v>4538</v>
      </c>
      <c r="N416" s="284" t="s">
        <v>4539</v>
      </c>
      <c r="O416" s="284" t="s">
        <v>3655</v>
      </c>
      <c r="P416" s="284" t="s">
        <v>3593</v>
      </c>
      <c r="Q416" s="284" t="s">
        <v>4097</v>
      </c>
      <c r="R416" s="284" t="s">
        <v>3594</v>
      </c>
      <c r="S416" s="284" t="s">
        <v>3595</v>
      </c>
      <c r="T416" s="284" t="s">
        <v>3596</v>
      </c>
      <c r="U416" s="284" t="s">
        <v>4098</v>
      </c>
      <c r="V416" s="284" t="s">
        <v>3696</v>
      </c>
      <c r="W416" s="284" t="s">
        <v>3597</v>
      </c>
      <c r="X416" s="284" t="s">
        <v>3597</v>
      </c>
      <c r="Y416" s="284" t="s">
        <v>5111</v>
      </c>
      <c r="Z416" s="284" t="s">
        <v>4100</v>
      </c>
      <c r="AA416" s="285" t="s">
        <v>4101</v>
      </c>
    </row>
    <row r="417" spans="1:27" ht="15" customHeight="1">
      <c r="A417" s="283">
        <v>8712755002261</v>
      </c>
      <c r="B417" s="284">
        <v>26240</v>
      </c>
      <c r="C417" s="284" t="s">
        <v>5118</v>
      </c>
      <c r="D417" s="284" t="s">
        <v>3600</v>
      </c>
      <c r="E417" s="284" t="s">
        <v>3862</v>
      </c>
      <c r="F417" s="284">
        <v>12</v>
      </c>
      <c r="G417" s="284" t="s">
        <v>3589</v>
      </c>
      <c r="H417" s="284">
        <v>10000863</v>
      </c>
      <c r="I417" s="284" t="s">
        <v>3863</v>
      </c>
      <c r="J417" s="284">
        <v>1</v>
      </c>
      <c r="K417" s="284">
        <v>4</v>
      </c>
      <c r="L417" s="284" t="s">
        <v>3864</v>
      </c>
      <c r="M417" s="284" t="s">
        <v>3865</v>
      </c>
      <c r="N417" s="284" t="s">
        <v>5119</v>
      </c>
      <c r="O417" s="284" t="s">
        <v>3711</v>
      </c>
      <c r="P417" s="284" t="s">
        <v>3867</v>
      </c>
      <c r="Q417" s="284" t="s">
        <v>3868</v>
      </c>
      <c r="R417" s="284" t="s">
        <v>3594</v>
      </c>
      <c r="S417" s="284" t="s">
        <v>3595</v>
      </c>
      <c r="T417" s="284" t="s">
        <v>3596</v>
      </c>
      <c r="U417" s="284" t="s">
        <v>3869</v>
      </c>
      <c r="V417" s="284" t="s">
        <v>3696</v>
      </c>
      <c r="W417" s="284" t="s">
        <v>3597</v>
      </c>
      <c r="X417" s="284" t="s">
        <v>3597</v>
      </c>
      <c r="Y417" s="284" t="s">
        <v>3870</v>
      </c>
      <c r="Z417" s="284" t="s">
        <v>3871</v>
      </c>
      <c r="AA417" s="285" t="s">
        <v>5120</v>
      </c>
    </row>
    <row r="418" spans="1:27" ht="15" customHeight="1">
      <c r="A418" s="283">
        <v>8717333191948</v>
      </c>
      <c r="B418" s="284">
        <v>26752</v>
      </c>
      <c r="C418" s="284" t="s">
        <v>5121</v>
      </c>
      <c r="D418" s="284" t="s">
        <v>3600</v>
      </c>
      <c r="E418" s="284" t="s">
        <v>4092</v>
      </c>
      <c r="F418" s="284">
        <v>6</v>
      </c>
      <c r="G418" s="284" t="s">
        <v>3589</v>
      </c>
      <c r="H418" s="284">
        <v>10000867</v>
      </c>
      <c r="I418" s="284" t="s">
        <v>4093</v>
      </c>
      <c r="J418" s="287">
        <v>43160</v>
      </c>
      <c r="K418" s="287">
        <v>43252</v>
      </c>
      <c r="L418" s="284" t="s">
        <v>3706</v>
      </c>
      <c r="M418" s="284" t="s">
        <v>5115</v>
      </c>
      <c r="N418" s="284" t="s">
        <v>4289</v>
      </c>
      <c r="O418" s="284"/>
      <c r="P418" s="284" t="s">
        <v>3626</v>
      </c>
      <c r="Q418" s="284" t="s">
        <v>4097</v>
      </c>
      <c r="R418" s="284" t="s">
        <v>3594</v>
      </c>
      <c r="S418" s="284" t="s">
        <v>3595</v>
      </c>
      <c r="T418" s="284" t="s">
        <v>3596</v>
      </c>
      <c r="U418" s="284" t="s">
        <v>4098</v>
      </c>
      <c r="V418" s="284" t="s">
        <v>3696</v>
      </c>
      <c r="W418" s="284" t="s">
        <v>3597</v>
      </c>
      <c r="X418" s="284" t="s">
        <v>3597</v>
      </c>
      <c r="Y418" s="284" t="s">
        <v>5111</v>
      </c>
      <c r="Z418" s="284" t="s">
        <v>4100</v>
      </c>
      <c r="AA418" s="285" t="s">
        <v>4101</v>
      </c>
    </row>
    <row r="419" spans="1:27" ht="15" customHeight="1">
      <c r="A419" s="283">
        <v>8717333213831</v>
      </c>
      <c r="B419" s="284">
        <v>28830</v>
      </c>
      <c r="C419" s="284" t="s">
        <v>5122</v>
      </c>
      <c r="D419" s="284" t="s">
        <v>3600</v>
      </c>
      <c r="E419" s="284" t="s">
        <v>4092</v>
      </c>
      <c r="F419" s="284">
        <v>6</v>
      </c>
      <c r="G419" s="284" t="s">
        <v>3589</v>
      </c>
      <c r="H419" s="284">
        <v>10000867</v>
      </c>
      <c r="I419" s="284" t="s">
        <v>4093</v>
      </c>
      <c r="J419" s="287">
        <v>43160</v>
      </c>
      <c r="K419" s="287">
        <v>43252</v>
      </c>
      <c r="L419" s="284" t="s">
        <v>3706</v>
      </c>
      <c r="M419" s="284" t="s">
        <v>5115</v>
      </c>
      <c r="N419" s="284" t="s">
        <v>4289</v>
      </c>
      <c r="O419" s="284"/>
      <c r="P419" s="284" t="s">
        <v>3626</v>
      </c>
      <c r="Q419" s="284" t="s">
        <v>4097</v>
      </c>
      <c r="R419" s="284" t="s">
        <v>3594</v>
      </c>
      <c r="S419" s="284" t="s">
        <v>3595</v>
      </c>
      <c r="T419" s="284" t="s">
        <v>3596</v>
      </c>
      <c r="U419" s="284" t="s">
        <v>4098</v>
      </c>
      <c r="V419" s="284" t="s">
        <v>3696</v>
      </c>
      <c r="W419" s="284" t="s">
        <v>3597</v>
      </c>
      <c r="X419" s="284" t="s">
        <v>3597</v>
      </c>
      <c r="Y419" s="284" t="s">
        <v>5111</v>
      </c>
      <c r="Z419" s="284" t="s">
        <v>4100</v>
      </c>
      <c r="AA419" s="285" t="s">
        <v>4101</v>
      </c>
    </row>
    <row r="420" spans="1:27" ht="15" customHeight="1">
      <c r="A420" s="283">
        <v>8717333243258</v>
      </c>
      <c r="B420" s="284">
        <v>28466</v>
      </c>
      <c r="C420" s="284" t="s">
        <v>5123</v>
      </c>
      <c r="D420" s="284" t="s">
        <v>3600</v>
      </c>
      <c r="E420" s="284" t="s">
        <v>3862</v>
      </c>
      <c r="F420" s="284">
        <v>12</v>
      </c>
      <c r="G420" s="284" t="s">
        <v>3589</v>
      </c>
      <c r="H420" s="284">
        <v>10000863</v>
      </c>
      <c r="I420" s="284" t="s">
        <v>3863</v>
      </c>
      <c r="J420" s="284">
        <v>1</v>
      </c>
      <c r="K420" s="284">
        <v>4</v>
      </c>
      <c r="L420" s="284" t="s">
        <v>3864</v>
      </c>
      <c r="M420" s="284" t="s">
        <v>3865</v>
      </c>
      <c r="N420" s="284" t="s">
        <v>5119</v>
      </c>
      <c r="O420" s="284" t="s">
        <v>3711</v>
      </c>
      <c r="P420" s="284" t="s">
        <v>3867</v>
      </c>
      <c r="Q420" s="284" t="s">
        <v>3868</v>
      </c>
      <c r="R420" s="284" t="s">
        <v>3594</v>
      </c>
      <c r="S420" s="284" t="s">
        <v>3595</v>
      </c>
      <c r="T420" s="284" t="s">
        <v>3966</v>
      </c>
      <c r="U420" s="284" t="s">
        <v>3869</v>
      </c>
      <c r="V420" s="284" t="s">
        <v>3696</v>
      </c>
      <c r="W420" s="284" t="s">
        <v>3597</v>
      </c>
      <c r="X420" s="284" t="s">
        <v>3597</v>
      </c>
      <c r="Y420" s="284" t="s">
        <v>3870</v>
      </c>
      <c r="Z420" s="284" t="s">
        <v>3871</v>
      </c>
      <c r="AA420" s="285" t="s">
        <v>5120</v>
      </c>
    </row>
    <row r="421" spans="1:27" ht="15" customHeight="1">
      <c r="A421" s="283">
        <v>8717333243265</v>
      </c>
      <c r="B421" s="284">
        <v>28466</v>
      </c>
      <c r="C421" s="284" t="s">
        <v>5123</v>
      </c>
      <c r="D421" s="284" t="s">
        <v>3600</v>
      </c>
      <c r="E421" s="284" t="s">
        <v>3862</v>
      </c>
      <c r="F421" s="284">
        <v>24</v>
      </c>
      <c r="G421" s="284" t="s">
        <v>3589</v>
      </c>
      <c r="H421" s="284">
        <v>10000863</v>
      </c>
      <c r="I421" s="284" t="s">
        <v>3863</v>
      </c>
      <c r="J421" s="284">
        <v>1</v>
      </c>
      <c r="K421" s="284">
        <v>4</v>
      </c>
      <c r="L421" s="284" t="s">
        <v>3864</v>
      </c>
      <c r="M421" s="284" t="s">
        <v>3865</v>
      </c>
      <c r="N421" s="284" t="s">
        <v>5119</v>
      </c>
      <c r="O421" s="284" t="s">
        <v>3711</v>
      </c>
      <c r="P421" s="284" t="s">
        <v>3867</v>
      </c>
      <c r="Q421" s="284" t="s">
        <v>3868</v>
      </c>
      <c r="R421" s="284" t="s">
        <v>3594</v>
      </c>
      <c r="S421" s="284" t="s">
        <v>3595</v>
      </c>
      <c r="T421" s="284" t="s">
        <v>3966</v>
      </c>
      <c r="U421" s="284" t="s">
        <v>3869</v>
      </c>
      <c r="V421" s="284" t="s">
        <v>3696</v>
      </c>
      <c r="W421" s="284" t="s">
        <v>3597</v>
      </c>
      <c r="X421" s="284" t="s">
        <v>3597</v>
      </c>
      <c r="Y421" s="284" t="s">
        <v>3870</v>
      </c>
      <c r="Z421" s="284" t="s">
        <v>3871</v>
      </c>
      <c r="AA421" s="285" t="s">
        <v>5120</v>
      </c>
    </row>
    <row r="422" spans="1:27" ht="15" customHeight="1">
      <c r="A422" s="283">
        <v>8717333124168</v>
      </c>
      <c r="B422" s="284">
        <v>28386</v>
      </c>
      <c r="C422" s="284" t="s">
        <v>5124</v>
      </c>
      <c r="D422" s="284" t="s">
        <v>3600</v>
      </c>
      <c r="E422" s="284" t="s">
        <v>3862</v>
      </c>
      <c r="F422" s="284">
        <v>24</v>
      </c>
      <c r="G422" s="284" t="s">
        <v>3589</v>
      </c>
      <c r="H422" s="284">
        <v>10000863</v>
      </c>
      <c r="I422" s="284" t="s">
        <v>3863</v>
      </c>
      <c r="J422" s="284">
        <v>1</v>
      </c>
      <c r="K422" s="284">
        <v>4</v>
      </c>
      <c r="L422" s="284" t="s">
        <v>3864</v>
      </c>
      <c r="M422" s="284" t="s">
        <v>3865</v>
      </c>
      <c r="N422" s="284" t="s">
        <v>5119</v>
      </c>
      <c r="O422" s="284" t="s">
        <v>3711</v>
      </c>
      <c r="P422" s="284" t="s">
        <v>3867</v>
      </c>
      <c r="Q422" s="284" t="s">
        <v>3868</v>
      </c>
      <c r="R422" s="284" t="s">
        <v>3594</v>
      </c>
      <c r="S422" s="284" t="s">
        <v>3595</v>
      </c>
      <c r="T422" s="284" t="s">
        <v>3966</v>
      </c>
      <c r="U422" s="284" t="s">
        <v>3869</v>
      </c>
      <c r="V422" s="284" t="s">
        <v>3696</v>
      </c>
      <c r="W422" s="284" t="s">
        <v>3597</v>
      </c>
      <c r="X422" s="284" t="s">
        <v>3597</v>
      </c>
      <c r="Y422" s="284" t="s">
        <v>3870</v>
      </c>
      <c r="Z422" s="284" t="s">
        <v>3871</v>
      </c>
      <c r="AA422" s="285" t="s">
        <v>5120</v>
      </c>
    </row>
    <row r="423" spans="1:27" ht="15" customHeight="1">
      <c r="A423" s="283">
        <v>8713091025945</v>
      </c>
      <c r="B423" s="284">
        <v>102171</v>
      </c>
      <c r="C423" s="284" t="s">
        <v>5125</v>
      </c>
      <c r="D423" s="284" t="s">
        <v>3600</v>
      </c>
      <c r="E423" s="284" t="s">
        <v>5126</v>
      </c>
      <c r="F423" s="284">
        <v>18</v>
      </c>
      <c r="G423" s="284" t="s">
        <v>3589</v>
      </c>
      <c r="H423" s="284">
        <v>10000863</v>
      </c>
      <c r="I423" s="284" t="s">
        <v>3863</v>
      </c>
      <c r="J423" s="284">
        <v>2</v>
      </c>
      <c r="K423" s="284">
        <v>12</v>
      </c>
      <c r="L423" s="284" t="s">
        <v>3652</v>
      </c>
      <c r="M423" s="284" t="s">
        <v>4892</v>
      </c>
      <c r="N423" s="284" t="s">
        <v>3654</v>
      </c>
      <c r="O423" s="284" t="s">
        <v>5127</v>
      </c>
      <c r="P423" s="284" t="s">
        <v>3626</v>
      </c>
      <c r="Q423" s="284" t="s">
        <v>4014</v>
      </c>
      <c r="R423" s="284" t="s">
        <v>3608</v>
      </c>
      <c r="S423" s="284" t="s">
        <v>3609</v>
      </c>
      <c r="T423" s="284" t="s">
        <v>4015</v>
      </c>
      <c r="U423" s="284" t="s">
        <v>5128</v>
      </c>
      <c r="V423" s="284" t="s">
        <v>5129</v>
      </c>
      <c r="W423" s="284" t="s">
        <v>3597</v>
      </c>
      <c r="X423" s="284" t="s">
        <v>3597</v>
      </c>
      <c r="Y423" s="284" t="s">
        <v>5090</v>
      </c>
      <c r="Z423" s="284" t="s">
        <v>3871</v>
      </c>
      <c r="AA423" s="285" t="s">
        <v>5130</v>
      </c>
    </row>
    <row r="424" spans="1:27" ht="15" customHeight="1">
      <c r="A424" s="283">
        <v>8713091025952</v>
      </c>
      <c r="B424" s="284">
        <v>102171</v>
      </c>
      <c r="C424" s="284" t="s">
        <v>5125</v>
      </c>
      <c r="D424" s="284" t="s">
        <v>3600</v>
      </c>
      <c r="E424" s="284" t="s">
        <v>5126</v>
      </c>
      <c r="F424" s="284">
        <v>36</v>
      </c>
      <c r="G424" s="284" t="s">
        <v>3589</v>
      </c>
      <c r="H424" s="284">
        <v>10000863</v>
      </c>
      <c r="I424" s="284" t="s">
        <v>3863</v>
      </c>
      <c r="J424" s="284">
        <v>2</v>
      </c>
      <c r="K424" s="284">
        <v>12</v>
      </c>
      <c r="L424" s="284" t="s">
        <v>3652</v>
      </c>
      <c r="M424" s="284" t="s">
        <v>4892</v>
      </c>
      <c r="N424" s="284" t="s">
        <v>3654</v>
      </c>
      <c r="O424" s="284" t="s">
        <v>5127</v>
      </c>
      <c r="P424" s="284" t="s">
        <v>3626</v>
      </c>
      <c r="Q424" s="284" t="s">
        <v>4014</v>
      </c>
      <c r="R424" s="284" t="s">
        <v>3608</v>
      </c>
      <c r="S424" s="284" t="s">
        <v>3609</v>
      </c>
      <c r="T424" s="284" t="s">
        <v>4015</v>
      </c>
      <c r="U424" s="284" t="s">
        <v>5128</v>
      </c>
      <c r="V424" s="284" t="s">
        <v>5129</v>
      </c>
      <c r="W424" s="284" t="s">
        <v>3597</v>
      </c>
      <c r="X424" s="284" t="s">
        <v>3597</v>
      </c>
      <c r="Y424" s="284" t="s">
        <v>5090</v>
      </c>
      <c r="Z424" s="284" t="s">
        <v>3871</v>
      </c>
      <c r="AA424" s="285" t="s">
        <v>5131</v>
      </c>
    </row>
    <row r="425" spans="1:27" ht="15" customHeight="1">
      <c r="A425" s="283">
        <v>8713091022197</v>
      </c>
      <c r="B425" s="284">
        <v>11907</v>
      </c>
      <c r="C425" s="284" t="s">
        <v>5132</v>
      </c>
      <c r="D425" s="284" t="s">
        <v>3600</v>
      </c>
      <c r="E425" s="284" t="s">
        <v>5126</v>
      </c>
      <c r="F425" s="284">
        <v>24</v>
      </c>
      <c r="G425" s="284" t="s">
        <v>3589</v>
      </c>
      <c r="H425" s="284">
        <v>10000863</v>
      </c>
      <c r="I425" s="284" t="s">
        <v>3863</v>
      </c>
      <c r="J425" s="287">
        <v>43132</v>
      </c>
      <c r="K425" s="284">
        <v>11</v>
      </c>
      <c r="L425" s="284" t="s">
        <v>3652</v>
      </c>
      <c r="M425" s="284" t="s">
        <v>5133</v>
      </c>
      <c r="N425" s="284" t="s">
        <v>4466</v>
      </c>
      <c r="O425" s="284" t="s">
        <v>3625</v>
      </c>
      <c r="P425" s="284" t="s">
        <v>3626</v>
      </c>
      <c r="Q425" s="284" t="s">
        <v>4014</v>
      </c>
      <c r="R425" s="284" t="s">
        <v>3594</v>
      </c>
      <c r="S425" s="284" t="s">
        <v>3595</v>
      </c>
      <c r="T425" s="284" t="s">
        <v>4015</v>
      </c>
      <c r="U425" s="284" t="s">
        <v>5134</v>
      </c>
      <c r="V425" s="284" t="s">
        <v>5135</v>
      </c>
      <c r="W425" s="284" t="s">
        <v>3597</v>
      </c>
      <c r="X425" s="284" t="s">
        <v>3597</v>
      </c>
      <c r="Y425" s="284" t="s">
        <v>5136</v>
      </c>
      <c r="Z425" s="284" t="s">
        <v>3871</v>
      </c>
      <c r="AA425" s="285" t="s">
        <v>5131</v>
      </c>
    </row>
    <row r="426" spans="1:27" ht="15" customHeight="1">
      <c r="A426" s="283">
        <v>8713091028724</v>
      </c>
      <c r="B426" s="284">
        <v>108259</v>
      </c>
      <c r="C426" s="284" t="s">
        <v>5137</v>
      </c>
      <c r="D426" s="284" t="s">
        <v>3600</v>
      </c>
      <c r="E426" s="284" t="s">
        <v>5126</v>
      </c>
      <c r="F426" s="284">
        <v>36</v>
      </c>
      <c r="G426" s="284" t="s">
        <v>3589</v>
      </c>
      <c r="H426" s="284">
        <v>10000863</v>
      </c>
      <c r="I426" s="284" t="s">
        <v>3863</v>
      </c>
      <c r="J426" s="287">
        <v>43132</v>
      </c>
      <c r="K426" s="284">
        <v>11</v>
      </c>
      <c r="L426" s="284" t="s">
        <v>3652</v>
      </c>
      <c r="M426" s="284" t="s">
        <v>5133</v>
      </c>
      <c r="N426" s="284" t="s">
        <v>4466</v>
      </c>
      <c r="O426" s="284" t="s">
        <v>3625</v>
      </c>
      <c r="P426" s="284" t="s">
        <v>3626</v>
      </c>
      <c r="Q426" s="284" t="s">
        <v>4014</v>
      </c>
      <c r="R426" s="284" t="s">
        <v>3608</v>
      </c>
      <c r="S426" s="284" t="s">
        <v>3609</v>
      </c>
      <c r="T426" s="284" t="s">
        <v>4015</v>
      </c>
      <c r="U426" s="284" t="s">
        <v>5134</v>
      </c>
      <c r="V426" s="284" t="s">
        <v>5129</v>
      </c>
      <c r="W426" s="284" t="s">
        <v>3935</v>
      </c>
      <c r="X426" s="284" t="s">
        <v>3935</v>
      </c>
      <c r="Y426" s="284" t="s">
        <v>5136</v>
      </c>
      <c r="Z426" s="284" t="s">
        <v>3871</v>
      </c>
      <c r="AA426" s="285" t="s">
        <v>5131</v>
      </c>
    </row>
    <row r="427" spans="1:27" ht="15" customHeight="1">
      <c r="A427" s="283">
        <v>8713091025624</v>
      </c>
      <c r="B427" s="284">
        <v>15880</v>
      </c>
      <c r="C427" s="284" t="s">
        <v>5138</v>
      </c>
      <c r="D427" s="284" t="s">
        <v>3600</v>
      </c>
      <c r="E427" s="284" t="s">
        <v>5126</v>
      </c>
      <c r="F427" s="284">
        <v>36</v>
      </c>
      <c r="G427" s="284" t="s">
        <v>3589</v>
      </c>
      <c r="H427" s="284">
        <v>10000863</v>
      </c>
      <c r="I427" s="284" t="s">
        <v>3863</v>
      </c>
      <c r="J427" s="287">
        <v>43132</v>
      </c>
      <c r="K427" s="284">
        <v>11</v>
      </c>
      <c r="L427" s="284" t="s">
        <v>3652</v>
      </c>
      <c r="M427" s="284" t="s">
        <v>5133</v>
      </c>
      <c r="N427" s="284" t="s">
        <v>4033</v>
      </c>
      <c r="O427" s="284" t="s">
        <v>3625</v>
      </c>
      <c r="P427" s="284" t="s">
        <v>3626</v>
      </c>
      <c r="Q427" s="284" t="s">
        <v>4014</v>
      </c>
      <c r="R427" s="284" t="s">
        <v>3594</v>
      </c>
      <c r="S427" s="284" t="s">
        <v>3595</v>
      </c>
      <c r="T427" s="284" t="s">
        <v>4015</v>
      </c>
      <c r="U427" s="284" t="s">
        <v>5134</v>
      </c>
      <c r="V427" s="284" t="s">
        <v>5129</v>
      </c>
      <c r="W427" s="284" t="s">
        <v>3935</v>
      </c>
      <c r="X427" s="284" t="s">
        <v>3935</v>
      </c>
      <c r="Y427" s="284" t="s">
        <v>5136</v>
      </c>
      <c r="Z427" s="284" t="s">
        <v>3871</v>
      </c>
      <c r="AA427" s="285" t="s">
        <v>5131</v>
      </c>
    </row>
    <row r="428" spans="1:27" ht="15" customHeight="1">
      <c r="A428" s="283">
        <v>8713091025648</v>
      </c>
      <c r="B428" s="284">
        <v>15880</v>
      </c>
      <c r="C428" s="284" t="s">
        <v>5138</v>
      </c>
      <c r="D428" s="284" t="s">
        <v>3600</v>
      </c>
      <c r="E428" s="284" t="s">
        <v>5126</v>
      </c>
      <c r="F428" s="284">
        <v>72</v>
      </c>
      <c r="G428" s="284" t="s">
        <v>3589</v>
      </c>
      <c r="H428" s="284">
        <v>10000863</v>
      </c>
      <c r="I428" s="284" t="s">
        <v>3863</v>
      </c>
      <c r="J428" s="287">
        <v>43132</v>
      </c>
      <c r="K428" s="284">
        <v>11</v>
      </c>
      <c r="L428" s="284" t="s">
        <v>3652</v>
      </c>
      <c r="M428" s="284" t="s">
        <v>5133</v>
      </c>
      <c r="N428" s="284" t="s">
        <v>4033</v>
      </c>
      <c r="O428" s="284" t="s">
        <v>3625</v>
      </c>
      <c r="P428" s="284" t="s">
        <v>3626</v>
      </c>
      <c r="Q428" s="284" t="s">
        <v>4014</v>
      </c>
      <c r="R428" s="284" t="s">
        <v>3594</v>
      </c>
      <c r="S428" s="284" t="s">
        <v>3595</v>
      </c>
      <c r="T428" s="284" t="s">
        <v>4015</v>
      </c>
      <c r="U428" s="284" t="s">
        <v>5134</v>
      </c>
      <c r="V428" s="284" t="s">
        <v>5129</v>
      </c>
      <c r="W428" s="284" t="s">
        <v>3935</v>
      </c>
      <c r="X428" s="284" t="s">
        <v>3935</v>
      </c>
      <c r="Y428" s="284" t="s">
        <v>5136</v>
      </c>
      <c r="Z428" s="284" t="s">
        <v>3871</v>
      </c>
      <c r="AA428" s="285" t="s">
        <v>5131</v>
      </c>
    </row>
    <row r="429" spans="1:27" ht="15" customHeight="1">
      <c r="A429" s="283">
        <v>8713091025693</v>
      </c>
      <c r="B429" s="284">
        <v>16447</v>
      </c>
      <c r="C429" s="284" t="s">
        <v>5139</v>
      </c>
      <c r="D429" s="284" t="s">
        <v>3600</v>
      </c>
      <c r="E429" s="284" t="s">
        <v>5140</v>
      </c>
      <c r="F429" s="284">
        <v>36</v>
      </c>
      <c r="G429" s="284" t="s">
        <v>3589</v>
      </c>
      <c r="H429" s="284">
        <v>10000863</v>
      </c>
      <c r="I429" s="284" t="s">
        <v>3863</v>
      </c>
      <c r="J429" s="287">
        <v>43132</v>
      </c>
      <c r="K429" s="284">
        <v>11</v>
      </c>
      <c r="L429" s="284" t="s">
        <v>3652</v>
      </c>
      <c r="M429" s="284" t="s">
        <v>5133</v>
      </c>
      <c r="N429" s="284" t="s">
        <v>4466</v>
      </c>
      <c r="O429" s="284" t="s">
        <v>3625</v>
      </c>
      <c r="P429" s="284" t="s">
        <v>3626</v>
      </c>
      <c r="Q429" s="284" t="s">
        <v>4014</v>
      </c>
      <c r="R429" s="284" t="s">
        <v>3594</v>
      </c>
      <c r="S429" s="284" t="s">
        <v>3595</v>
      </c>
      <c r="T429" s="284" t="s">
        <v>4015</v>
      </c>
      <c r="U429" s="284" t="s">
        <v>5141</v>
      </c>
      <c r="V429" s="284" t="s">
        <v>5129</v>
      </c>
      <c r="W429" s="284" t="s">
        <v>3935</v>
      </c>
      <c r="X429" s="284" t="s">
        <v>3935</v>
      </c>
      <c r="Y429" s="284" t="s">
        <v>5136</v>
      </c>
      <c r="Z429" s="284" t="s">
        <v>3871</v>
      </c>
      <c r="AA429" s="285" t="s">
        <v>5131</v>
      </c>
    </row>
    <row r="430" spans="1:27" ht="15" customHeight="1">
      <c r="A430" s="283">
        <v>8713091022210</v>
      </c>
      <c r="B430" s="284">
        <v>16447</v>
      </c>
      <c r="C430" s="284" t="s">
        <v>5139</v>
      </c>
      <c r="D430" s="284" t="s">
        <v>3600</v>
      </c>
      <c r="E430" s="284" t="s">
        <v>5140</v>
      </c>
      <c r="F430" s="284">
        <v>18</v>
      </c>
      <c r="G430" s="284" t="s">
        <v>3589</v>
      </c>
      <c r="H430" s="284">
        <v>10000863</v>
      </c>
      <c r="I430" s="284" t="s">
        <v>3863</v>
      </c>
      <c r="J430" s="287">
        <v>43132</v>
      </c>
      <c r="K430" s="284">
        <v>11</v>
      </c>
      <c r="L430" s="284" t="s">
        <v>3652</v>
      </c>
      <c r="M430" s="284" t="s">
        <v>5133</v>
      </c>
      <c r="N430" s="284" t="s">
        <v>4466</v>
      </c>
      <c r="O430" s="284" t="s">
        <v>3625</v>
      </c>
      <c r="P430" s="284" t="s">
        <v>3626</v>
      </c>
      <c r="Q430" s="284" t="s">
        <v>4014</v>
      </c>
      <c r="R430" s="284" t="s">
        <v>3594</v>
      </c>
      <c r="S430" s="284" t="s">
        <v>3595</v>
      </c>
      <c r="T430" s="284" t="s">
        <v>4015</v>
      </c>
      <c r="U430" s="284" t="s">
        <v>5141</v>
      </c>
      <c r="V430" s="284" t="s">
        <v>5129</v>
      </c>
      <c r="W430" s="284" t="s">
        <v>3935</v>
      </c>
      <c r="X430" s="284" t="s">
        <v>3935</v>
      </c>
      <c r="Y430" s="284" t="s">
        <v>5136</v>
      </c>
      <c r="Z430" s="284" t="s">
        <v>3871</v>
      </c>
      <c r="AA430" s="285" t="s">
        <v>5131</v>
      </c>
    </row>
    <row r="431" spans="1:27" ht="15" customHeight="1">
      <c r="A431" s="283">
        <v>8713091022173</v>
      </c>
      <c r="B431" s="284">
        <v>8892</v>
      </c>
      <c r="C431" s="284" t="s">
        <v>5142</v>
      </c>
      <c r="D431" s="284" t="s">
        <v>3600</v>
      </c>
      <c r="E431" s="284" t="s">
        <v>5126</v>
      </c>
      <c r="F431" s="284">
        <v>96</v>
      </c>
      <c r="G431" s="284" t="s">
        <v>3589</v>
      </c>
      <c r="H431" s="284">
        <v>10000863</v>
      </c>
      <c r="I431" s="284" t="s">
        <v>3863</v>
      </c>
      <c r="J431" s="287">
        <v>43132</v>
      </c>
      <c r="K431" s="284">
        <v>11</v>
      </c>
      <c r="L431" s="284" t="s">
        <v>3652</v>
      </c>
      <c r="M431" s="284" t="s">
        <v>5133</v>
      </c>
      <c r="N431" s="284" t="s">
        <v>4466</v>
      </c>
      <c r="O431" s="284" t="s">
        <v>3625</v>
      </c>
      <c r="P431" s="284" t="s">
        <v>3626</v>
      </c>
      <c r="Q431" s="284" t="s">
        <v>4014</v>
      </c>
      <c r="R431" s="284" t="s">
        <v>3608</v>
      </c>
      <c r="S431" s="284" t="s">
        <v>3609</v>
      </c>
      <c r="T431" s="284" t="s">
        <v>4015</v>
      </c>
      <c r="U431" s="284" t="s">
        <v>5134</v>
      </c>
      <c r="V431" s="284" t="s">
        <v>5129</v>
      </c>
      <c r="W431" s="284" t="s">
        <v>3935</v>
      </c>
      <c r="X431" s="284" t="s">
        <v>3935</v>
      </c>
      <c r="Y431" s="284" t="s">
        <v>5136</v>
      </c>
      <c r="Z431" s="284" t="s">
        <v>3871</v>
      </c>
      <c r="AA431" s="285" t="s">
        <v>5131</v>
      </c>
    </row>
    <row r="432" spans="1:27" ht="15" customHeight="1">
      <c r="A432" s="283">
        <v>8713091022159</v>
      </c>
      <c r="B432" s="284">
        <v>8892</v>
      </c>
      <c r="C432" s="284" t="s">
        <v>5142</v>
      </c>
      <c r="D432" s="284" t="s">
        <v>3600</v>
      </c>
      <c r="E432" s="284" t="s">
        <v>5126</v>
      </c>
      <c r="F432" s="284">
        <v>48</v>
      </c>
      <c r="G432" s="284" t="s">
        <v>3589</v>
      </c>
      <c r="H432" s="284">
        <v>10000863</v>
      </c>
      <c r="I432" s="284" t="s">
        <v>3863</v>
      </c>
      <c r="J432" s="287">
        <v>43132</v>
      </c>
      <c r="K432" s="284">
        <v>11</v>
      </c>
      <c r="L432" s="284" t="s">
        <v>3652</v>
      </c>
      <c r="M432" s="284" t="s">
        <v>5133</v>
      </c>
      <c r="N432" s="284" t="s">
        <v>4466</v>
      </c>
      <c r="O432" s="284" t="s">
        <v>3625</v>
      </c>
      <c r="P432" s="284" t="s">
        <v>3626</v>
      </c>
      <c r="Q432" s="284" t="s">
        <v>4014</v>
      </c>
      <c r="R432" s="284" t="s">
        <v>3608</v>
      </c>
      <c r="S432" s="284" t="s">
        <v>3609</v>
      </c>
      <c r="T432" s="284" t="s">
        <v>4015</v>
      </c>
      <c r="U432" s="284" t="s">
        <v>5134</v>
      </c>
      <c r="V432" s="284" t="s">
        <v>5129</v>
      </c>
      <c r="W432" s="284" t="s">
        <v>3935</v>
      </c>
      <c r="X432" s="284" t="s">
        <v>3935</v>
      </c>
      <c r="Y432" s="284" t="s">
        <v>5136</v>
      </c>
      <c r="Z432" s="284" t="s">
        <v>3871</v>
      </c>
      <c r="AA432" s="285" t="s">
        <v>5131</v>
      </c>
    </row>
    <row r="433" spans="1:27" ht="15" customHeight="1">
      <c r="A433" s="283">
        <v>8713091022135</v>
      </c>
      <c r="B433" s="284">
        <v>8892</v>
      </c>
      <c r="C433" s="284" t="s">
        <v>5142</v>
      </c>
      <c r="D433" s="284" t="s">
        <v>3600</v>
      </c>
      <c r="E433" s="284" t="s">
        <v>5126</v>
      </c>
      <c r="F433" s="284">
        <v>24</v>
      </c>
      <c r="G433" s="284" t="s">
        <v>3589</v>
      </c>
      <c r="H433" s="284">
        <v>10000863</v>
      </c>
      <c r="I433" s="284" t="s">
        <v>3863</v>
      </c>
      <c r="J433" s="287">
        <v>43132</v>
      </c>
      <c r="K433" s="284">
        <v>11</v>
      </c>
      <c r="L433" s="284" t="s">
        <v>3652</v>
      </c>
      <c r="M433" s="284" t="s">
        <v>5133</v>
      </c>
      <c r="N433" s="284" t="s">
        <v>4466</v>
      </c>
      <c r="O433" s="284" t="s">
        <v>3625</v>
      </c>
      <c r="P433" s="284" t="s">
        <v>3626</v>
      </c>
      <c r="Q433" s="284" t="s">
        <v>4014</v>
      </c>
      <c r="R433" s="284" t="s">
        <v>3608</v>
      </c>
      <c r="S433" s="284" t="s">
        <v>3609</v>
      </c>
      <c r="T433" s="284" t="s">
        <v>4015</v>
      </c>
      <c r="U433" s="284" t="s">
        <v>5134</v>
      </c>
      <c r="V433" s="284" t="s">
        <v>5129</v>
      </c>
      <c r="W433" s="284" t="s">
        <v>3935</v>
      </c>
      <c r="X433" s="284" t="s">
        <v>3935</v>
      </c>
      <c r="Y433" s="284" t="s">
        <v>5136</v>
      </c>
      <c r="Z433" s="284" t="s">
        <v>3871</v>
      </c>
      <c r="AA433" s="285" t="s">
        <v>5131</v>
      </c>
    </row>
    <row r="434" spans="1:27" ht="15" customHeight="1">
      <c r="A434" s="283">
        <v>5000167038422</v>
      </c>
      <c r="B434" s="284">
        <v>53446</v>
      </c>
      <c r="C434" s="284" t="s">
        <v>5143</v>
      </c>
      <c r="D434" s="284" t="s">
        <v>3600</v>
      </c>
      <c r="E434" s="284" t="s">
        <v>4925</v>
      </c>
      <c r="F434" s="284">
        <v>30</v>
      </c>
      <c r="G434" s="284" t="s">
        <v>3702</v>
      </c>
      <c r="H434" s="284">
        <v>10000891</v>
      </c>
      <c r="I434" s="284" t="s">
        <v>3703</v>
      </c>
      <c r="J434" s="284" t="s">
        <v>3704</v>
      </c>
      <c r="K434" s="284"/>
      <c r="L434" s="284"/>
      <c r="M434" s="284" t="s">
        <v>5144</v>
      </c>
      <c r="N434" s="284" t="s">
        <v>4365</v>
      </c>
      <c r="O434" s="284" t="s">
        <v>3625</v>
      </c>
      <c r="P434" s="284" t="s">
        <v>5145</v>
      </c>
      <c r="Q434" s="284" t="s">
        <v>4930</v>
      </c>
      <c r="R434" s="284" t="s">
        <v>3594</v>
      </c>
      <c r="S434" s="284" t="s">
        <v>3595</v>
      </c>
      <c r="T434" s="284" t="s">
        <v>3883</v>
      </c>
      <c r="U434" s="284" t="s">
        <v>5146</v>
      </c>
      <c r="V434" s="284"/>
      <c r="W434" s="284"/>
      <c r="X434" s="284"/>
      <c r="Y434" s="284"/>
      <c r="Z434" s="284" t="s">
        <v>4933</v>
      </c>
      <c r="AA434" s="285" t="s">
        <v>4428</v>
      </c>
    </row>
    <row r="435" spans="1:27" ht="15" customHeight="1">
      <c r="A435" s="283">
        <v>8713177004932</v>
      </c>
      <c r="B435" s="284">
        <v>102338</v>
      </c>
      <c r="C435" s="284" t="s">
        <v>5147</v>
      </c>
      <c r="D435" s="284" t="s">
        <v>3600</v>
      </c>
      <c r="E435" s="284" t="s">
        <v>5148</v>
      </c>
      <c r="F435" s="284">
        <v>10</v>
      </c>
      <c r="G435" s="284" t="s">
        <v>3619</v>
      </c>
      <c r="H435" s="284">
        <v>10000879</v>
      </c>
      <c r="I435" s="284" t="s">
        <v>3620</v>
      </c>
      <c r="J435" s="284" t="s">
        <v>4528</v>
      </c>
      <c r="K435" s="284" t="s">
        <v>3622</v>
      </c>
      <c r="L435" s="284" t="s">
        <v>5149</v>
      </c>
      <c r="M435" s="284" t="s">
        <v>5150</v>
      </c>
      <c r="N435" s="284" t="s">
        <v>3894</v>
      </c>
      <c r="O435" s="284" t="s">
        <v>3655</v>
      </c>
      <c r="P435" s="284" t="s">
        <v>5151</v>
      </c>
      <c r="Q435" s="284" t="s">
        <v>5152</v>
      </c>
      <c r="R435" s="284" t="s">
        <v>3594</v>
      </c>
      <c r="S435" s="284" t="s">
        <v>3595</v>
      </c>
      <c r="T435" s="284" t="s">
        <v>3628</v>
      </c>
      <c r="U435" s="284" t="s">
        <v>5153</v>
      </c>
      <c r="V435" s="284" t="s">
        <v>5154</v>
      </c>
      <c r="W435" s="284" t="s">
        <v>3613</v>
      </c>
      <c r="X435" s="284" t="s">
        <v>3613</v>
      </c>
      <c r="Y435" s="284" t="s">
        <v>5155</v>
      </c>
      <c r="Z435" s="284" t="s">
        <v>3633</v>
      </c>
      <c r="AA435" s="285" t="s">
        <v>4906</v>
      </c>
    </row>
    <row r="436" spans="1:27" ht="15" customHeight="1">
      <c r="A436" s="283">
        <v>8716049001497</v>
      </c>
      <c r="B436" s="284" t="s">
        <v>5156</v>
      </c>
      <c r="C436" s="284" t="s">
        <v>5157</v>
      </c>
      <c r="D436" s="284" t="s">
        <v>3600</v>
      </c>
      <c r="E436" s="284" t="s">
        <v>5158</v>
      </c>
      <c r="F436" s="284">
        <v>30</v>
      </c>
      <c r="G436" s="284" t="s">
        <v>3589</v>
      </c>
      <c r="H436" s="284">
        <v>10000467</v>
      </c>
      <c r="I436" s="284" t="s">
        <v>4518</v>
      </c>
      <c r="J436" s="284" t="s">
        <v>5159</v>
      </c>
      <c r="K436" s="284">
        <v>2</v>
      </c>
      <c r="L436" s="284"/>
      <c r="M436" s="284" t="s">
        <v>5160</v>
      </c>
      <c r="N436" s="284" t="s">
        <v>5161</v>
      </c>
      <c r="O436" s="284" t="s">
        <v>3655</v>
      </c>
      <c r="P436" s="284" t="s">
        <v>5162</v>
      </c>
      <c r="Q436" s="284"/>
      <c r="R436" s="284" t="s">
        <v>3594</v>
      </c>
      <c r="S436" s="284" t="s">
        <v>3595</v>
      </c>
      <c r="T436" s="284" t="s">
        <v>3596</v>
      </c>
      <c r="U436" s="284" t="s">
        <v>5163</v>
      </c>
      <c r="V436" s="284" t="s">
        <v>5164</v>
      </c>
      <c r="W436" s="284" t="s">
        <v>3935</v>
      </c>
      <c r="X436" s="284" t="s">
        <v>3935</v>
      </c>
      <c r="Y436" s="284" t="s">
        <v>5165</v>
      </c>
      <c r="Z436" s="284"/>
      <c r="AA436" s="285" t="s">
        <v>5166</v>
      </c>
    </row>
    <row r="437" spans="1:27" ht="15" customHeight="1">
      <c r="A437" s="283">
        <v>3574661285214</v>
      </c>
      <c r="B437" s="284">
        <v>6193</v>
      </c>
      <c r="C437" s="284" t="s">
        <v>4974</v>
      </c>
      <c r="D437" s="284" t="s">
        <v>3600</v>
      </c>
      <c r="E437" s="284" t="s">
        <v>3972</v>
      </c>
      <c r="F437" s="284">
        <v>30</v>
      </c>
      <c r="G437" s="284" t="s">
        <v>3702</v>
      </c>
      <c r="H437" s="284">
        <v>10000890</v>
      </c>
      <c r="I437" s="284" t="s">
        <v>3973</v>
      </c>
      <c r="J437" s="284" t="s">
        <v>4641</v>
      </c>
      <c r="K437" s="284" t="s">
        <v>4975</v>
      </c>
      <c r="L437" s="284"/>
      <c r="M437" s="284" t="s">
        <v>4976</v>
      </c>
      <c r="N437" s="284" t="s">
        <v>4827</v>
      </c>
      <c r="O437" s="284" t="s">
        <v>3625</v>
      </c>
      <c r="P437" s="284" t="s">
        <v>4977</v>
      </c>
      <c r="Q437" s="284" t="s">
        <v>3977</v>
      </c>
      <c r="R437" s="284" t="s">
        <v>3594</v>
      </c>
      <c r="S437" s="284" t="s">
        <v>3595</v>
      </c>
      <c r="T437" s="284" t="s">
        <v>3705</v>
      </c>
      <c r="U437" s="284" t="s">
        <v>3979</v>
      </c>
      <c r="V437" s="284" t="s">
        <v>3934</v>
      </c>
      <c r="W437" s="284" t="s">
        <v>3935</v>
      </c>
      <c r="X437" s="284" t="s">
        <v>3935</v>
      </c>
      <c r="Y437" s="284" t="s">
        <v>4828</v>
      </c>
      <c r="Z437" s="284" t="s">
        <v>3982</v>
      </c>
      <c r="AA437" s="285" t="s">
        <v>3983</v>
      </c>
    </row>
    <row r="438" spans="1:27" ht="15" customHeight="1">
      <c r="A438" s="283">
        <v>3574661284972</v>
      </c>
      <c r="B438" s="284">
        <v>6193</v>
      </c>
      <c r="C438" s="284" t="s">
        <v>4974</v>
      </c>
      <c r="D438" s="284" t="s">
        <v>3600</v>
      </c>
      <c r="E438" s="284" t="s">
        <v>3972</v>
      </c>
      <c r="F438" s="284">
        <v>15</v>
      </c>
      <c r="G438" s="284" t="s">
        <v>3702</v>
      </c>
      <c r="H438" s="284">
        <v>10000890</v>
      </c>
      <c r="I438" s="284" t="s">
        <v>3973</v>
      </c>
      <c r="J438" s="284" t="s">
        <v>4641</v>
      </c>
      <c r="K438" s="284" t="s">
        <v>4975</v>
      </c>
      <c r="L438" s="284"/>
      <c r="M438" s="284" t="s">
        <v>4976</v>
      </c>
      <c r="N438" s="284" t="s">
        <v>4827</v>
      </c>
      <c r="O438" s="284" t="s">
        <v>3625</v>
      </c>
      <c r="P438" s="284" t="s">
        <v>4977</v>
      </c>
      <c r="Q438" s="284" t="s">
        <v>3977</v>
      </c>
      <c r="R438" s="284" t="s">
        <v>3594</v>
      </c>
      <c r="S438" s="284" t="s">
        <v>3595</v>
      </c>
      <c r="T438" s="284" t="s">
        <v>3705</v>
      </c>
      <c r="U438" s="284" t="s">
        <v>3979</v>
      </c>
      <c r="V438" s="284" t="s">
        <v>3934</v>
      </c>
      <c r="W438" s="284" t="s">
        <v>3935</v>
      </c>
      <c r="X438" s="284" t="s">
        <v>3935</v>
      </c>
      <c r="Y438" s="284" t="s">
        <v>4828</v>
      </c>
      <c r="Z438" s="284" t="s">
        <v>3982</v>
      </c>
      <c r="AA438" s="285" t="s">
        <v>3983</v>
      </c>
    </row>
    <row r="439" spans="1:27" ht="15" customHeight="1">
      <c r="A439" s="283">
        <v>8711218970284</v>
      </c>
      <c r="B439" s="284">
        <v>112448</v>
      </c>
      <c r="C439" s="284" t="s">
        <v>5167</v>
      </c>
      <c r="D439" s="284" t="s">
        <v>3600</v>
      </c>
      <c r="E439" s="284" t="s">
        <v>4430</v>
      </c>
      <c r="F439" s="284">
        <v>14</v>
      </c>
      <c r="G439" s="284" t="s">
        <v>3589</v>
      </c>
      <c r="H439" s="284">
        <v>10000876</v>
      </c>
      <c r="I439" s="284" t="s">
        <v>3602</v>
      </c>
      <c r="J439" s="284">
        <v>1</v>
      </c>
      <c r="K439" s="284">
        <v>1</v>
      </c>
      <c r="L439" s="284" t="s">
        <v>4162</v>
      </c>
      <c r="M439" s="284" t="s">
        <v>5168</v>
      </c>
      <c r="N439" s="284" t="s">
        <v>4033</v>
      </c>
      <c r="O439" s="284" t="s">
        <v>3655</v>
      </c>
      <c r="P439" s="284" t="s">
        <v>5169</v>
      </c>
      <c r="Q439" s="284" t="s">
        <v>4436</v>
      </c>
      <c r="R439" s="284" t="s">
        <v>3608</v>
      </c>
      <c r="S439" s="284" t="s">
        <v>3609</v>
      </c>
      <c r="T439" s="284" t="s">
        <v>3679</v>
      </c>
      <c r="U439" s="284" t="s">
        <v>3822</v>
      </c>
      <c r="V439" s="284" t="s">
        <v>4437</v>
      </c>
      <c r="W439" s="284" t="s">
        <v>3935</v>
      </c>
      <c r="X439" s="284" t="s">
        <v>3935</v>
      </c>
      <c r="Y439" s="284" t="s">
        <v>4446</v>
      </c>
      <c r="Z439" s="284" t="s">
        <v>3615</v>
      </c>
      <c r="AA439" s="285" t="s">
        <v>4439</v>
      </c>
    </row>
    <row r="440" spans="1:27" ht="15" customHeight="1">
      <c r="A440" s="283">
        <v>8719179088246</v>
      </c>
      <c r="B440" s="284">
        <v>119375</v>
      </c>
      <c r="C440" s="284" t="s">
        <v>5170</v>
      </c>
      <c r="D440" s="284" t="s">
        <v>3600</v>
      </c>
      <c r="E440" s="284" t="s">
        <v>4899</v>
      </c>
      <c r="F440" s="284">
        <v>10</v>
      </c>
      <c r="G440" s="284" t="s">
        <v>3619</v>
      </c>
      <c r="H440" s="284">
        <v>10000879</v>
      </c>
      <c r="I440" s="284" t="s">
        <v>3620</v>
      </c>
      <c r="J440" s="284" t="s">
        <v>5062</v>
      </c>
      <c r="K440" s="284" t="s">
        <v>4815</v>
      </c>
      <c r="L440" s="284" t="s">
        <v>3652</v>
      </c>
      <c r="M440" s="284" t="s">
        <v>5053</v>
      </c>
      <c r="N440" s="284" t="s">
        <v>3707</v>
      </c>
      <c r="O440" s="284" t="s">
        <v>3655</v>
      </c>
      <c r="P440" s="284" t="s">
        <v>5063</v>
      </c>
      <c r="Q440" s="284" t="s">
        <v>3627</v>
      </c>
      <c r="R440" s="284" t="s">
        <v>3594</v>
      </c>
      <c r="S440" s="284" t="s">
        <v>3595</v>
      </c>
      <c r="T440" s="284" t="s">
        <v>3628</v>
      </c>
      <c r="U440" s="284" t="s">
        <v>5171</v>
      </c>
      <c r="V440" s="284" t="s">
        <v>5172</v>
      </c>
      <c r="W440" s="284" t="s">
        <v>3613</v>
      </c>
      <c r="X440" s="284" t="s">
        <v>3613</v>
      </c>
      <c r="Y440" s="284" t="s">
        <v>5065</v>
      </c>
      <c r="Z440" s="284" t="s">
        <v>3633</v>
      </c>
      <c r="AA440" s="285" t="s">
        <v>4906</v>
      </c>
    </row>
    <row r="441" spans="1:27" ht="15" customHeight="1">
      <c r="A441" s="283">
        <v>8719179008312</v>
      </c>
      <c r="B441" s="284">
        <v>118659</v>
      </c>
      <c r="C441" s="284" t="s">
        <v>5173</v>
      </c>
      <c r="D441" s="284" t="s">
        <v>3600</v>
      </c>
      <c r="E441" s="284" t="s">
        <v>4899</v>
      </c>
      <c r="F441" s="284">
        <v>10</v>
      </c>
      <c r="G441" s="284" t="s">
        <v>3619</v>
      </c>
      <c r="H441" s="284">
        <v>10000879</v>
      </c>
      <c r="I441" s="284" t="s">
        <v>3620</v>
      </c>
      <c r="J441" s="284" t="s">
        <v>5062</v>
      </c>
      <c r="K441" s="284" t="s">
        <v>4815</v>
      </c>
      <c r="L441" s="284" t="s">
        <v>3652</v>
      </c>
      <c r="M441" s="284" t="s">
        <v>5053</v>
      </c>
      <c r="N441" s="284" t="s">
        <v>3707</v>
      </c>
      <c r="O441" s="284" t="s">
        <v>3655</v>
      </c>
      <c r="P441" s="284" t="s">
        <v>5063</v>
      </c>
      <c r="Q441" s="284" t="s">
        <v>3627</v>
      </c>
      <c r="R441" s="284" t="s">
        <v>3594</v>
      </c>
      <c r="S441" s="284" t="s">
        <v>3595</v>
      </c>
      <c r="T441" s="284" t="s">
        <v>3628</v>
      </c>
      <c r="U441" s="284" t="s">
        <v>5171</v>
      </c>
      <c r="V441" s="284" t="s">
        <v>5172</v>
      </c>
      <c r="W441" s="284" t="s">
        <v>3613</v>
      </c>
      <c r="X441" s="284" t="s">
        <v>3613</v>
      </c>
      <c r="Y441" s="284" t="s">
        <v>5065</v>
      </c>
      <c r="Z441" s="284" t="s">
        <v>3633</v>
      </c>
      <c r="AA441" s="285" t="s">
        <v>4906</v>
      </c>
    </row>
    <row r="442" spans="1:27" ht="15" customHeight="1">
      <c r="A442" s="283">
        <v>5000158065802</v>
      </c>
      <c r="B442" s="284">
        <v>31437</v>
      </c>
      <c r="C442" s="284" t="s">
        <v>5174</v>
      </c>
      <c r="D442" s="284" t="s">
        <v>3600</v>
      </c>
      <c r="E442" s="284" t="s">
        <v>4634</v>
      </c>
      <c r="F442" s="284">
        <v>16</v>
      </c>
      <c r="G442" s="284" t="s">
        <v>3589</v>
      </c>
      <c r="H442" s="284">
        <v>10000863</v>
      </c>
      <c r="I442" s="284" t="s">
        <v>3863</v>
      </c>
      <c r="J442" s="287">
        <v>43192</v>
      </c>
      <c r="K442" s="288">
        <v>42583</v>
      </c>
      <c r="L442" s="284" t="s">
        <v>3652</v>
      </c>
      <c r="M442" s="284" t="s">
        <v>4635</v>
      </c>
      <c r="N442" s="284" t="s">
        <v>3740</v>
      </c>
      <c r="O442" s="284" t="s">
        <v>3625</v>
      </c>
      <c r="P442" s="284" t="s">
        <v>3626</v>
      </c>
      <c r="Q442" s="284" t="s">
        <v>4014</v>
      </c>
      <c r="R442" s="284" t="s">
        <v>3608</v>
      </c>
      <c r="S442" s="284" t="s">
        <v>3609</v>
      </c>
      <c r="T442" s="284" t="s">
        <v>3596</v>
      </c>
      <c r="U442" s="284" t="s">
        <v>4699</v>
      </c>
      <c r="V442" s="284" t="s">
        <v>3709</v>
      </c>
      <c r="W442" s="284" t="s">
        <v>3597</v>
      </c>
      <c r="X442" s="284" t="s">
        <v>3597</v>
      </c>
      <c r="Y442" s="284" t="s">
        <v>5175</v>
      </c>
      <c r="Z442" s="284" t="s">
        <v>3871</v>
      </c>
      <c r="AA442" s="285" t="s">
        <v>5131</v>
      </c>
    </row>
    <row r="443" spans="1:27" ht="15" customHeight="1">
      <c r="A443" s="283">
        <v>5000158066052</v>
      </c>
      <c r="B443" s="284">
        <v>31437</v>
      </c>
      <c r="C443" s="284" t="s">
        <v>5174</v>
      </c>
      <c r="D443" s="284" t="s">
        <v>3600</v>
      </c>
      <c r="E443" s="284" t="s">
        <v>4634</v>
      </c>
      <c r="F443" s="284">
        <v>32</v>
      </c>
      <c r="G443" s="284" t="s">
        <v>3589</v>
      </c>
      <c r="H443" s="284">
        <v>10000863</v>
      </c>
      <c r="I443" s="284" t="s">
        <v>3863</v>
      </c>
      <c r="J443" s="287">
        <v>43192</v>
      </c>
      <c r="K443" s="288">
        <v>42583</v>
      </c>
      <c r="L443" s="284" t="s">
        <v>3652</v>
      </c>
      <c r="M443" s="284" t="s">
        <v>4635</v>
      </c>
      <c r="N443" s="284" t="s">
        <v>3740</v>
      </c>
      <c r="O443" s="284" t="s">
        <v>3625</v>
      </c>
      <c r="P443" s="284" t="s">
        <v>3626</v>
      </c>
      <c r="Q443" s="284" t="s">
        <v>4014</v>
      </c>
      <c r="R443" s="284" t="s">
        <v>3608</v>
      </c>
      <c r="S443" s="284" t="s">
        <v>3609</v>
      </c>
      <c r="T443" s="284" t="s">
        <v>3596</v>
      </c>
      <c r="U443" s="284" t="s">
        <v>4699</v>
      </c>
      <c r="V443" s="284" t="s">
        <v>3709</v>
      </c>
      <c r="W443" s="284" t="s">
        <v>3597</v>
      </c>
      <c r="X443" s="284" t="s">
        <v>3597</v>
      </c>
      <c r="Y443" s="284" t="s">
        <v>5175</v>
      </c>
      <c r="Z443" s="284" t="s">
        <v>3871</v>
      </c>
      <c r="AA443" s="285" t="s">
        <v>5131</v>
      </c>
    </row>
    <row r="444" spans="1:27" ht="15" customHeight="1">
      <c r="A444" s="283">
        <v>8710464102739</v>
      </c>
      <c r="B444" s="284">
        <v>9822</v>
      </c>
      <c r="C444" s="284" t="s">
        <v>5176</v>
      </c>
      <c r="D444" s="284" t="s">
        <v>3600</v>
      </c>
      <c r="E444" s="284" t="s">
        <v>3926</v>
      </c>
      <c r="F444" s="284">
        <v>200</v>
      </c>
      <c r="G444" s="284" t="s">
        <v>3619</v>
      </c>
      <c r="H444" s="284">
        <v>10002423</v>
      </c>
      <c r="I444" s="284" t="s">
        <v>3927</v>
      </c>
      <c r="J444" s="284" t="s">
        <v>5177</v>
      </c>
      <c r="K444" s="284" t="s">
        <v>3877</v>
      </c>
      <c r="L444" s="284" t="s">
        <v>3652</v>
      </c>
      <c r="M444" s="284" t="s">
        <v>5027</v>
      </c>
      <c r="N444" s="284" t="s">
        <v>3707</v>
      </c>
      <c r="O444" s="284"/>
      <c r="P444" s="284" t="s">
        <v>3593</v>
      </c>
      <c r="Q444" s="284" t="s">
        <v>3931</v>
      </c>
      <c r="R444" s="284" t="s">
        <v>3594</v>
      </c>
      <c r="S444" s="284" t="s">
        <v>3595</v>
      </c>
      <c r="T444" s="284" t="s">
        <v>3726</v>
      </c>
      <c r="U444" s="284" t="s">
        <v>5178</v>
      </c>
      <c r="V444" s="284" t="s">
        <v>3709</v>
      </c>
      <c r="W444" s="284" t="s">
        <v>3597</v>
      </c>
      <c r="X444" s="284" t="s">
        <v>3597</v>
      </c>
      <c r="Y444" s="284" t="s">
        <v>5029</v>
      </c>
      <c r="Z444" s="284"/>
      <c r="AA444" s="285" t="s">
        <v>3937</v>
      </c>
    </row>
    <row r="445" spans="1:27" ht="15" customHeight="1">
      <c r="A445" s="283">
        <v>8713091111334</v>
      </c>
      <c r="B445" s="284">
        <v>6515</v>
      </c>
      <c r="C445" s="284" t="s">
        <v>5179</v>
      </c>
      <c r="D445" s="284" t="s">
        <v>3600</v>
      </c>
      <c r="E445" s="284" t="s">
        <v>5096</v>
      </c>
      <c r="F445" s="284">
        <v>30</v>
      </c>
      <c r="G445" s="284" t="s">
        <v>3702</v>
      </c>
      <c r="H445" s="284">
        <v>10000890</v>
      </c>
      <c r="I445" s="284" t="s">
        <v>3973</v>
      </c>
      <c r="J445" s="284" t="s">
        <v>4481</v>
      </c>
      <c r="K445" s="284" t="s">
        <v>3877</v>
      </c>
      <c r="L445" s="284"/>
      <c r="M445" s="284" t="s">
        <v>5014</v>
      </c>
      <c r="N445" s="284" t="s">
        <v>3683</v>
      </c>
      <c r="O445" s="284" t="s">
        <v>3625</v>
      </c>
      <c r="P445" s="284" t="s">
        <v>5098</v>
      </c>
      <c r="Q445" s="284" t="s">
        <v>5099</v>
      </c>
      <c r="R445" s="284" t="s">
        <v>3594</v>
      </c>
      <c r="S445" s="284" t="s">
        <v>3595</v>
      </c>
      <c r="T445" s="284" t="s">
        <v>3705</v>
      </c>
      <c r="U445" s="284" t="s">
        <v>3979</v>
      </c>
      <c r="V445" s="284" t="s">
        <v>3709</v>
      </c>
      <c r="W445" s="284" t="s">
        <v>3597</v>
      </c>
      <c r="X445" s="284" t="s">
        <v>3597</v>
      </c>
      <c r="Y445" s="284" t="s">
        <v>5101</v>
      </c>
      <c r="Z445" s="284" t="s">
        <v>4933</v>
      </c>
      <c r="AA445" s="285" t="s">
        <v>4920</v>
      </c>
    </row>
    <row r="446" spans="1:27" ht="15" customHeight="1">
      <c r="A446" s="283">
        <v>8714632069954</v>
      </c>
      <c r="B446" s="284">
        <v>23604</v>
      </c>
      <c r="C446" s="284" t="s">
        <v>5181</v>
      </c>
      <c r="D446" s="284" t="s">
        <v>3600</v>
      </c>
      <c r="E446" s="284" t="s">
        <v>3972</v>
      </c>
      <c r="F446" s="284">
        <v>30</v>
      </c>
      <c r="G446" s="284" t="s">
        <v>3702</v>
      </c>
      <c r="H446" s="284">
        <v>10000890</v>
      </c>
      <c r="I446" s="284" t="s">
        <v>3973</v>
      </c>
      <c r="J446" s="284" t="s">
        <v>4641</v>
      </c>
      <c r="K446" s="284" t="s">
        <v>4642</v>
      </c>
      <c r="L446" s="284"/>
      <c r="M446" s="284" t="s">
        <v>4643</v>
      </c>
      <c r="N446" s="284" t="s">
        <v>3796</v>
      </c>
      <c r="O446" s="284"/>
      <c r="P446" s="284" t="s">
        <v>3626</v>
      </c>
      <c r="Q446" s="284" t="s">
        <v>3977</v>
      </c>
      <c r="R446" s="284" t="s">
        <v>3594</v>
      </c>
      <c r="S446" s="284" t="s">
        <v>3595</v>
      </c>
      <c r="T446" s="284" t="s">
        <v>3705</v>
      </c>
      <c r="U446" s="284" t="s">
        <v>5182</v>
      </c>
      <c r="V446" s="284" t="s">
        <v>3709</v>
      </c>
      <c r="W446" s="284" t="s">
        <v>3597</v>
      </c>
      <c r="X446" s="284" t="s">
        <v>3597</v>
      </c>
      <c r="Y446" s="284" t="s">
        <v>5183</v>
      </c>
      <c r="Z446" s="284" t="s">
        <v>3982</v>
      </c>
      <c r="AA446" s="285" t="s">
        <v>3983</v>
      </c>
    </row>
    <row r="447" spans="1:27" ht="15" customHeight="1">
      <c r="A447" s="283">
        <v>8714319030413</v>
      </c>
      <c r="B447" s="284">
        <v>1696</v>
      </c>
      <c r="C447" s="284" t="s">
        <v>5184</v>
      </c>
      <c r="D447" s="284" t="s">
        <v>3600</v>
      </c>
      <c r="E447" s="284" t="s">
        <v>5185</v>
      </c>
      <c r="F447" s="284">
        <v>28</v>
      </c>
      <c r="G447" s="284" t="s">
        <v>3702</v>
      </c>
      <c r="H447" s="284">
        <v>10000891</v>
      </c>
      <c r="I447" s="284" t="s">
        <v>3703</v>
      </c>
      <c r="J447" s="284" t="s">
        <v>5186</v>
      </c>
      <c r="K447" s="284" t="s">
        <v>3622</v>
      </c>
      <c r="L447" s="284"/>
      <c r="M447" s="284" t="s">
        <v>5187</v>
      </c>
      <c r="N447" s="284" t="s">
        <v>3735</v>
      </c>
      <c r="O447" s="284"/>
      <c r="P447" s="284" t="s">
        <v>5188</v>
      </c>
      <c r="Q447" s="284"/>
      <c r="R447" s="284" t="s">
        <v>3594</v>
      </c>
      <c r="S447" s="284" t="s">
        <v>3595</v>
      </c>
      <c r="T447" s="284" t="s">
        <v>3883</v>
      </c>
      <c r="U447" s="284" t="s">
        <v>5189</v>
      </c>
      <c r="V447" s="284" t="s">
        <v>3709</v>
      </c>
      <c r="W447" s="284" t="s">
        <v>3597</v>
      </c>
      <c r="X447" s="284" t="s">
        <v>3597</v>
      </c>
      <c r="Y447" s="284" t="s">
        <v>5190</v>
      </c>
      <c r="Z447" s="284"/>
      <c r="AA447" s="285" t="s">
        <v>5191</v>
      </c>
    </row>
    <row r="448" spans="1:27" ht="15" customHeight="1">
      <c r="A448" s="283">
        <v>8717333480950</v>
      </c>
      <c r="B448" s="284">
        <v>114317</v>
      </c>
      <c r="C448" s="284" t="s">
        <v>5192</v>
      </c>
      <c r="D448" s="284" t="s">
        <v>3600</v>
      </c>
      <c r="E448" s="284" t="s">
        <v>3757</v>
      </c>
      <c r="F448" s="284">
        <v>50</v>
      </c>
      <c r="G448" s="284" t="s">
        <v>3589</v>
      </c>
      <c r="H448" s="284">
        <v>10000856</v>
      </c>
      <c r="I448" s="284" t="s">
        <v>3758</v>
      </c>
      <c r="J448" s="284" t="s">
        <v>4085</v>
      </c>
      <c r="K448" s="284" t="s">
        <v>4086</v>
      </c>
      <c r="L448" s="284" t="s">
        <v>3786</v>
      </c>
      <c r="M448" s="284" t="s">
        <v>4087</v>
      </c>
      <c r="N448" s="284" t="s">
        <v>4064</v>
      </c>
      <c r="O448" s="284" t="s">
        <v>3655</v>
      </c>
      <c r="P448" s="284" t="s">
        <v>3867</v>
      </c>
      <c r="Q448" s="284" t="s">
        <v>3764</v>
      </c>
      <c r="R448" s="284" t="s">
        <v>3594</v>
      </c>
      <c r="S448" s="284" t="s">
        <v>3595</v>
      </c>
      <c r="T448" s="284" t="s">
        <v>3596</v>
      </c>
      <c r="U448" s="284" t="s">
        <v>4089</v>
      </c>
      <c r="V448" s="284" t="s">
        <v>3709</v>
      </c>
      <c r="W448" s="284" t="s">
        <v>3597</v>
      </c>
      <c r="X448" s="284" t="s">
        <v>3597</v>
      </c>
      <c r="Y448" s="284" t="s">
        <v>3769</v>
      </c>
      <c r="Z448" s="284" t="s">
        <v>4090</v>
      </c>
      <c r="AA448" s="285" t="s">
        <v>3771</v>
      </c>
    </row>
    <row r="449" spans="1:27" ht="15" customHeight="1">
      <c r="A449" s="283">
        <v>8710537790818</v>
      </c>
      <c r="B449" s="284">
        <v>114966</v>
      </c>
      <c r="C449" s="284" t="s">
        <v>5193</v>
      </c>
      <c r="D449" s="284" t="s">
        <v>3600</v>
      </c>
      <c r="E449" s="284" t="s">
        <v>5194</v>
      </c>
      <c r="F449" s="284">
        <v>10</v>
      </c>
      <c r="G449" s="284" t="s">
        <v>3589</v>
      </c>
      <c r="H449" s="284">
        <v>10000856</v>
      </c>
      <c r="I449" s="284" t="s">
        <v>3758</v>
      </c>
      <c r="J449" s="284">
        <v>1</v>
      </c>
      <c r="K449" s="284">
        <v>6</v>
      </c>
      <c r="L449" s="284" t="s">
        <v>4162</v>
      </c>
      <c r="M449" s="284" t="s">
        <v>4163</v>
      </c>
      <c r="N449" s="284" t="s">
        <v>4674</v>
      </c>
      <c r="O449" s="284" t="s">
        <v>3655</v>
      </c>
      <c r="P449" s="284" t="s">
        <v>3998</v>
      </c>
      <c r="Q449" s="284" t="s">
        <v>3764</v>
      </c>
      <c r="R449" s="284" t="s">
        <v>3608</v>
      </c>
      <c r="S449" s="284" t="s">
        <v>3609</v>
      </c>
      <c r="T449" s="284" t="s">
        <v>4155</v>
      </c>
      <c r="U449" s="284" t="s">
        <v>5195</v>
      </c>
      <c r="V449" s="284" t="s">
        <v>3709</v>
      </c>
      <c r="W449" s="284" t="s">
        <v>3597</v>
      </c>
      <c r="X449" s="284" t="s">
        <v>3597</v>
      </c>
      <c r="Y449" s="284" t="s">
        <v>5196</v>
      </c>
      <c r="Z449" s="284" t="s">
        <v>3770</v>
      </c>
      <c r="AA449" s="285" t="s">
        <v>3771</v>
      </c>
    </row>
    <row r="450" spans="1:27" ht="15" customHeight="1">
      <c r="A450" s="283">
        <v>8712755213049</v>
      </c>
      <c r="B450" s="284">
        <v>114314</v>
      </c>
      <c r="C450" s="284" t="s">
        <v>5197</v>
      </c>
      <c r="D450" s="284" t="s">
        <v>3600</v>
      </c>
      <c r="E450" s="284" t="s">
        <v>3757</v>
      </c>
      <c r="F450" s="284">
        <v>20</v>
      </c>
      <c r="G450" s="284" t="s">
        <v>3589</v>
      </c>
      <c r="H450" s="284">
        <v>10000856</v>
      </c>
      <c r="I450" s="284" t="s">
        <v>3758</v>
      </c>
      <c r="J450" s="284" t="s">
        <v>4085</v>
      </c>
      <c r="K450" s="284" t="s">
        <v>4086</v>
      </c>
      <c r="L450" s="284" t="s">
        <v>3786</v>
      </c>
      <c r="M450" s="284" t="s">
        <v>4087</v>
      </c>
      <c r="N450" s="284" t="s">
        <v>4064</v>
      </c>
      <c r="O450" s="284" t="s">
        <v>3655</v>
      </c>
      <c r="P450" s="284" t="s">
        <v>3867</v>
      </c>
      <c r="Q450" s="284" t="s">
        <v>3764</v>
      </c>
      <c r="R450" s="284" t="s">
        <v>3608</v>
      </c>
      <c r="S450" s="284" t="s">
        <v>3609</v>
      </c>
      <c r="T450" s="284" t="s">
        <v>3596</v>
      </c>
      <c r="U450" s="284" t="s">
        <v>4873</v>
      </c>
      <c r="V450" s="284" t="s">
        <v>3709</v>
      </c>
      <c r="W450" s="284" t="s">
        <v>3597</v>
      </c>
      <c r="X450" s="284" t="s">
        <v>3597</v>
      </c>
      <c r="Y450" s="284" t="s">
        <v>3769</v>
      </c>
      <c r="Z450" s="284" t="s">
        <v>4090</v>
      </c>
      <c r="AA450" s="285" t="s">
        <v>3771</v>
      </c>
    </row>
    <row r="451" spans="1:27" ht="15" customHeight="1">
      <c r="A451" s="283">
        <v>8717333596484</v>
      </c>
      <c r="B451" s="284">
        <v>114327</v>
      </c>
      <c r="C451" s="284" t="s">
        <v>5198</v>
      </c>
      <c r="D451" s="284" t="s">
        <v>3600</v>
      </c>
      <c r="E451" s="284" t="s">
        <v>3757</v>
      </c>
      <c r="F451" s="284">
        <v>50</v>
      </c>
      <c r="G451" s="284" t="s">
        <v>3589</v>
      </c>
      <c r="H451" s="284">
        <v>10000856</v>
      </c>
      <c r="I451" s="284" t="s">
        <v>3758</v>
      </c>
      <c r="J451" s="284" t="s">
        <v>4085</v>
      </c>
      <c r="K451" s="284" t="s">
        <v>4086</v>
      </c>
      <c r="L451" s="284" t="s">
        <v>3786</v>
      </c>
      <c r="M451" s="284" t="s">
        <v>4087</v>
      </c>
      <c r="N451" s="284" t="s">
        <v>4064</v>
      </c>
      <c r="O451" s="284" t="s">
        <v>3655</v>
      </c>
      <c r="P451" s="284" t="s">
        <v>3867</v>
      </c>
      <c r="Q451" s="284" t="s">
        <v>3764</v>
      </c>
      <c r="R451" s="284" t="s">
        <v>3594</v>
      </c>
      <c r="S451" s="284" t="s">
        <v>3595</v>
      </c>
      <c r="T451" s="284" t="s">
        <v>3596</v>
      </c>
      <c r="U451" s="284" t="s">
        <v>4089</v>
      </c>
      <c r="V451" s="284" t="s">
        <v>3709</v>
      </c>
      <c r="W451" s="284" t="s">
        <v>3597</v>
      </c>
      <c r="X451" s="284" t="s">
        <v>3597</v>
      </c>
      <c r="Y451" s="284" t="s">
        <v>3769</v>
      </c>
      <c r="Z451" s="284" t="s">
        <v>4090</v>
      </c>
      <c r="AA451" s="285" t="s">
        <v>3771</v>
      </c>
    </row>
    <row r="452" spans="1:27" ht="15" customHeight="1">
      <c r="A452" s="283">
        <v>8717275001039</v>
      </c>
      <c r="B452" s="284" t="s">
        <v>5199</v>
      </c>
      <c r="C452" s="284" t="s">
        <v>5200</v>
      </c>
      <c r="D452" s="284" t="s">
        <v>3600</v>
      </c>
      <c r="E452" s="284" t="s">
        <v>3985</v>
      </c>
      <c r="F452" s="284">
        <v>30</v>
      </c>
      <c r="G452" s="284" t="s">
        <v>3589</v>
      </c>
      <c r="H452" s="284">
        <v>10000866</v>
      </c>
      <c r="I452" s="284" t="s">
        <v>3721</v>
      </c>
      <c r="J452" s="284" t="s">
        <v>3717</v>
      </c>
      <c r="K452" s="287">
        <v>43132</v>
      </c>
      <c r="L452" s="284" t="s">
        <v>3706</v>
      </c>
      <c r="M452" s="284" t="s">
        <v>3986</v>
      </c>
      <c r="N452" s="284" t="s">
        <v>3894</v>
      </c>
      <c r="O452" s="284" t="s">
        <v>3655</v>
      </c>
      <c r="P452" s="284" t="s">
        <v>5201</v>
      </c>
      <c r="Q452" s="284" t="s">
        <v>3988</v>
      </c>
      <c r="R452" s="284" t="s">
        <v>3594</v>
      </c>
      <c r="S452" s="284" t="s">
        <v>3595</v>
      </c>
      <c r="T452" s="284" t="s">
        <v>4778</v>
      </c>
      <c r="U452" s="284" t="s">
        <v>3727</v>
      </c>
      <c r="V452" s="284" t="s">
        <v>3990</v>
      </c>
      <c r="W452" s="284" t="s">
        <v>4046</v>
      </c>
      <c r="X452" s="284" t="s">
        <v>3935</v>
      </c>
      <c r="Y452" s="284" t="s">
        <v>4010</v>
      </c>
      <c r="Z452" s="284" t="s">
        <v>3729</v>
      </c>
      <c r="AA452" s="285" t="s">
        <v>3992</v>
      </c>
    </row>
    <row r="453" spans="1:27" ht="15" customHeight="1">
      <c r="A453" s="283">
        <v>8714632096462</v>
      </c>
      <c r="B453" s="284" t="s">
        <v>5202</v>
      </c>
      <c r="C453" s="284" t="s">
        <v>5203</v>
      </c>
      <c r="D453" s="284" t="s">
        <v>3600</v>
      </c>
      <c r="E453" s="284" t="s">
        <v>3985</v>
      </c>
      <c r="F453" s="284">
        <v>30</v>
      </c>
      <c r="G453" s="284" t="s">
        <v>3589</v>
      </c>
      <c r="H453" s="284">
        <v>10000866</v>
      </c>
      <c r="I453" s="284" t="s">
        <v>3721</v>
      </c>
      <c r="J453" s="284" t="s">
        <v>3717</v>
      </c>
      <c r="K453" s="287">
        <v>43132</v>
      </c>
      <c r="L453" s="284" t="s">
        <v>3706</v>
      </c>
      <c r="M453" s="284" t="s">
        <v>3986</v>
      </c>
      <c r="N453" s="284" t="s">
        <v>3894</v>
      </c>
      <c r="O453" s="284" t="s">
        <v>3655</v>
      </c>
      <c r="P453" s="284" t="s">
        <v>5201</v>
      </c>
      <c r="Q453" s="284" t="s">
        <v>3988</v>
      </c>
      <c r="R453" s="284" t="s">
        <v>3594</v>
      </c>
      <c r="S453" s="284" t="s">
        <v>3595</v>
      </c>
      <c r="T453" s="284" t="s">
        <v>3596</v>
      </c>
      <c r="U453" s="284" t="s">
        <v>3727</v>
      </c>
      <c r="V453" s="284" t="s">
        <v>3990</v>
      </c>
      <c r="W453" s="284" t="s">
        <v>3935</v>
      </c>
      <c r="X453" s="284" t="s">
        <v>3935</v>
      </c>
      <c r="Y453" s="284" t="s">
        <v>4010</v>
      </c>
      <c r="Z453" s="284" t="s">
        <v>3729</v>
      </c>
      <c r="AA453" s="285" t="s">
        <v>3992</v>
      </c>
    </row>
    <row r="454" spans="1:27" ht="15" customHeight="1">
      <c r="A454" s="283">
        <v>8710537702101</v>
      </c>
      <c r="B454" s="284">
        <v>34426</v>
      </c>
      <c r="C454" s="284" t="s">
        <v>5204</v>
      </c>
      <c r="D454" s="284" t="s">
        <v>3600</v>
      </c>
      <c r="E454" s="284" t="s">
        <v>3985</v>
      </c>
      <c r="F454" s="284">
        <v>30</v>
      </c>
      <c r="G454" s="284" t="s">
        <v>3589</v>
      </c>
      <c r="H454" s="284">
        <v>10000866</v>
      </c>
      <c r="I454" s="284" t="s">
        <v>3721</v>
      </c>
      <c r="J454" s="284" t="s">
        <v>3717</v>
      </c>
      <c r="K454" s="287">
        <v>43132</v>
      </c>
      <c r="L454" s="284" t="s">
        <v>3706</v>
      </c>
      <c r="M454" s="284" t="s">
        <v>3986</v>
      </c>
      <c r="N454" s="284" t="s">
        <v>3592</v>
      </c>
      <c r="O454" s="284"/>
      <c r="P454" s="284" t="s">
        <v>3626</v>
      </c>
      <c r="Q454" s="284" t="s">
        <v>3988</v>
      </c>
      <c r="R454" s="284" t="s">
        <v>3594</v>
      </c>
      <c r="S454" s="284" t="s">
        <v>3595</v>
      </c>
      <c r="T454" s="284" t="s">
        <v>3596</v>
      </c>
      <c r="U454" s="284" t="s">
        <v>3727</v>
      </c>
      <c r="V454" s="284" t="s">
        <v>3990</v>
      </c>
      <c r="W454" s="284" t="s">
        <v>3935</v>
      </c>
      <c r="X454" s="284" t="s">
        <v>3935</v>
      </c>
      <c r="Y454" s="284" t="s">
        <v>4010</v>
      </c>
      <c r="Z454" s="284" t="s">
        <v>3729</v>
      </c>
      <c r="AA454" s="285" t="s">
        <v>3992</v>
      </c>
    </row>
    <row r="455" spans="1:27" ht="15" customHeight="1">
      <c r="A455" s="283">
        <v>8712755204788</v>
      </c>
      <c r="B455" s="284">
        <v>52273</v>
      </c>
      <c r="C455" s="284" t="s">
        <v>5205</v>
      </c>
      <c r="D455" s="284" t="s">
        <v>3600</v>
      </c>
      <c r="E455" s="284" t="s">
        <v>3985</v>
      </c>
      <c r="F455" s="284">
        <v>30</v>
      </c>
      <c r="G455" s="284" t="s">
        <v>3589</v>
      </c>
      <c r="H455" s="284">
        <v>10000866</v>
      </c>
      <c r="I455" s="284" t="s">
        <v>3721</v>
      </c>
      <c r="J455" s="284" t="s">
        <v>3717</v>
      </c>
      <c r="K455" s="287">
        <v>43132</v>
      </c>
      <c r="L455" s="284" t="s">
        <v>3706</v>
      </c>
      <c r="M455" s="284" t="s">
        <v>3986</v>
      </c>
      <c r="N455" s="284" t="s">
        <v>3707</v>
      </c>
      <c r="O455" s="284" t="s">
        <v>3625</v>
      </c>
      <c r="P455" s="284" t="s">
        <v>3836</v>
      </c>
      <c r="Q455" s="284" t="s">
        <v>3988</v>
      </c>
      <c r="R455" s="284" t="s">
        <v>3594</v>
      </c>
      <c r="S455" s="284" t="s">
        <v>3595</v>
      </c>
      <c r="T455" s="284" t="s">
        <v>3989</v>
      </c>
      <c r="U455" s="284" t="s">
        <v>3727</v>
      </c>
      <c r="V455" s="284" t="s">
        <v>3990</v>
      </c>
      <c r="W455" s="284" t="s">
        <v>3935</v>
      </c>
      <c r="X455" s="284" t="s">
        <v>3935</v>
      </c>
      <c r="Y455" s="284" t="s">
        <v>3991</v>
      </c>
      <c r="Z455" s="284" t="s">
        <v>3729</v>
      </c>
      <c r="AA455" s="285" t="s">
        <v>3992</v>
      </c>
    </row>
    <row r="456" spans="1:27" ht="15" customHeight="1">
      <c r="A456" s="283">
        <v>8711555004994</v>
      </c>
      <c r="B456" s="284">
        <v>22705</v>
      </c>
      <c r="C456" s="284" t="s">
        <v>5206</v>
      </c>
      <c r="D456" s="284" t="s">
        <v>3600</v>
      </c>
      <c r="E456" s="284" t="s">
        <v>3985</v>
      </c>
      <c r="F456" s="284">
        <v>30</v>
      </c>
      <c r="G456" s="284" t="s">
        <v>3589</v>
      </c>
      <c r="H456" s="284">
        <v>10000866</v>
      </c>
      <c r="I456" s="284" t="s">
        <v>3721</v>
      </c>
      <c r="J456" s="284" t="s">
        <v>3717</v>
      </c>
      <c r="K456" s="287">
        <v>43132</v>
      </c>
      <c r="L456" s="284" t="s">
        <v>3706</v>
      </c>
      <c r="M456" s="284" t="s">
        <v>3986</v>
      </c>
      <c r="N456" s="284" t="s">
        <v>3707</v>
      </c>
      <c r="O456" s="284" t="s">
        <v>3625</v>
      </c>
      <c r="P456" s="284" t="s">
        <v>3836</v>
      </c>
      <c r="Q456" s="284" t="s">
        <v>3988</v>
      </c>
      <c r="R456" s="284" t="s">
        <v>3594</v>
      </c>
      <c r="S456" s="284" t="s">
        <v>3595</v>
      </c>
      <c r="T456" s="284" t="s">
        <v>3989</v>
      </c>
      <c r="U456" s="284" t="s">
        <v>3727</v>
      </c>
      <c r="V456" s="284" t="s">
        <v>3990</v>
      </c>
      <c r="W456" s="284" t="s">
        <v>3935</v>
      </c>
      <c r="X456" s="284" t="s">
        <v>3935</v>
      </c>
      <c r="Y456" s="284" t="s">
        <v>3991</v>
      </c>
      <c r="Z456" s="284" t="s">
        <v>3729</v>
      </c>
      <c r="AA456" s="285" t="s">
        <v>3992</v>
      </c>
    </row>
    <row r="457" spans="1:27" ht="15" customHeight="1">
      <c r="A457" s="283">
        <v>8717333243135</v>
      </c>
      <c r="B457" s="284">
        <v>23681</v>
      </c>
      <c r="C457" s="284" t="s">
        <v>5207</v>
      </c>
      <c r="D457" s="284" t="s">
        <v>3600</v>
      </c>
      <c r="E457" s="284" t="s">
        <v>3985</v>
      </c>
      <c r="F457" s="284">
        <v>30</v>
      </c>
      <c r="G457" s="284" t="s">
        <v>3589</v>
      </c>
      <c r="H457" s="284">
        <v>10000866</v>
      </c>
      <c r="I457" s="284" t="s">
        <v>3721</v>
      </c>
      <c r="J457" s="284" t="s">
        <v>3717</v>
      </c>
      <c r="K457" s="287">
        <v>43132</v>
      </c>
      <c r="L457" s="284" t="s">
        <v>3706</v>
      </c>
      <c r="M457" s="284" t="s">
        <v>3986</v>
      </c>
      <c r="N457" s="284" t="s">
        <v>3707</v>
      </c>
      <c r="O457" s="284" t="s">
        <v>3625</v>
      </c>
      <c r="P457" s="284" t="s">
        <v>3836</v>
      </c>
      <c r="Q457" s="284" t="s">
        <v>3988</v>
      </c>
      <c r="R457" s="284" t="s">
        <v>3594</v>
      </c>
      <c r="S457" s="284" t="s">
        <v>3595</v>
      </c>
      <c r="T457" s="284" t="s">
        <v>3989</v>
      </c>
      <c r="U457" s="284" t="s">
        <v>3727</v>
      </c>
      <c r="V457" s="284" t="s">
        <v>3990</v>
      </c>
      <c r="W457" s="284" t="s">
        <v>3935</v>
      </c>
      <c r="X457" s="284" t="s">
        <v>3935</v>
      </c>
      <c r="Y457" s="284" t="s">
        <v>3991</v>
      </c>
      <c r="Z457" s="284" t="s">
        <v>3729</v>
      </c>
      <c r="AA457" s="285" t="s">
        <v>3992</v>
      </c>
    </row>
    <row r="458" spans="1:27" ht="15" customHeight="1">
      <c r="A458" s="283">
        <v>8710198036829</v>
      </c>
      <c r="B458" s="284" t="s">
        <v>5208</v>
      </c>
      <c r="C458" s="284" t="s">
        <v>5209</v>
      </c>
      <c r="D458" s="284" t="s">
        <v>3600</v>
      </c>
      <c r="E458" s="284" t="s">
        <v>3985</v>
      </c>
      <c r="F458" s="284">
        <v>30</v>
      </c>
      <c r="G458" s="284" t="s">
        <v>3589</v>
      </c>
      <c r="H458" s="284">
        <v>10000866</v>
      </c>
      <c r="I458" s="284" t="s">
        <v>3721</v>
      </c>
      <c r="J458" s="284" t="s">
        <v>3717</v>
      </c>
      <c r="K458" s="287">
        <v>43132</v>
      </c>
      <c r="L458" s="284" t="s">
        <v>3706</v>
      </c>
      <c r="M458" s="284" t="s">
        <v>3986</v>
      </c>
      <c r="N458" s="284" t="s">
        <v>3894</v>
      </c>
      <c r="O458" s="284" t="s">
        <v>4938</v>
      </c>
      <c r="P458" s="284" t="s">
        <v>5201</v>
      </c>
      <c r="Q458" s="284" t="s">
        <v>3988</v>
      </c>
      <c r="R458" s="284" t="s">
        <v>3594</v>
      </c>
      <c r="S458" s="284" t="s">
        <v>3595</v>
      </c>
      <c r="T458" s="284" t="s">
        <v>3989</v>
      </c>
      <c r="U458" s="284" t="s">
        <v>5210</v>
      </c>
      <c r="V458" s="284" t="s">
        <v>5211</v>
      </c>
      <c r="W458" s="284" t="s">
        <v>3631</v>
      </c>
      <c r="X458" s="284" t="s">
        <v>3718</v>
      </c>
      <c r="Y458" s="284" t="s">
        <v>5212</v>
      </c>
      <c r="Z458" s="284" t="s">
        <v>3729</v>
      </c>
      <c r="AA458" s="285" t="s">
        <v>3992</v>
      </c>
    </row>
    <row r="459" spans="1:27" ht="15" customHeight="1">
      <c r="A459" s="283">
        <v>8713074171133</v>
      </c>
      <c r="B459" s="284">
        <v>7461</v>
      </c>
      <c r="C459" s="284" t="s">
        <v>4968</v>
      </c>
      <c r="D459" s="284" t="s">
        <v>3600</v>
      </c>
      <c r="E459" s="284" t="s">
        <v>3972</v>
      </c>
      <c r="F459" s="284">
        <v>30</v>
      </c>
      <c r="G459" s="284" t="s">
        <v>3619</v>
      </c>
      <c r="H459" s="284">
        <v>10000890</v>
      </c>
      <c r="I459" s="284" t="s">
        <v>3973</v>
      </c>
      <c r="J459" s="284" t="s">
        <v>4969</v>
      </c>
      <c r="K459" s="284" t="s">
        <v>3877</v>
      </c>
      <c r="L459" s="284"/>
      <c r="M459" s="284" t="s">
        <v>4970</v>
      </c>
      <c r="N459" s="284" t="s">
        <v>5213</v>
      </c>
      <c r="O459" s="284" t="s">
        <v>3655</v>
      </c>
      <c r="P459" s="284" t="s">
        <v>4531</v>
      </c>
      <c r="Q459" s="284" t="s">
        <v>3977</v>
      </c>
      <c r="R459" s="284" t="s">
        <v>3594</v>
      </c>
      <c r="S459" s="284" t="s">
        <v>3595</v>
      </c>
      <c r="T459" s="284" t="s">
        <v>3642</v>
      </c>
      <c r="U459" s="284" t="s">
        <v>4972</v>
      </c>
      <c r="V459" s="284" t="s">
        <v>3934</v>
      </c>
      <c r="W459" s="284" t="s">
        <v>3935</v>
      </c>
      <c r="X459" s="284" t="s">
        <v>3935</v>
      </c>
      <c r="Y459" s="284" t="s">
        <v>4973</v>
      </c>
      <c r="Z459" s="284" t="s">
        <v>3982</v>
      </c>
      <c r="AA459" s="285" t="s">
        <v>3983</v>
      </c>
    </row>
    <row r="460" spans="1:27" ht="15" customHeight="1">
      <c r="A460" s="283">
        <v>8711642000304</v>
      </c>
      <c r="B460" s="284">
        <v>20431</v>
      </c>
      <c r="C460" s="284" t="s">
        <v>4002</v>
      </c>
      <c r="D460" s="284" t="s">
        <v>3600</v>
      </c>
      <c r="E460" s="284" t="s">
        <v>3814</v>
      </c>
      <c r="F460" s="284">
        <v>40</v>
      </c>
      <c r="G460" s="284" t="s">
        <v>3619</v>
      </c>
      <c r="H460" s="284">
        <v>10000876</v>
      </c>
      <c r="I460" s="284" t="s">
        <v>3602</v>
      </c>
      <c r="J460" s="284" t="s">
        <v>4003</v>
      </c>
      <c r="K460" s="284" t="s">
        <v>4004</v>
      </c>
      <c r="L460" s="284" t="s">
        <v>3817</v>
      </c>
      <c r="M460" s="284" t="s">
        <v>4005</v>
      </c>
      <c r="N460" s="284" t="s">
        <v>4006</v>
      </c>
      <c r="O460" s="284" t="s">
        <v>3625</v>
      </c>
      <c r="P460" s="284" t="s">
        <v>3626</v>
      </c>
      <c r="Q460" s="284" t="s">
        <v>3821</v>
      </c>
      <c r="R460" s="284" t="s">
        <v>3608</v>
      </c>
      <c r="S460" s="284" t="s">
        <v>3609</v>
      </c>
      <c r="T460" s="284" t="s">
        <v>3708</v>
      </c>
      <c r="U460" s="284" t="s">
        <v>3822</v>
      </c>
      <c r="V460" s="284" t="s">
        <v>3823</v>
      </c>
      <c r="W460" s="284" t="s">
        <v>3613</v>
      </c>
      <c r="X460" s="284" t="s">
        <v>3613</v>
      </c>
      <c r="Y460" s="284" t="s">
        <v>4007</v>
      </c>
      <c r="Z460" s="284" t="s">
        <v>3615</v>
      </c>
      <c r="AA460" s="285" t="s">
        <v>3825</v>
      </c>
    </row>
    <row r="461" spans="1:27" ht="15" customHeight="1">
      <c r="A461" s="283">
        <v>8714319030437</v>
      </c>
      <c r="B461" s="284">
        <v>53428</v>
      </c>
      <c r="C461" s="284" t="s">
        <v>5214</v>
      </c>
      <c r="D461" s="284" t="s">
        <v>3600</v>
      </c>
      <c r="E461" s="284" t="s">
        <v>4925</v>
      </c>
      <c r="F461" s="284">
        <v>28</v>
      </c>
      <c r="G461" s="284" t="s">
        <v>3702</v>
      </c>
      <c r="H461" s="284">
        <v>10000891</v>
      </c>
      <c r="I461" s="284" t="s">
        <v>3703</v>
      </c>
      <c r="J461" s="284" t="s">
        <v>3892</v>
      </c>
      <c r="K461" s="284" t="s">
        <v>3622</v>
      </c>
      <c r="L461" s="284" t="s">
        <v>4060</v>
      </c>
      <c r="M461" s="284" t="s">
        <v>5215</v>
      </c>
      <c r="N461" s="284" t="s">
        <v>4365</v>
      </c>
      <c r="O461" s="284" t="s">
        <v>3625</v>
      </c>
      <c r="P461" s="284" t="s">
        <v>5145</v>
      </c>
      <c r="Q461" s="284" t="s">
        <v>4930</v>
      </c>
      <c r="R461" s="284" t="s">
        <v>3594</v>
      </c>
      <c r="S461" s="284" t="s">
        <v>3595</v>
      </c>
      <c r="T461" s="284" t="s">
        <v>3883</v>
      </c>
      <c r="U461" s="284" t="s">
        <v>4931</v>
      </c>
      <c r="V461" s="284" t="s">
        <v>5216</v>
      </c>
      <c r="W461" s="284" t="s">
        <v>3718</v>
      </c>
      <c r="X461" s="284" t="s">
        <v>3718</v>
      </c>
      <c r="Y461" s="284" t="s">
        <v>5190</v>
      </c>
      <c r="Z461" s="284" t="s">
        <v>4933</v>
      </c>
      <c r="AA461" s="285" t="s">
        <v>4428</v>
      </c>
    </row>
    <row r="462" spans="1:27" ht="15" customHeight="1">
      <c r="A462" s="283">
        <v>8710198220846</v>
      </c>
      <c r="B462" s="284">
        <v>108220</v>
      </c>
      <c r="C462" s="284" t="s">
        <v>5217</v>
      </c>
      <c r="D462" s="284" t="s">
        <v>3600</v>
      </c>
      <c r="E462" s="284" t="s">
        <v>3737</v>
      </c>
      <c r="F462" s="284">
        <v>36</v>
      </c>
      <c r="G462" s="284" t="s">
        <v>3589</v>
      </c>
      <c r="H462" s="284">
        <v>10000682</v>
      </c>
      <c r="I462" s="284" t="s">
        <v>3738</v>
      </c>
      <c r="J462" s="284">
        <v>1</v>
      </c>
      <c r="K462" s="284">
        <v>15</v>
      </c>
      <c r="L462" s="284" t="s">
        <v>3681</v>
      </c>
      <c r="M462" s="284" t="s">
        <v>5218</v>
      </c>
      <c r="N462" s="284" t="s">
        <v>3592</v>
      </c>
      <c r="O462" s="284" t="s">
        <v>3655</v>
      </c>
      <c r="P462" s="284" t="s">
        <v>4312</v>
      </c>
      <c r="Q462" s="284" t="s">
        <v>4034</v>
      </c>
      <c r="R462" s="284" t="s">
        <v>3594</v>
      </c>
      <c r="S462" s="284" t="s">
        <v>3595</v>
      </c>
      <c r="T462" s="284" t="s">
        <v>3610</v>
      </c>
      <c r="U462" s="284" t="s">
        <v>3744</v>
      </c>
      <c r="V462" s="284" t="s">
        <v>5219</v>
      </c>
      <c r="W462" s="284" t="s">
        <v>3631</v>
      </c>
      <c r="X462" s="284" t="s">
        <v>3631</v>
      </c>
      <c r="Y462" s="284" t="s">
        <v>5220</v>
      </c>
      <c r="Z462" s="284" t="s">
        <v>3747</v>
      </c>
      <c r="AA462" s="285" t="s">
        <v>5221</v>
      </c>
    </row>
    <row r="463" spans="1:27" ht="15" customHeight="1">
      <c r="A463" s="283">
        <v>8710198220839</v>
      </c>
      <c r="B463" s="284">
        <v>108220</v>
      </c>
      <c r="C463" s="284" t="s">
        <v>5222</v>
      </c>
      <c r="D463" s="284" t="s">
        <v>3600</v>
      </c>
      <c r="E463" s="284" t="s">
        <v>3737</v>
      </c>
      <c r="F463" s="284">
        <v>36</v>
      </c>
      <c r="G463" s="284" t="s">
        <v>3589</v>
      </c>
      <c r="H463" s="284">
        <v>10000682</v>
      </c>
      <c r="I463" s="284" t="s">
        <v>3738</v>
      </c>
      <c r="J463" s="284">
        <v>1</v>
      </c>
      <c r="K463" s="284">
        <v>15</v>
      </c>
      <c r="L463" s="284" t="s">
        <v>3681</v>
      </c>
      <c r="M463" s="284" t="s">
        <v>5223</v>
      </c>
      <c r="N463" s="284" t="s">
        <v>3592</v>
      </c>
      <c r="O463" s="284" t="s">
        <v>3655</v>
      </c>
      <c r="P463" s="284" t="s">
        <v>4312</v>
      </c>
      <c r="Q463" s="284" t="s">
        <v>4034</v>
      </c>
      <c r="R463" s="284" t="s">
        <v>3594</v>
      </c>
      <c r="S463" s="284" t="s">
        <v>3595</v>
      </c>
      <c r="T463" s="284" t="s">
        <v>3610</v>
      </c>
      <c r="U463" s="284" t="s">
        <v>3744</v>
      </c>
      <c r="V463" s="284" t="s">
        <v>5219</v>
      </c>
      <c r="W463" s="284" t="s">
        <v>3631</v>
      </c>
      <c r="X463" s="284" t="s">
        <v>3631</v>
      </c>
      <c r="Y463" s="284" t="s">
        <v>5220</v>
      </c>
      <c r="Z463" s="284" t="s">
        <v>3747</v>
      </c>
      <c r="AA463" s="285" t="s">
        <v>5221</v>
      </c>
    </row>
    <row r="464" spans="1:27" ht="15" customHeight="1">
      <c r="A464" s="283">
        <v>5000167038453</v>
      </c>
      <c r="B464" s="284">
        <v>53444</v>
      </c>
      <c r="C464" s="284" t="s">
        <v>5224</v>
      </c>
      <c r="D464" s="284" t="s">
        <v>3600</v>
      </c>
      <c r="E464" s="284" t="s">
        <v>5185</v>
      </c>
      <c r="F464" s="284">
        <v>30</v>
      </c>
      <c r="G464" s="284" t="s">
        <v>3702</v>
      </c>
      <c r="H464" s="284">
        <v>10000891</v>
      </c>
      <c r="I464" s="284" t="s">
        <v>3703</v>
      </c>
      <c r="J464" s="284" t="s">
        <v>5225</v>
      </c>
      <c r="K464" s="284" t="s">
        <v>4672</v>
      </c>
      <c r="L464" s="284"/>
      <c r="M464" s="284" t="s">
        <v>5226</v>
      </c>
      <c r="N464" s="284" t="s">
        <v>4365</v>
      </c>
      <c r="O464" s="284" t="s">
        <v>3655</v>
      </c>
      <c r="P464" s="284" t="s">
        <v>3820</v>
      </c>
      <c r="Q464" s="284"/>
      <c r="R464" s="284" t="s">
        <v>3594</v>
      </c>
      <c r="S464" s="284" t="s">
        <v>3595</v>
      </c>
      <c r="T464" s="284" t="s">
        <v>3883</v>
      </c>
      <c r="U464" s="284" t="s">
        <v>5227</v>
      </c>
      <c r="V464" s="284"/>
      <c r="W464" s="284" t="s">
        <v>3631</v>
      </c>
      <c r="X464" s="284" t="s">
        <v>3631</v>
      </c>
      <c r="Y464" s="284" t="s">
        <v>5228</v>
      </c>
      <c r="Z464" s="284"/>
      <c r="AA464" s="285" t="s">
        <v>5229</v>
      </c>
    </row>
    <row r="465" spans="1:27" ht="15" customHeight="1">
      <c r="A465" s="283">
        <v>8717154531435</v>
      </c>
      <c r="B465" s="284">
        <v>101389</v>
      </c>
      <c r="C465" s="284" t="s">
        <v>5230</v>
      </c>
      <c r="D465" s="284" t="s">
        <v>3600</v>
      </c>
      <c r="E465" s="284" t="s">
        <v>5231</v>
      </c>
      <c r="F465" s="284">
        <v>100</v>
      </c>
      <c r="G465" s="284" t="s">
        <v>3619</v>
      </c>
      <c r="H465" s="284">
        <v>10000886</v>
      </c>
      <c r="I465" s="284" t="s">
        <v>5076</v>
      </c>
      <c r="J465" s="284">
        <v>1</v>
      </c>
      <c r="K465" s="284">
        <v>1</v>
      </c>
      <c r="L465" s="284" t="s">
        <v>5079</v>
      </c>
      <c r="M465" s="284" t="s">
        <v>5232</v>
      </c>
      <c r="N465" s="284" t="s">
        <v>5233</v>
      </c>
      <c r="O465" s="284" t="s">
        <v>3625</v>
      </c>
      <c r="P465" s="284" t="s">
        <v>3593</v>
      </c>
      <c r="Q465" s="284" t="s">
        <v>5234</v>
      </c>
      <c r="R465" s="284" t="s">
        <v>3594</v>
      </c>
      <c r="S465" s="284" t="s">
        <v>3595</v>
      </c>
      <c r="T465" s="284" t="s">
        <v>3726</v>
      </c>
      <c r="U465" s="284" t="s">
        <v>5235</v>
      </c>
      <c r="V465" s="284" t="s">
        <v>3710</v>
      </c>
      <c r="W465" s="284" t="s">
        <v>3613</v>
      </c>
      <c r="X465" s="284" t="s">
        <v>3613</v>
      </c>
      <c r="Y465" s="284" t="s">
        <v>5236</v>
      </c>
      <c r="Z465" s="284" t="s">
        <v>5085</v>
      </c>
      <c r="AA465" s="285" t="s">
        <v>5237</v>
      </c>
    </row>
    <row r="466" spans="1:27" ht="15" customHeight="1">
      <c r="A466" s="283">
        <v>8711218014124</v>
      </c>
      <c r="B466" s="284">
        <v>16680</v>
      </c>
      <c r="C466" s="284" t="s">
        <v>5238</v>
      </c>
      <c r="D466" s="284" t="s">
        <v>3600</v>
      </c>
      <c r="E466" s="284" t="s">
        <v>3799</v>
      </c>
      <c r="F466" s="284">
        <v>150</v>
      </c>
      <c r="G466" s="284" t="s">
        <v>3619</v>
      </c>
      <c r="H466" s="284">
        <v>10000876</v>
      </c>
      <c r="I466" s="284" t="s">
        <v>3602</v>
      </c>
      <c r="J466" s="284" t="s">
        <v>3800</v>
      </c>
      <c r="K466" s="284" t="s">
        <v>3801</v>
      </c>
      <c r="L466" s="284" t="s">
        <v>3802</v>
      </c>
      <c r="M466" s="284" t="s">
        <v>3803</v>
      </c>
      <c r="N466" s="284" t="s">
        <v>3819</v>
      </c>
      <c r="O466" s="284" t="s">
        <v>3625</v>
      </c>
      <c r="P466" s="284" t="s">
        <v>3820</v>
      </c>
      <c r="Q466" s="284" t="s">
        <v>3806</v>
      </c>
      <c r="R466" s="284" t="s">
        <v>3594</v>
      </c>
      <c r="S466" s="284" t="s">
        <v>3595</v>
      </c>
      <c r="T466" s="284" t="s">
        <v>4988</v>
      </c>
      <c r="U466" s="284" t="s">
        <v>3808</v>
      </c>
      <c r="V466" s="284" t="s">
        <v>3767</v>
      </c>
      <c r="W466" s="284" t="s">
        <v>3935</v>
      </c>
      <c r="X466" s="284" t="s">
        <v>4046</v>
      </c>
      <c r="Y466" s="284" t="s">
        <v>3810</v>
      </c>
      <c r="Z466" s="284" t="s">
        <v>3615</v>
      </c>
      <c r="AA466" s="285" t="s">
        <v>3811</v>
      </c>
    </row>
    <row r="467" spans="1:27" ht="15" customHeight="1">
      <c r="A467" s="283">
        <v>8717333269937</v>
      </c>
      <c r="B467" s="284" t="s">
        <v>5239</v>
      </c>
      <c r="C467" s="284" t="s">
        <v>5240</v>
      </c>
      <c r="D467" s="284" t="s">
        <v>3600</v>
      </c>
      <c r="E467" s="284" t="s">
        <v>3799</v>
      </c>
      <c r="F467" s="284">
        <v>300</v>
      </c>
      <c r="G467" s="284" t="s">
        <v>3619</v>
      </c>
      <c r="H467" s="284">
        <v>10000876</v>
      </c>
      <c r="I467" s="284" t="s">
        <v>3602</v>
      </c>
      <c r="J467" s="284" t="s">
        <v>3800</v>
      </c>
      <c r="K467" s="284" t="s">
        <v>3801</v>
      </c>
      <c r="L467" s="284" t="s">
        <v>3802</v>
      </c>
      <c r="M467" s="284" t="s">
        <v>3803</v>
      </c>
      <c r="N467" s="284" t="s">
        <v>3819</v>
      </c>
      <c r="O467" s="284" t="s">
        <v>3625</v>
      </c>
      <c r="P467" s="284" t="s">
        <v>3820</v>
      </c>
      <c r="Q467" s="284" t="s">
        <v>3806</v>
      </c>
      <c r="R467" s="284" t="s">
        <v>3594</v>
      </c>
      <c r="S467" s="284" t="s">
        <v>3595</v>
      </c>
      <c r="T467" s="284" t="s">
        <v>3807</v>
      </c>
      <c r="U467" s="284" t="s">
        <v>3808</v>
      </c>
      <c r="V467" s="284" t="s">
        <v>3767</v>
      </c>
      <c r="W467" s="284" t="s">
        <v>3935</v>
      </c>
      <c r="X467" s="284" t="s">
        <v>4046</v>
      </c>
      <c r="Y467" s="284" t="s">
        <v>3810</v>
      </c>
      <c r="Z467" s="284" t="s">
        <v>3615</v>
      </c>
      <c r="AA467" s="285" t="s">
        <v>3811</v>
      </c>
    </row>
    <row r="468" spans="1:27" ht="15" customHeight="1">
      <c r="A468" s="283">
        <v>8716049000063</v>
      </c>
      <c r="B468" s="284" t="s">
        <v>5241</v>
      </c>
      <c r="C468" s="284" t="s">
        <v>5242</v>
      </c>
      <c r="D468" s="284" t="s">
        <v>3600</v>
      </c>
      <c r="E468" s="284" t="s">
        <v>4430</v>
      </c>
      <c r="F468" s="284">
        <v>30</v>
      </c>
      <c r="G468" s="284" t="s">
        <v>3589</v>
      </c>
      <c r="H468" s="284">
        <v>10000876</v>
      </c>
      <c r="I468" s="284" t="s">
        <v>3602</v>
      </c>
      <c r="J468" s="284" t="s">
        <v>4686</v>
      </c>
      <c r="K468" s="284" t="s">
        <v>4199</v>
      </c>
      <c r="L468" s="284" t="s">
        <v>3706</v>
      </c>
      <c r="M468" s="284" t="s">
        <v>5243</v>
      </c>
      <c r="N468" s="284" t="s">
        <v>4434</v>
      </c>
      <c r="O468" s="284" t="s">
        <v>3655</v>
      </c>
      <c r="P468" s="284" t="s">
        <v>3626</v>
      </c>
      <c r="Q468" s="284" t="s">
        <v>4436</v>
      </c>
      <c r="R468" s="284" t="s">
        <v>3594</v>
      </c>
      <c r="S468" s="284" t="s">
        <v>3595</v>
      </c>
      <c r="T468" s="284" t="s">
        <v>4155</v>
      </c>
      <c r="U468" s="284" t="s">
        <v>4770</v>
      </c>
      <c r="V468" s="284" t="s">
        <v>4437</v>
      </c>
      <c r="W468" s="284" t="s">
        <v>3935</v>
      </c>
      <c r="X468" s="284" t="s">
        <v>3935</v>
      </c>
      <c r="Y468" s="284" t="s">
        <v>4446</v>
      </c>
      <c r="Z468" s="284" t="s">
        <v>3615</v>
      </c>
      <c r="AA468" s="285" t="s">
        <v>4439</v>
      </c>
    </row>
    <row r="469" spans="1:27" ht="15" customHeight="1">
      <c r="A469" s="283">
        <v>8717056280202</v>
      </c>
      <c r="B469" s="284">
        <v>7289</v>
      </c>
      <c r="C469" s="284" t="s">
        <v>5244</v>
      </c>
      <c r="D469" s="284" t="s">
        <v>3600</v>
      </c>
      <c r="E469" s="284" t="s">
        <v>4430</v>
      </c>
      <c r="F469" s="284">
        <v>30</v>
      </c>
      <c r="G469" s="284" t="s">
        <v>3589</v>
      </c>
      <c r="H469" s="284">
        <v>10000876</v>
      </c>
      <c r="I469" s="284" t="s">
        <v>3602</v>
      </c>
      <c r="J469" s="284" t="s">
        <v>4686</v>
      </c>
      <c r="K469" s="284" t="s">
        <v>4199</v>
      </c>
      <c r="L469" s="284" t="s">
        <v>3706</v>
      </c>
      <c r="M469" s="284" t="s">
        <v>5243</v>
      </c>
      <c r="N469" s="284" t="s">
        <v>3654</v>
      </c>
      <c r="O469" s="284" t="s">
        <v>3655</v>
      </c>
      <c r="P469" s="284" t="s">
        <v>3626</v>
      </c>
      <c r="Q469" s="284" t="s">
        <v>4436</v>
      </c>
      <c r="R469" s="284" t="s">
        <v>3608</v>
      </c>
      <c r="S469" s="284" t="s">
        <v>3609</v>
      </c>
      <c r="T469" s="284" t="s">
        <v>5008</v>
      </c>
      <c r="U469" s="284" t="s">
        <v>3822</v>
      </c>
      <c r="V469" s="284" t="s">
        <v>5245</v>
      </c>
      <c r="W469" s="284" t="s">
        <v>3631</v>
      </c>
      <c r="X469" s="284" t="s">
        <v>3631</v>
      </c>
      <c r="Y469" s="284" t="s">
        <v>4446</v>
      </c>
      <c r="Z469" s="284" t="s">
        <v>3615</v>
      </c>
      <c r="AA469" s="285" t="s">
        <v>4439</v>
      </c>
    </row>
    <row r="470" spans="1:27" ht="15" customHeight="1">
      <c r="A470" s="283">
        <v>8716049000049</v>
      </c>
      <c r="B470" s="284">
        <v>18147</v>
      </c>
      <c r="C470" s="284" t="s">
        <v>5242</v>
      </c>
      <c r="D470" s="284" t="s">
        <v>3600</v>
      </c>
      <c r="E470" s="284" t="s">
        <v>4430</v>
      </c>
      <c r="F470" s="284">
        <v>30</v>
      </c>
      <c r="G470" s="284" t="s">
        <v>3589</v>
      </c>
      <c r="H470" s="284">
        <v>10000876</v>
      </c>
      <c r="I470" s="284" t="s">
        <v>3602</v>
      </c>
      <c r="J470" s="284" t="s">
        <v>5246</v>
      </c>
      <c r="K470" s="284" t="s">
        <v>4199</v>
      </c>
      <c r="L470" s="284" t="s">
        <v>3706</v>
      </c>
      <c r="M470" s="284" t="s">
        <v>5247</v>
      </c>
      <c r="N470" s="284" t="s">
        <v>4434</v>
      </c>
      <c r="O470" s="284" t="s">
        <v>3655</v>
      </c>
      <c r="P470" s="284" t="s">
        <v>3626</v>
      </c>
      <c r="Q470" s="284" t="s">
        <v>4436</v>
      </c>
      <c r="R470" s="284" t="s">
        <v>3608</v>
      </c>
      <c r="S470" s="284" t="s">
        <v>3609</v>
      </c>
      <c r="T470" s="284" t="s">
        <v>4145</v>
      </c>
      <c r="U470" s="284" t="s">
        <v>3822</v>
      </c>
      <c r="V470" s="284" t="s">
        <v>4437</v>
      </c>
      <c r="W470" s="284" t="s">
        <v>3935</v>
      </c>
      <c r="X470" s="284" t="s">
        <v>3935</v>
      </c>
      <c r="Y470" s="284" t="s">
        <v>4446</v>
      </c>
      <c r="Z470" s="284" t="s">
        <v>3615</v>
      </c>
      <c r="AA470" s="285" t="s">
        <v>4439</v>
      </c>
    </row>
    <row r="471" spans="1:27" ht="15" customHeight="1">
      <c r="A471" s="283">
        <v>8717056280004</v>
      </c>
      <c r="B471" s="284">
        <v>9988</v>
      </c>
      <c r="C471" s="284" t="s">
        <v>5248</v>
      </c>
      <c r="D471" s="284" t="s">
        <v>3600</v>
      </c>
      <c r="E471" s="284" t="s">
        <v>4430</v>
      </c>
      <c r="F471" s="284">
        <v>20</v>
      </c>
      <c r="G471" s="284" t="s">
        <v>3589</v>
      </c>
      <c r="H471" s="284">
        <v>10000876</v>
      </c>
      <c r="I471" s="284" t="s">
        <v>3602</v>
      </c>
      <c r="J471" s="284">
        <v>1</v>
      </c>
      <c r="K471" s="284" t="s">
        <v>4199</v>
      </c>
      <c r="L471" s="284" t="s">
        <v>3706</v>
      </c>
      <c r="M471" s="284" t="s">
        <v>5168</v>
      </c>
      <c r="N471" s="284" t="s">
        <v>4768</v>
      </c>
      <c r="O471" s="284" t="s">
        <v>3655</v>
      </c>
      <c r="P471" s="284" t="s">
        <v>3626</v>
      </c>
      <c r="Q471" s="284" t="s">
        <v>4436</v>
      </c>
      <c r="R471" s="284" t="s">
        <v>3608</v>
      </c>
      <c r="S471" s="284" t="s">
        <v>3609</v>
      </c>
      <c r="T471" s="284" t="s">
        <v>4145</v>
      </c>
      <c r="U471" s="284" t="s">
        <v>3822</v>
      </c>
      <c r="V471" s="284" t="s">
        <v>5245</v>
      </c>
      <c r="W471" s="284" t="s">
        <v>3631</v>
      </c>
      <c r="X471" s="284" t="s">
        <v>3631</v>
      </c>
      <c r="Y471" s="284" t="s">
        <v>4446</v>
      </c>
      <c r="Z471" s="284" t="s">
        <v>3615</v>
      </c>
      <c r="AA471" s="285" t="s">
        <v>4439</v>
      </c>
    </row>
    <row r="472" spans="1:27" ht="15" customHeight="1">
      <c r="A472" s="283">
        <v>8717056280035</v>
      </c>
      <c r="B472" s="284">
        <v>28242</v>
      </c>
      <c r="C472" s="284" t="s">
        <v>5249</v>
      </c>
      <c r="D472" s="284" t="s">
        <v>3600</v>
      </c>
      <c r="E472" s="284" t="s">
        <v>4430</v>
      </c>
      <c r="F472" s="284">
        <v>20</v>
      </c>
      <c r="G472" s="284" t="s">
        <v>3589</v>
      </c>
      <c r="H472" s="284">
        <v>10000876</v>
      </c>
      <c r="I472" s="284" t="s">
        <v>3602</v>
      </c>
      <c r="J472" s="284">
        <v>1</v>
      </c>
      <c r="K472" s="284" t="s">
        <v>4199</v>
      </c>
      <c r="L472" s="284" t="s">
        <v>3706</v>
      </c>
      <c r="M472" s="284" t="s">
        <v>5168</v>
      </c>
      <c r="N472" s="284" t="s">
        <v>4434</v>
      </c>
      <c r="O472" s="284" t="s">
        <v>3655</v>
      </c>
      <c r="P472" s="284" t="s">
        <v>3626</v>
      </c>
      <c r="Q472" s="284" t="s">
        <v>4436</v>
      </c>
      <c r="R472" s="284" t="s">
        <v>3608</v>
      </c>
      <c r="S472" s="284" t="s">
        <v>3609</v>
      </c>
      <c r="T472" s="284" t="s">
        <v>3610</v>
      </c>
      <c r="U472" s="284" t="s">
        <v>3822</v>
      </c>
      <c r="V472" s="284" t="s">
        <v>5245</v>
      </c>
      <c r="W472" s="284" t="s">
        <v>3631</v>
      </c>
      <c r="X472" s="284" t="s">
        <v>3631</v>
      </c>
      <c r="Y472" s="284" t="s">
        <v>4446</v>
      </c>
      <c r="Z472" s="284" t="s">
        <v>3615</v>
      </c>
      <c r="AA472" s="285" t="s">
        <v>4439</v>
      </c>
    </row>
    <row r="473" spans="1:27" ht="15" customHeight="1">
      <c r="A473" s="283">
        <v>8716049005785</v>
      </c>
      <c r="B473" s="284">
        <v>118880</v>
      </c>
      <c r="C473" s="284" t="s">
        <v>5250</v>
      </c>
      <c r="D473" s="284" t="s">
        <v>3600</v>
      </c>
      <c r="E473" s="284" t="s">
        <v>4430</v>
      </c>
      <c r="F473" s="284">
        <v>10</v>
      </c>
      <c r="G473" s="284" t="s">
        <v>3589</v>
      </c>
      <c r="H473" s="284">
        <v>10000876</v>
      </c>
      <c r="I473" s="284" t="s">
        <v>3602</v>
      </c>
      <c r="J473" s="284" t="s">
        <v>5251</v>
      </c>
      <c r="K473" s="284">
        <v>1</v>
      </c>
      <c r="L473" s="284" t="s">
        <v>3681</v>
      </c>
      <c r="M473" s="284" t="s">
        <v>5168</v>
      </c>
      <c r="N473" s="284" t="s">
        <v>4434</v>
      </c>
      <c r="O473" s="284" t="s">
        <v>3655</v>
      </c>
      <c r="P473" s="284" t="s">
        <v>3626</v>
      </c>
      <c r="Q473" s="284" t="s">
        <v>4436</v>
      </c>
      <c r="R473" s="284" t="s">
        <v>3608</v>
      </c>
      <c r="S473" s="284" t="s">
        <v>3609</v>
      </c>
      <c r="T473" s="284" t="s">
        <v>4145</v>
      </c>
      <c r="U473" s="284" t="s">
        <v>3822</v>
      </c>
      <c r="V473" s="284" t="s">
        <v>4437</v>
      </c>
      <c r="W473" s="284" t="s">
        <v>3935</v>
      </c>
      <c r="X473" s="284" t="s">
        <v>3935</v>
      </c>
      <c r="Y473" s="284" t="s">
        <v>4446</v>
      </c>
      <c r="Z473" s="284" t="s">
        <v>3615</v>
      </c>
      <c r="AA473" s="285" t="s">
        <v>4439</v>
      </c>
    </row>
    <row r="474" spans="1:27" ht="15" customHeight="1">
      <c r="A474" s="283">
        <v>8717056280028</v>
      </c>
      <c r="B474" s="284">
        <v>25336</v>
      </c>
      <c r="C474" s="284" t="s">
        <v>5252</v>
      </c>
      <c r="D474" s="284" t="s">
        <v>3600</v>
      </c>
      <c r="E474" s="284" t="s">
        <v>4430</v>
      </c>
      <c r="F474" s="284">
        <v>6</v>
      </c>
      <c r="G474" s="284" t="s">
        <v>3589</v>
      </c>
      <c r="H474" s="284">
        <v>10000876</v>
      </c>
      <c r="I474" s="284" t="s">
        <v>3602</v>
      </c>
      <c r="J474" s="284">
        <v>1</v>
      </c>
      <c r="K474" s="284">
        <v>1</v>
      </c>
      <c r="L474" s="284" t="s">
        <v>3681</v>
      </c>
      <c r="M474" s="284" t="s">
        <v>3739</v>
      </c>
      <c r="N474" s="284" t="s">
        <v>4768</v>
      </c>
      <c r="O474" s="284" t="s">
        <v>3625</v>
      </c>
      <c r="P474" s="284" t="s">
        <v>3626</v>
      </c>
      <c r="Q474" s="284" t="s">
        <v>4436</v>
      </c>
      <c r="R474" s="284" t="s">
        <v>3608</v>
      </c>
      <c r="S474" s="284" t="s">
        <v>3609</v>
      </c>
      <c r="T474" s="284" t="s">
        <v>4145</v>
      </c>
      <c r="U474" s="284" t="s">
        <v>3822</v>
      </c>
      <c r="V474" s="284" t="s">
        <v>5245</v>
      </c>
      <c r="W474" s="284" t="s">
        <v>3631</v>
      </c>
      <c r="X474" s="284" t="s">
        <v>3631</v>
      </c>
      <c r="Y474" s="284" t="s">
        <v>4446</v>
      </c>
      <c r="Z474" s="284" t="s">
        <v>3615</v>
      </c>
      <c r="AA474" s="285" t="s">
        <v>4439</v>
      </c>
    </row>
    <row r="475" spans="1:27" ht="15" customHeight="1">
      <c r="A475" s="283">
        <v>8717056280448</v>
      </c>
      <c r="B475" s="284">
        <v>109369</v>
      </c>
      <c r="C475" s="284" t="s">
        <v>5253</v>
      </c>
      <c r="D475" s="284" t="s">
        <v>3600</v>
      </c>
      <c r="E475" s="284" t="s">
        <v>4430</v>
      </c>
      <c r="F475" s="284">
        <v>10</v>
      </c>
      <c r="G475" s="284" t="s">
        <v>3589</v>
      </c>
      <c r="H475" s="284">
        <v>10000876</v>
      </c>
      <c r="I475" s="284" t="s">
        <v>3602</v>
      </c>
      <c r="J475" s="284">
        <v>1</v>
      </c>
      <c r="K475" s="284">
        <v>1</v>
      </c>
      <c r="L475" s="284" t="s">
        <v>3681</v>
      </c>
      <c r="M475" s="284" t="s">
        <v>3739</v>
      </c>
      <c r="N475" s="284" t="s">
        <v>3963</v>
      </c>
      <c r="O475" s="284" t="s">
        <v>3625</v>
      </c>
      <c r="P475" s="284" t="s">
        <v>3626</v>
      </c>
      <c r="Q475" s="284" t="s">
        <v>4436</v>
      </c>
      <c r="R475" s="284" t="s">
        <v>3608</v>
      </c>
      <c r="S475" s="284" t="s">
        <v>3609</v>
      </c>
      <c r="T475" s="284" t="s">
        <v>3596</v>
      </c>
      <c r="U475" s="284" t="s">
        <v>3822</v>
      </c>
      <c r="V475" s="284" t="s">
        <v>4437</v>
      </c>
      <c r="W475" s="284" t="s">
        <v>3935</v>
      </c>
      <c r="X475" s="284" t="s">
        <v>3935</v>
      </c>
      <c r="Y475" s="284" t="s">
        <v>4446</v>
      </c>
      <c r="Z475" s="284" t="s">
        <v>3615</v>
      </c>
      <c r="AA475" s="285" t="s">
        <v>4439</v>
      </c>
    </row>
    <row r="476" spans="1:27" ht="15" customHeight="1">
      <c r="A476" s="283">
        <v>8717056280196</v>
      </c>
      <c r="B476" s="284">
        <v>12151</v>
      </c>
      <c r="C476" s="284" t="s">
        <v>5252</v>
      </c>
      <c r="D476" s="284" t="s">
        <v>3600</v>
      </c>
      <c r="E476" s="284" t="s">
        <v>4430</v>
      </c>
      <c r="F476" s="284">
        <v>30</v>
      </c>
      <c r="G476" s="284" t="s">
        <v>3589</v>
      </c>
      <c r="H476" s="284">
        <v>10000876</v>
      </c>
      <c r="I476" s="284" t="s">
        <v>3602</v>
      </c>
      <c r="J476" s="284">
        <v>1</v>
      </c>
      <c r="K476" s="284">
        <v>1</v>
      </c>
      <c r="L476" s="284" t="s">
        <v>3681</v>
      </c>
      <c r="M476" s="284" t="s">
        <v>3739</v>
      </c>
      <c r="N476" s="284" t="s">
        <v>4768</v>
      </c>
      <c r="O476" s="284" t="s">
        <v>3625</v>
      </c>
      <c r="P476" s="284" t="s">
        <v>3626</v>
      </c>
      <c r="Q476" s="284" t="s">
        <v>4436</v>
      </c>
      <c r="R476" s="284" t="s">
        <v>3608</v>
      </c>
      <c r="S476" s="284" t="s">
        <v>3609</v>
      </c>
      <c r="T476" s="284" t="s">
        <v>4145</v>
      </c>
      <c r="U476" s="284" t="s">
        <v>3822</v>
      </c>
      <c r="V476" s="284" t="s">
        <v>5245</v>
      </c>
      <c r="W476" s="284" t="s">
        <v>3631</v>
      </c>
      <c r="X476" s="284" t="s">
        <v>3631</v>
      </c>
      <c r="Y476" s="284" t="s">
        <v>4446</v>
      </c>
      <c r="Z476" s="284" t="s">
        <v>3615</v>
      </c>
      <c r="AA476" s="285" t="s">
        <v>4439</v>
      </c>
    </row>
    <row r="477" spans="1:27" ht="15" customHeight="1">
      <c r="A477" s="283">
        <v>8716049024069</v>
      </c>
      <c r="B477" s="284">
        <v>118880</v>
      </c>
      <c r="C477" s="284" t="s">
        <v>5250</v>
      </c>
      <c r="D477" s="284" t="s">
        <v>3600</v>
      </c>
      <c r="E477" s="284" t="s">
        <v>4430</v>
      </c>
      <c r="F477" s="284">
        <v>30</v>
      </c>
      <c r="G477" s="284" t="s">
        <v>3589</v>
      </c>
      <c r="H477" s="284">
        <v>10000876</v>
      </c>
      <c r="I477" s="284" t="s">
        <v>3602</v>
      </c>
      <c r="J477" s="284" t="s">
        <v>5251</v>
      </c>
      <c r="K477" s="284">
        <v>1</v>
      </c>
      <c r="L477" s="284" t="s">
        <v>3681</v>
      </c>
      <c r="M477" s="284" t="s">
        <v>5168</v>
      </c>
      <c r="N477" s="284" t="s">
        <v>4434</v>
      </c>
      <c r="O477" s="284" t="s">
        <v>3655</v>
      </c>
      <c r="P477" s="284" t="s">
        <v>3626</v>
      </c>
      <c r="Q477" s="284" t="s">
        <v>4436</v>
      </c>
      <c r="R477" s="284" t="s">
        <v>3608</v>
      </c>
      <c r="S477" s="284" t="s">
        <v>3609</v>
      </c>
      <c r="T477" s="284" t="s">
        <v>4145</v>
      </c>
      <c r="U477" s="284" t="s">
        <v>3822</v>
      </c>
      <c r="V477" s="284" t="s">
        <v>4437</v>
      </c>
      <c r="W477" s="284" t="s">
        <v>3935</v>
      </c>
      <c r="X477" s="284" t="s">
        <v>3935</v>
      </c>
      <c r="Y477" s="284" t="s">
        <v>4446</v>
      </c>
      <c r="Z477" s="284" t="s">
        <v>3615</v>
      </c>
      <c r="AA477" s="285" t="s">
        <v>4439</v>
      </c>
    </row>
    <row r="478" spans="1:27" ht="15" customHeight="1">
      <c r="A478" s="283">
        <v>8712755213124</v>
      </c>
      <c r="B478" s="284">
        <v>116480</v>
      </c>
      <c r="C478" s="284" t="s">
        <v>5254</v>
      </c>
      <c r="D478" s="284" t="s">
        <v>3600</v>
      </c>
      <c r="E478" s="284" t="s">
        <v>4430</v>
      </c>
      <c r="F478" s="284">
        <v>10</v>
      </c>
      <c r="G478" s="284" t="s">
        <v>3589</v>
      </c>
      <c r="H478" s="284">
        <v>10000876</v>
      </c>
      <c r="I478" s="284" t="s">
        <v>3602</v>
      </c>
      <c r="J478" s="284">
        <v>1</v>
      </c>
      <c r="K478" s="284">
        <v>1</v>
      </c>
      <c r="L478" s="284" t="s">
        <v>3681</v>
      </c>
      <c r="M478" s="284" t="s">
        <v>5255</v>
      </c>
      <c r="N478" s="284" t="s">
        <v>4768</v>
      </c>
      <c r="O478" s="284" t="s">
        <v>3655</v>
      </c>
      <c r="P478" s="284" t="s">
        <v>3626</v>
      </c>
      <c r="Q478" s="284" t="s">
        <v>4436</v>
      </c>
      <c r="R478" s="284" t="s">
        <v>3608</v>
      </c>
      <c r="S478" s="284" t="s">
        <v>3609</v>
      </c>
      <c r="T478" s="284" t="s">
        <v>4145</v>
      </c>
      <c r="U478" s="284" t="s">
        <v>5256</v>
      </c>
      <c r="V478" s="284" t="s">
        <v>4437</v>
      </c>
      <c r="W478" s="284" t="s">
        <v>3935</v>
      </c>
      <c r="X478" s="284" t="s">
        <v>3935</v>
      </c>
      <c r="Y478" s="284" t="s">
        <v>5257</v>
      </c>
      <c r="Z478" s="284" t="s">
        <v>3615</v>
      </c>
      <c r="AA478" s="285" t="s">
        <v>4439</v>
      </c>
    </row>
    <row r="479" spans="1:27" ht="15" customHeight="1">
      <c r="A479" s="283">
        <v>8728300906793</v>
      </c>
      <c r="B479" s="284">
        <v>30332</v>
      </c>
      <c r="C479" s="284" t="s">
        <v>5260</v>
      </c>
      <c r="D479" s="284" t="s">
        <v>3600</v>
      </c>
      <c r="E479" s="284" t="s">
        <v>4773</v>
      </c>
      <c r="F479" s="284">
        <v>20</v>
      </c>
      <c r="G479" s="284" t="s">
        <v>3589</v>
      </c>
      <c r="H479" s="284">
        <v>10000873</v>
      </c>
      <c r="I479" s="284" t="s">
        <v>4774</v>
      </c>
      <c r="J479" s="284">
        <v>1</v>
      </c>
      <c r="K479" s="284">
        <v>4</v>
      </c>
      <c r="L479" s="284" t="s">
        <v>3652</v>
      </c>
      <c r="M479" s="284" t="s">
        <v>5261</v>
      </c>
      <c r="N479" s="284" t="s">
        <v>5262</v>
      </c>
      <c r="O479" s="284" t="s">
        <v>3606</v>
      </c>
      <c r="P479" s="284" t="s">
        <v>3734</v>
      </c>
      <c r="Q479" s="286" t="s">
        <v>4777</v>
      </c>
      <c r="R479" s="284" t="s">
        <v>3594</v>
      </c>
      <c r="S479" s="284" t="s">
        <v>3595</v>
      </c>
      <c r="T479" s="284" t="s">
        <v>4778</v>
      </c>
      <c r="U479" s="284" t="s">
        <v>5263</v>
      </c>
      <c r="V479" s="284" t="s">
        <v>3710</v>
      </c>
      <c r="W479" s="284" t="s">
        <v>3613</v>
      </c>
      <c r="X479" s="284" t="s">
        <v>3613</v>
      </c>
      <c r="Y479" s="284" t="s">
        <v>5264</v>
      </c>
      <c r="Z479" s="284" t="s">
        <v>4781</v>
      </c>
      <c r="AA479" s="285" t="s">
        <v>5265</v>
      </c>
    </row>
    <row r="480" spans="1:27" ht="15" customHeight="1">
      <c r="A480" s="283">
        <v>8711744033828</v>
      </c>
      <c r="B480" s="284">
        <v>110616</v>
      </c>
      <c r="C480" s="284" t="s">
        <v>5266</v>
      </c>
      <c r="D480" s="284" t="s">
        <v>3600</v>
      </c>
      <c r="E480" s="284" t="s">
        <v>4773</v>
      </c>
      <c r="F480" s="284">
        <v>40</v>
      </c>
      <c r="G480" s="284" t="s">
        <v>3589</v>
      </c>
      <c r="H480" s="284">
        <v>10000873</v>
      </c>
      <c r="I480" s="284" t="s">
        <v>4774</v>
      </c>
      <c r="J480" s="284">
        <v>1</v>
      </c>
      <c r="K480" s="284">
        <v>4</v>
      </c>
      <c r="L480" s="284" t="s">
        <v>3652</v>
      </c>
      <c r="M480" s="284" t="s">
        <v>5261</v>
      </c>
      <c r="N480" s="284" t="s">
        <v>3866</v>
      </c>
      <c r="O480" s="284" t="s">
        <v>3606</v>
      </c>
      <c r="P480" s="284" t="s">
        <v>3607</v>
      </c>
      <c r="Q480" s="286" t="s">
        <v>4777</v>
      </c>
      <c r="R480" s="284" t="s">
        <v>3594</v>
      </c>
      <c r="S480" s="284" t="s">
        <v>3595</v>
      </c>
      <c r="T480" s="284" t="s">
        <v>3596</v>
      </c>
      <c r="U480" s="284" t="s">
        <v>5263</v>
      </c>
      <c r="V480" s="284" t="s">
        <v>3710</v>
      </c>
      <c r="W480" s="284" t="s">
        <v>3613</v>
      </c>
      <c r="X480" s="284" t="s">
        <v>3613</v>
      </c>
      <c r="Y480" s="284" t="s">
        <v>5267</v>
      </c>
      <c r="Z480" s="284" t="s">
        <v>4781</v>
      </c>
      <c r="AA480" s="285" t="s">
        <v>5265</v>
      </c>
    </row>
    <row r="481" spans="1:27" ht="15" customHeight="1">
      <c r="A481" s="283">
        <v>4031678054848</v>
      </c>
      <c r="B481" s="284">
        <v>20663</v>
      </c>
      <c r="C481" s="284" t="s">
        <v>5268</v>
      </c>
      <c r="D481" s="284" t="s">
        <v>3600</v>
      </c>
      <c r="E481" s="284" t="s">
        <v>5269</v>
      </c>
      <c r="F481" s="284">
        <v>100</v>
      </c>
      <c r="G481" s="284" t="s">
        <v>3619</v>
      </c>
      <c r="H481" s="284">
        <v>10000885</v>
      </c>
      <c r="I481" s="284" t="s">
        <v>3891</v>
      </c>
      <c r="J481" s="284" t="s">
        <v>5270</v>
      </c>
      <c r="K481" s="284"/>
      <c r="L481" s="284"/>
      <c r="M481" s="284" t="s">
        <v>5271</v>
      </c>
      <c r="N481" s="284" t="s">
        <v>5272</v>
      </c>
      <c r="O481" s="284" t="s">
        <v>5273</v>
      </c>
      <c r="P481" s="284" t="s">
        <v>5274</v>
      </c>
      <c r="Q481" s="284" t="s">
        <v>5275</v>
      </c>
      <c r="R481" s="284" t="s">
        <v>3594</v>
      </c>
      <c r="S481" s="284" t="s">
        <v>3595</v>
      </c>
      <c r="T481" s="284" t="s">
        <v>3897</v>
      </c>
      <c r="U481" s="286" t="s">
        <v>5276</v>
      </c>
      <c r="V481" s="284" t="s">
        <v>5277</v>
      </c>
      <c r="W481" s="284" t="s">
        <v>3597</v>
      </c>
      <c r="X481" s="284" t="s">
        <v>3597</v>
      </c>
      <c r="Y481" s="284" t="s">
        <v>5278</v>
      </c>
      <c r="Z481" s="284" t="s">
        <v>3901</v>
      </c>
      <c r="AA481" s="285" t="s">
        <v>5279</v>
      </c>
    </row>
    <row r="482" spans="1:27" ht="15" customHeight="1">
      <c r="A482" s="283">
        <v>8710552261690</v>
      </c>
      <c r="B482" s="284" t="s">
        <v>5280</v>
      </c>
      <c r="C482" s="284" t="s">
        <v>5281</v>
      </c>
      <c r="D482" s="284" t="s">
        <v>3600</v>
      </c>
      <c r="E482" s="284" t="s">
        <v>5282</v>
      </c>
      <c r="F482" s="284">
        <v>1</v>
      </c>
      <c r="G482" s="284" t="s">
        <v>3904</v>
      </c>
      <c r="H482" s="284">
        <v>10000885</v>
      </c>
      <c r="I482" s="284" t="s">
        <v>3891</v>
      </c>
      <c r="J482" s="284" t="s">
        <v>5283</v>
      </c>
      <c r="K482" s="284"/>
      <c r="L482" s="284"/>
      <c r="M482" s="284"/>
      <c r="N482" s="284" t="s">
        <v>3707</v>
      </c>
      <c r="O482" s="284"/>
      <c r="P482" s="284" t="s">
        <v>5284</v>
      </c>
      <c r="Q482" s="284" t="s">
        <v>5285</v>
      </c>
      <c r="R482" s="284" t="s">
        <v>3594</v>
      </c>
      <c r="S482" s="284" t="s">
        <v>3595</v>
      </c>
      <c r="T482" s="284" t="s">
        <v>3726</v>
      </c>
      <c r="U482" s="284" t="s">
        <v>5286</v>
      </c>
      <c r="V482" s="284" t="s">
        <v>5287</v>
      </c>
      <c r="W482" s="284" t="s">
        <v>3631</v>
      </c>
      <c r="X482" s="284" t="s">
        <v>3631</v>
      </c>
      <c r="Y482" s="284" t="s">
        <v>5288</v>
      </c>
      <c r="Z482" s="284" t="s">
        <v>3901</v>
      </c>
      <c r="AA482" s="285" t="s">
        <v>5289</v>
      </c>
    </row>
    <row r="483" spans="1:27" ht="15" customHeight="1">
      <c r="A483" s="283">
        <v>8710552261706</v>
      </c>
      <c r="B483" s="284" t="s">
        <v>5280</v>
      </c>
      <c r="C483" s="284" t="s">
        <v>5281</v>
      </c>
      <c r="D483" s="284" t="s">
        <v>3600</v>
      </c>
      <c r="E483" s="284" t="s">
        <v>5282</v>
      </c>
      <c r="F483" s="284">
        <v>500</v>
      </c>
      <c r="G483" s="284" t="s">
        <v>3619</v>
      </c>
      <c r="H483" s="284">
        <v>10000885</v>
      </c>
      <c r="I483" s="284" t="s">
        <v>3891</v>
      </c>
      <c r="J483" s="284" t="s">
        <v>5283</v>
      </c>
      <c r="K483" s="284"/>
      <c r="L483" s="284"/>
      <c r="M483" s="284"/>
      <c r="N483" s="284" t="s">
        <v>3707</v>
      </c>
      <c r="O483" s="284"/>
      <c r="P483" s="284" t="s">
        <v>5284</v>
      </c>
      <c r="Q483" s="284" t="s">
        <v>5285</v>
      </c>
      <c r="R483" s="284" t="s">
        <v>3594</v>
      </c>
      <c r="S483" s="284" t="s">
        <v>3595</v>
      </c>
      <c r="T483" s="284" t="s">
        <v>3726</v>
      </c>
      <c r="U483" s="284" t="s">
        <v>5286</v>
      </c>
      <c r="V483" s="284" t="s">
        <v>5287</v>
      </c>
      <c r="W483" s="284" t="s">
        <v>3631</v>
      </c>
      <c r="X483" s="284" t="s">
        <v>3631</v>
      </c>
      <c r="Y483" s="284" t="s">
        <v>5288</v>
      </c>
      <c r="Z483" s="284" t="s">
        <v>3901</v>
      </c>
      <c r="AA483" s="285" t="s">
        <v>5289</v>
      </c>
    </row>
    <row r="484" spans="1:27" ht="15" customHeight="1">
      <c r="A484" s="283">
        <v>8710198163495</v>
      </c>
      <c r="B484" s="284">
        <v>27182</v>
      </c>
      <c r="C484" s="284" t="s">
        <v>5290</v>
      </c>
      <c r="D484" s="284" t="s">
        <v>3600</v>
      </c>
      <c r="E484" s="284" t="s">
        <v>4143</v>
      </c>
      <c r="F484" s="284">
        <v>20</v>
      </c>
      <c r="G484" s="284" t="s">
        <v>3589</v>
      </c>
      <c r="H484" s="284">
        <v>10000856</v>
      </c>
      <c r="I484" s="284" t="s">
        <v>3758</v>
      </c>
      <c r="J484" s="287">
        <v>43132</v>
      </c>
      <c r="K484" s="284">
        <v>6</v>
      </c>
      <c r="L484" s="284" t="s">
        <v>4162</v>
      </c>
      <c r="M484" s="284" t="s">
        <v>4173</v>
      </c>
      <c r="N484" s="284" t="s">
        <v>3592</v>
      </c>
      <c r="O484" s="284" t="s">
        <v>3625</v>
      </c>
      <c r="P484" s="284" t="s">
        <v>3998</v>
      </c>
      <c r="Q484" s="286" t="s">
        <v>4169</v>
      </c>
      <c r="R484" s="284" t="s">
        <v>3594</v>
      </c>
      <c r="S484" s="284" t="s">
        <v>3595</v>
      </c>
      <c r="T484" s="284" t="s">
        <v>3679</v>
      </c>
      <c r="U484" s="284" t="s">
        <v>4089</v>
      </c>
      <c r="V484" s="284" t="s">
        <v>5291</v>
      </c>
      <c r="W484" s="284" t="s">
        <v>3613</v>
      </c>
      <c r="X484" s="284" t="s">
        <v>3631</v>
      </c>
      <c r="Y484" s="284" t="s">
        <v>4175</v>
      </c>
      <c r="Z484" s="284" t="s">
        <v>3969</v>
      </c>
      <c r="AA484" s="285" t="s">
        <v>4148</v>
      </c>
    </row>
    <row r="485" spans="1:27" ht="15" customHeight="1">
      <c r="A485" s="283">
        <v>8711555009166</v>
      </c>
      <c r="B485" s="284">
        <v>19548</v>
      </c>
      <c r="C485" s="284" t="s">
        <v>5292</v>
      </c>
      <c r="D485" s="284" t="s">
        <v>3600</v>
      </c>
      <c r="E485" s="284" t="s">
        <v>4143</v>
      </c>
      <c r="F485" s="284">
        <v>20</v>
      </c>
      <c r="G485" s="284" t="s">
        <v>3589</v>
      </c>
      <c r="H485" s="284">
        <v>10000856</v>
      </c>
      <c r="I485" s="284" t="s">
        <v>3758</v>
      </c>
      <c r="J485" s="287">
        <v>43132</v>
      </c>
      <c r="K485" s="284">
        <v>6</v>
      </c>
      <c r="L485" s="284" t="s">
        <v>4162</v>
      </c>
      <c r="M485" s="284" t="s">
        <v>5293</v>
      </c>
      <c r="N485" s="284" t="s">
        <v>4466</v>
      </c>
      <c r="O485" s="284" t="s">
        <v>3625</v>
      </c>
      <c r="P485" s="284" t="s">
        <v>3626</v>
      </c>
      <c r="Q485" s="286" t="s">
        <v>4169</v>
      </c>
      <c r="R485" s="284" t="s">
        <v>3594</v>
      </c>
      <c r="S485" s="284" t="s">
        <v>3595</v>
      </c>
      <c r="T485" s="284" t="s">
        <v>3596</v>
      </c>
      <c r="U485" s="284" t="s">
        <v>5294</v>
      </c>
      <c r="V485" s="284" t="s">
        <v>5295</v>
      </c>
      <c r="W485" s="284" t="s">
        <v>3631</v>
      </c>
      <c r="X485" s="284" t="s">
        <v>3631</v>
      </c>
      <c r="Y485" s="284" t="s">
        <v>5296</v>
      </c>
      <c r="Z485" s="284" t="s">
        <v>3969</v>
      </c>
      <c r="AA485" s="285" t="s">
        <v>4148</v>
      </c>
    </row>
    <row r="486" spans="1:27" ht="15" customHeight="1">
      <c r="A486" s="283">
        <v>8717333182601</v>
      </c>
      <c r="B486" s="284">
        <v>25164</v>
      </c>
      <c r="C486" s="284" t="s">
        <v>5297</v>
      </c>
      <c r="D486" s="284" t="s">
        <v>3600</v>
      </c>
      <c r="E486" s="284" t="s">
        <v>4143</v>
      </c>
      <c r="F486" s="284">
        <v>20</v>
      </c>
      <c r="G486" s="284" t="s">
        <v>3589</v>
      </c>
      <c r="H486" s="284">
        <v>10000856</v>
      </c>
      <c r="I486" s="284" t="s">
        <v>3758</v>
      </c>
      <c r="J486" s="287">
        <v>43132</v>
      </c>
      <c r="K486" s="284">
        <v>6</v>
      </c>
      <c r="L486" s="284" t="s">
        <v>4162</v>
      </c>
      <c r="M486" s="284" t="s">
        <v>5293</v>
      </c>
      <c r="N486" s="284" t="s">
        <v>4466</v>
      </c>
      <c r="O486" s="284" t="s">
        <v>3625</v>
      </c>
      <c r="P486" s="284" t="s">
        <v>3626</v>
      </c>
      <c r="Q486" s="286" t="s">
        <v>4169</v>
      </c>
      <c r="R486" s="284" t="s">
        <v>3594</v>
      </c>
      <c r="S486" s="284" t="s">
        <v>3595</v>
      </c>
      <c r="T486" s="284" t="s">
        <v>3596</v>
      </c>
      <c r="U486" s="284" t="s">
        <v>5294</v>
      </c>
      <c r="V486" s="284" t="s">
        <v>5295</v>
      </c>
      <c r="W486" s="284" t="s">
        <v>3631</v>
      </c>
      <c r="X486" s="284" t="s">
        <v>3631</v>
      </c>
      <c r="Y486" s="284" t="s">
        <v>5296</v>
      </c>
      <c r="Z486" s="284" t="s">
        <v>3969</v>
      </c>
      <c r="AA486" s="285" t="s">
        <v>4148</v>
      </c>
    </row>
    <row r="487" spans="1:27" ht="15" customHeight="1">
      <c r="A487" s="283">
        <v>8714319030000</v>
      </c>
      <c r="B487" s="284">
        <v>1670</v>
      </c>
      <c r="C487" s="284" t="s">
        <v>5298</v>
      </c>
      <c r="D487" s="284" t="s">
        <v>3600</v>
      </c>
      <c r="E487" s="284" t="s">
        <v>4143</v>
      </c>
      <c r="F487" s="284">
        <v>20</v>
      </c>
      <c r="G487" s="284" t="s">
        <v>3589</v>
      </c>
      <c r="H487" s="284">
        <v>10000857</v>
      </c>
      <c r="I487" s="284" t="s">
        <v>5299</v>
      </c>
      <c r="J487" s="284">
        <v>1</v>
      </c>
      <c r="K487" s="284">
        <v>6</v>
      </c>
      <c r="L487" s="284" t="s">
        <v>3864</v>
      </c>
      <c r="M487" s="284" t="s">
        <v>5300</v>
      </c>
      <c r="N487" s="284" t="s">
        <v>3683</v>
      </c>
      <c r="O487" s="284"/>
      <c r="P487" s="284" t="s">
        <v>3626</v>
      </c>
      <c r="Q487" s="286" t="s">
        <v>4169</v>
      </c>
      <c r="R487" s="284" t="s">
        <v>3594</v>
      </c>
      <c r="S487" s="284" t="s">
        <v>3595</v>
      </c>
      <c r="T487" s="284" t="s">
        <v>4155</v>
      </c>
      <c r="U487" s="284" t="s">
        <v>5301</v>
      </c>
      <c r="V487" s="284" t="s">
        <v>4177</v>
      </c>
      <c r="W487" s="284" t="s">
        <v>3631</v>
      </c>
      <c r="X487" s="284" t="s">
        <v>3631</v>
      </c>
      <c r="Y487" s="284" t="s">
        <v>5302</v>
      </c>
      <c r="Z487" s="284" t="s">
        <v>3969</v>
      </c>
      <c r="AA487" s="285" t="s">
        <v>3771</v>
      </c>
    </row>
    <row r="488" spans="1:27" ht="15" customHeight="1">
      <c r="A488" s="283">
        <v>8711218971717</v>
      </c>
      <c r="B488" s="284">
        <v>25494</v>
      </c>
      <c r="C488" s="284" t="s">
        <v>5303</v>
      </c>
      <c r="D488" s="284" t="s">
        <v>3600</v>
      </c>
      <c r="E488" s="284" t="s">
        <v>5304</v>
      </c>
      <c r="F488" s="284">
        <v>20</v>
      </c>
      <c r="G488" s="284" t="s">
        <v>3589</v>
      </c>
      <c r="H488" s="284">
        <v>10000856</v>
      </c>
      <c r="I488" s="284" t="s">
        <v>3758</v>
      </c>
      <c r="J488" s="284" t="s">
        <v>3759</v>
      </c>
      <c r="K488" s="284" t="s">
        <v>4303</v>
      </c>
      <c r="L488" s="284" t="s">
        <v>3761</v>
      </c>
      <c r="M488" s="284" t="s">
        <v>5305</v>
      </c>
      <c r="N488" s="284" t="s">
        <v>4134</v>
      </c>
      <c r="O488" s="284"/>
      <c r="P488" s="284" t="s">
        <v>5306</v>
      </c>
      <c r="Q488" s="284" t="s">
        <v>4841</v>
      </c>
      <c r="R488" s="284" t="s">
        <v>3594</v>
      </c>
      <c r="S488" s="284" t="s">
        <v>3595</v>
      </c>
      <c r="T488" s="284" t="s">
        <v>3596</v>
      </c>
      <c r="U488" s="284" t="s">
        <v>5307</v>
      </c>
      <c r="V488" s="284" t="s">
        <v>5308</v>
      </c>
      <c r="W488" s="284" t="s">
        <v>5091</v>
      </c>
      <c r="X488" s="284" t="s">
        <v>3613</v>
      </c>
      <c r="Y488" s="284" t="s">
        <v>5309</v>
      </c>
      <c r="Z488" s="284" t="s">
        <v>3969</v>
      </c>
      <c r="AA488" s="285" t="s">
        <v>5310</v>
      </c>
    </row>
    <row r="489" spans="1:27" ht="15" customHeight="1">
      <c r="A489" s="283">
        <v>8713091021619</v>
      </c>
      <c r="B489" s="284">
        <v>8186</v>
      </c>
      <c r="C489" s="284" t="s">
        <v>5311</v>
      </c>
      <c r="D489" s="284" t="s">
        <v>3600</v>
      </c>
      <c r="E489" s="284" t="s">
        <v>5304</v>
      </c>
      <c r="F489" s="284">
        <v>12</v>
      </c>
      <c r="G489" s="284" t="s">
        <v>3589</v>
      </c>
      <c r="H489" s="284">
        <v>10000856</v>
      </c>
      <c r="I489" s="284" t="s">
        <v>3758</v>
      </c>
      <c r="J489" s="284" t="s">
        <v>3590</v>
      </c>
      <c r="K489" s="287">
        <v>43316</v>
      </c>
      <c r="L489" s="284" t="s">
        <v>3652</v>
      </c>
      <c r="M489" s="284" t="s">
        <v>5312</v>
      </c>
      <c r="N489" s="284" t="s">
        <v>3987</v>
      </c>
      <c r="O489" s="284" t="s">
        <v>3625</v>
      </c>
      <c r="P489" s="284" t="s">
        <v>3626</v>
      </c>
      <c r="Q489" s="284" t="s">
        <v>4841</v>
      </c>
      <c r="R489" s="284" t="s">
        <v>3594</v>
      </c>
      <c r="S489" s="284" t="s">
        <v>3595</v>
      </c>
      <c r="T489" s="284" t="s">
        <v>3596</v>
      </c>
      <c r="U489" s="284" t="s">
        <v>4842</v>
      </c>
      <c r="V489" s="284" t="s">
        <v>5313</v>
      </c>
      <c r="W489" s="284" t="s">
        <v>5314</v>
      </c>
      <c r="X489" s="284" t="s">
        <v>3613</v>
      </c>
      <c r="Y489" s="284" t="s">
        <v>5315</v>
      </c>
      <c r="Z489" s="284" t="s">
        <v>3969</v>
      </c>
      <c r="AA489" s="285" t="s">
        <v>5310</v>
      </c>
    </row>
    <row r="490" spans="1:27" ht="15" customHeight="1">
      <c r="A490" s="283">
        <v>8711555002181</v>
      </c>
      <c r="B490" s="284">
        <v>22728</v>
      </c>
      <c r="C490" s="284" t="s">
        <v>5316</v>
      </c>
      <c r="D490" s="284" t="s">
        <v>3600</v>
      </c>
      <c r="E490" s="284" t="s">
        <v>4143</v>
      </c>
      <c r="F490" s="284">
        <v>20</v>
      </c>
      <c r="G490" s="284" t="s">
        <v>3589</v>
      </c>
      <c r="H490" s="284">
        <v>10000856</v>
      </c>
      <c r="I490" s="284" t="s">
        <v>3758</v>
      </c>
      <c r="J490" s="284" t="s">
        <v>3668</v>
      </c>
      <c r="K490" s="284" t="s">
        <v>4907</v>
      </c>
      <c r="L490" s="284" t="s">
        <v>4445</v>
      </c>
      <c r="M490" s="284" t="s">
        <v>5317</v>
      </c>
      <c r="N490" s="284" t="s">
        <v>5318</v>
      </c>
      <c r="O490" s="284" t="s">
        <v>3655</v>
      </c>
      <c r="P490" s="284" t="s">
        <v>3626</v>
      </c>
      <c r="Q490" s="286" t="s">
        <v>4169</v>
      </c>
      <c r="R490" s="284" t="s">
        <v>3594</v>
      </c>
      <c r="S490" s="284" t="s">
        <v>3595</v>
      </c>
      <c r="T490" s="284" t="s">
        <v>3679</v>
      </c>
      <c r="U490" s="284" t="s">
        <v>3967</v>
      </c>
      <c r="V490" s="284" t="s">
        <v>5319</v>
      </c>
      <c r="W490" s="284" t="s">
        <v>3613</v>
      </c>
      <c r="X490" s="284" t="s">
        <v>3613</v>
      </c>
      <c r="Y490" s="284" t="s">
        <v>5320</v>
      </c>
      <c r="Z490" s="284" t="s">
        <v>3969</v>
      </c>
      <c r="AA490" s="285" t="s">
        <v>5310</v>
      </c>
    </row>
    <row r="491" spans="1:27" ht="15" customHeight="1">
      <c r="A491" s="283">
        <v>8717333243128</v>
      </c>
      <c r="B491" s="284">
        <v>24251</v>
      </c>
      <c r="C491" s="284" t="s">
        <v>5321</v>
      </c>
      <c r="D491" s="284" t="s">
        <v>3600</v>
      </c>
      <c r="E491" s="284" t="s">
        <v>4143</v>
      </c>
      <c r="F491" s="284">
        <v>20</v>
      </c>
      <c r="G491" s="284" t="s">
        <v>3589</v>
      </c>
      <c r="H491" s="284">
        <v>10000856</v>
      </c>
      <c r="I491" s="284" t="s">
        <v>3758</v>
      </c>
      <c r="J491" s="284" t="s">
        <v>3668</v>
      </c>
      <c r="K491" s="284" t="s">
        <v>4907</v>
      </c>
      <c r="L491" s="284" t="s">
        <v>4445</v>
      </c>
      <c r="M491" s="284" t="s">
        <v>5317</v>
      </c>
      <c r="N491" s="284" t="s">
        <v>5318</v>
      </c>
      <c r="O491" s="284" t="s">
        <v>3655</v>
      </c>
      <c r="P491" s="284" t="s">
        <v>3626</v>
      </c>
      <c r="Q491" s="286" t="s">
        <v>4169</v>
      </c>
      <c r="R491" s="284" t="s">
        <v>3594</v>
      </c>
      <c r="S491" s="284" t="s">
        <v>3595</v>
      </c>
      <c r="T491" s="284" t="s">
        <v>3679</v>
      </c>
      <c r="U491" s="284" t="s">
        <v>3967</v>
      </c>
      <c r="V491" s="284" t="s">
        <v>5319</v>
      </c>
      <c r="W491" s="284" t="s">
        <v>3613</v>
      </c>
      <c r="X491" s="284" t="s">
        <v>3613</v>
      </c>
      <c r="Y491" s="284" t="s">
        <v>5320</v>
      </c>
      <c r="Z491" s="284" t="s">
        <v>3969</v>
      </c>
      <c r="AA491" s="285" t="s">
        <v>5310</v>
      </c>
    </row>
    <row r="492" spans="1:27" ht="15" customHeight="1">
      <c r="A492" s="283">
        <v>8712755009598</v>
      </c>
      <c r="B492" s="284">
        <v>21942</v>
      </c>
      <c r="C492" s="284" t="s">
        <v>5322</v>
      </c>
      <c r="D492" s="284" t="s">
        <v>3600</v>
      </c>
      <c r="E492" s="284" t="s">
        <v>4143</v>
      </c>
      <c r="F492" s="284">
        <v>20</v>
      </c>
      <c r="G492" s="284" t="s">
        <v>3589</v>
      </c>
      <c r="H492" s="284">
        <v>10000856</v>
      </c>
      <c r="I492" s="284" t="s">
        <v>3758</v>
      </c>
      <c r="J492" s="284" t="s">
        <v>3668</v>
      </c>
      <c r="K492" s="284" t="s">
        <v>4907</v>
      </c>
      <c r="L492" s="284" t="s">
        <v>4445</v>
      </c>
      <c r="M492" s="284" t="s">
        <v>5317</v>
      </c>
      <c r="N492" s="284" t="s">
        <v>5318</v>
      </c>
      <c r="O492" s="284" t="s">
        <v>3655</v>
      </c>
      <c r="P492" s="284" t="s">
        <v>3626</v>
      </c>
      <c r="Q492" s="286" t="s">
        <v>4169</v>
      </c>
      <c r="R492" s="284" t="s">
        <v>3594</v>
      </c>
      <c r="S492" s="284" t="s">
        <v>3595</v>
      </c>
      <c r="T492" s="284" t="s">
        <v>3679</v>
      </c>
      <c r="U492" s="284" t="s">
        <v>3967</v>
      </c>
      <c r="V492" s="284" t="s">
        <v>5319</v>
      </c>
      <c r="W492" s="284" t="s">
        <v>3613</v>
      </c>
      <c r="X492" s="284" t="s">
        <v>3613</v>
      </c>
      <c r="Y492" s="284" t="s">
        <v>5320</v>
      </c>
      <c r="Z492" s="284" t="s">
        <v>3969</v>
      </c>
      <c r="AA492" s="285" t="s">
        <v>5310</v>
      </c>
    </row>
    <row r="493" spans="1:27" ht="15" customHeight="1">
      <c r="A493" s="283">
        <v>8713091021633</v>
      </c>
      <c r="B493" s="284">
        <v>8186</v>
      </c>
      <c r="C493" s="284" t="s">
        <v>5311</v>
      </c>
      <c r="D493" s="284" t="s">
        <v>3600</v>
      </c>
      <c r="E493" s="284" t="s">
        <v>5304</v>
      </c>
      <c r="F493" s="284">
        <v>20</v>
      </c>
      <c r="G493" s="284" t="s">
        <v>3589</v>
      </c>
      <c r="H493" s="284">
        <v>10000856</v>
      </c>
      <c r="I493" s="284" t="s">
        <v>3758</v>
      </c>
      <c r="J493" s="284" t="s">
        <v>3590</v>
      </c>
      <c r="K493" s="287">
        <v>43316</v>
      </c>
      <c r="L493" s="284" t="s">
        <v>3652</v>
      </c>
      <c r="M493" s="284" t="s">
        <v>5312</v>
      </c>
      <c r="N493" s="284" t="s">
        <v>3987</v>
      </c>
      <c r="O493" s="284" t="s">
        <v>3625</v>
      </c>
      <c r="P493" s="284" t="s">
        <v>3626</v>
      </c>
      <c r="Q493" s="284" t="s">
        <v>4841</v>
      </c>
      <c r="R493" s="284" t="s">
        <v>3594</v>
      </c>
      <c r="S493" s="284" t="s">
        <v>3595</v>
      </c>
      <c r="T493" s="284" t="s">
        <v>3596</v>
      </c>
      <c r="U493" s="284" t="s">
        <v>4842</v>
      </c>
      <c r="V493" s="284" t="s">
        <v>5313</v>
      </c>
      <c r="W493" s="284" t="s">
        <v>5314</v>
      </c>
      <c r="X493" s="284" t="s">
        <v>3613</v>
      </c>
      <c r="Y493" s="284" t="s">
        <v>5315</v>
      </c>
      <c r="Z493" s="284" t="s">
        <v>3969</v>
      </c>
      <c r="AA493" s="285" t="s">
        <v>5310</v>
      </c>
    </row>
    <row r="494" spans="1:27" ht="15" customHeight="1">
      <c r="A494" s="283">
        <v>8713091000980</v>
      </c>
      <c r="B494" s="284">
        <v>613</v>
      </c>
      <c r="C494" s="284" t="s">
        <v>5323</v>
      </c>
      <c r="D494" s="284" t="s">
        <v>3600</v>
      </c>
      <c r="E494" s="284" t="s">
        <v>5304</v>
      </c>
      <c r="F494" s="284">
        <v>20</v>
      </c>
      <c r="G494" s="284" t="s">
        <v>3589</v>
      </c>
      <c r="H494" s="284">
        <v>10000856</v>
      </c>
      <c r="I494" s="284" t="s">
        <v>3758</v>
      </c>
      <c r="J494" s="284" t="s">
        <v>3590</v>
      </c>
      <c r="K494" s="287">
        <v>43316</v>
      </c>
      <c r="L494" s="284" t="s">
        <v>3652</v>
      </c>
      <c r="M494" s="284" t="s">
        <v>5312</v>
      </c>
      <c r="N494" s="284" t="s">
        <v>3987</v>
      </c>
      <c r="O494" s="284" t="s">
        <v>3625</v>
      </c>
      <c r="P494" s="284" t="s">
        <v>3626</v>
      </c>
      <c r="Q494" s="284" t="s">
        <v>4841</v>
      </c>
      <c r="R494" s="284" t="s">
        <v>3594</v>
      </c>
      <c r="S494" s="284" t="s">
        <v>3595</v>
      </c>
      <c r="T494" s="284" t="s">
        <v>3596</v>
      </c>
      <c r="U494" s="284" t="s">
        <v>4842</v>
      </c>
      <c r="V494" s="284" t="s">
        <v>5313</v>
      </c>
      <c r="W494" s="284" t="s">
        <v>5314</v>
      </c>
      <c r="X494" s="284" t="s">
        <v>3613</v>
      </c>
      <c r="Y494" s="284" t="s">
        <v>5315</v>
      </c>
      <c r="Z494" s="284" t="s">
        <v>3969</v>
      </c>
      <c r="AA494" s="285" t="s">
        <v>5310</v>
      </c>
    </row>
    <row r="495" spans="1:27" ht="15" customHeight="1">
      <c r="A495" s="283">
        <v>8713091000003</v>
      </c>
      <c r="B495" s="284">
        <v>6303</v>
      </c>
      <c r="C495" s="284" t="s">
        <v>5324</v>
      </c>
      <c r="D495" s="284" t="s">
        <v>3600</v>
      </c>
      <c r="E495" s="284" t="s">
        <v>5325</v>
      </c>
      <c r="F495" s="284">
        <v>10</v>
      </c>
      <c r="G495" s="284" t="s">
        <v>3589</v>
      </c>
      <c r="H495" s="284">
        <v>10000856</v>
      </c>
      <c r="I495" s="284" t="s">
        <v>3758</v>
      </c>
      <c r="J495" s="284" t="s">
        <v>3590</v>
      </c>
      <c r="K495" s="287">
        <v>43377</v>
      </c>
      <c r="L495" s="284" t="s">
        <v>3652</v>
      </c>
      <c r="M495" s="284" t="s">
        <v>5326</v>
      </c>
      <c r="N495" s="284" t="s">
        <v>3987</v>
      </c>
      <c r="O495" s="284" t="s">
        <v>3625</v>
      </c>
      <c r="P495" s="284" t="s">
        <v>3626</v>
      </c>
      <c r="Q495" s="284" t="s">
        <v>4841</v>
      </c>
      <c r="R495" s="284" t="s">
        <v>3594</v>
      </c>
      <c r="S495" s="284" t="s">
        <v>3595</v>
      </c>
      <c r="T495" s="284" t="s">
        <v>4145</v>
      </c>
      <c r="U495" s="284" t="s">
        <v>4842</v>
      </c>
      <c r="V495" s="284" t="s">
        <v>5327</v>
      </c>
      <c r="W495" s="284" t="s">
        <v>5314</v>
      </c>
      <c r="X495" s="284" t="s">
        <v>3613</v>
      </c>
      <c r="Y495" s="284" t="s">
        <v>5315</v>
      </c>
      <c r="Z495" s="284" t="s">
        <v>3969</v>
      </c>
      <c r="AA495" s="285" t="s">
        <v>5310</v>
      </c>
    </row>
    <row r="496" spans="1:27" ht="15" customHeight="1">
      <c r="A496" s="283">
        <v>8713091000072</v>
      </c>
      <c r="B496" s="284">
        <v>1147</v>
      </c>
      <c r="C496" s="284" t="s">
        <v>5328</v>
      </c>
      <c r="D496" s="284" t="s">
        <v>3600</v>
      </c>
      <c r="E496" s="284" t="s">
        <v>5304</v>
      </c>
      <c r="F496" s="284">
        <v>20</v>
      </c>
      <c r="G496" s="284" t="s">
        <v>3589</v>
      </c>
      <c r="H496" s="284">
        <v>10000856</v>
      </c>
      <c r="I496" s="284" t="s">
        <v>3758</v>
      </c>
      <c r="J496" s="284" t="s">
        <v>3716</v>
      </c>
      <c r="K496" s="287">
        <v>43440</v>
      </c>
      <c r="L496" s="284" t="s">
        <v>3652</v>
      </c>
      <c r="M496" s="284" t="s">
        <v>5326</v>
      </c>
      <c r="N496" s="284" t="s">
        <v>3987</v>
      </c>
      <c r="O496" s="284" t="s">
        <v>3625</v>
      </c>
      <c r="P496" s="284" t="s">
        <v>3626</v>
      </c>
      <c r="Q496" s="284" t="s">
        <v>4841</v>
      </c>
      <c r="R496" s="284" t="s">
        <v>3594</v>
      </c>
      <c r="S496" s="284" t="s">
        <v>3595</v>
      </c>
      <c r="T496" s="284" t="s">
        <v>4145</v>
      </c>
      <c r="U496" s="284" t="s">
        <v>4842</v>
      </c>
      <c r="V496" s="284" t="s">
        <v>5329</v>
      </c>
      <c r="W496" s="284" t="s">
        <v>5314</v>
      </c>
      <c r="X496" s="284" t="s">
        <v>3613</v>
      </c>
      <c r="Y496" s="284" t="s">
        <v>5315</v>
      </c>
      <c r="Z496" s="284" t="s">
        <v>3969</v>
      </c>
      <c r="AA496" s="285" t="s">
        <v>5310</v>
      </c>
    </row>
    <row r="497" spans="1:27" ht="15" customHeight="1">
      <c r="A497" s="283">
        <v>8713177008268</v>
      </c>
      <c r="B497" s="284">
        <v>102780</v>
      </c>
      <c r="C497" s="284" t="s">
        <v>5330</v>
      </c>
      <c r="D497" s="284" t="s">
        <v>3600</v>
      </c>
      <c r="E497" s="284" t="s">
        <v>5325</v>
      </c>
      <c r="F497" s="284">
        <v>20</v>
      </c>
      <c r="G497" s="284" t="s">
        <v>3589</v>
      </c>
      <c r="H497" s="284">
        <v>10000857</v>
      </c>
      <c r="I497" s="284" t="s">
        <v>5299</v>
      </c>
      <c r="J497" s="287">
        <v>43132</v>
      </c>
      <c r="K497" s="284">
        <v>6</v>
      </c>
      <c r="L497" s="284" t="s">
        <v>3681</v>
      </c>
      <c r="M497" s="284" t="s">
        <v>5331</v>
      </c>
      <c r="N497" s="284" t="s">
        <v>3735</v>
      </c>
      <c r="O497" s="284" t="s">
        <v>3625</v>
      </c>
      <c r="P497" s="284" t="s">
        <v>3626</v>
      </c>
      <c r="Q497" s="286" t="s">
        <v>4169</v>
      </c>
      <c r="R497" s="284" t="s">
        <v>3594</v>
      </c>
      <c r="S497" s="284" t="s">
        <v>3595</v>
      </c>
      <c r="T497" s="284" t="s">
        <v>3679</v>
      </c>
      <c r="U497" s="284" t="s">
        <v>5332</v>
      </c>
      <c r="V497" s="284" t="s">
        <v>5333</v>
      </c>
      <c r="W497" s="284" t="s">
        <v>3613</v>
      </c>
      <c r="X497" s="284" t="s">
        <v>3613</v>
      </c>
      <c r="Y497" s="284" t="s">
        <v>5334</v>
      </c>
      <c r="Z497" s="284" t="s">
        <v>3969</v>
      </c>
      <c r="AA497" s="285" t="s">
        <v>5310</v>
      </c>
    </row>
    <row r="498" spans="1:27" ht="15" customHeight="1">
      <c r="A498" s="283">
        <v>8713177008251</v>
      </c>
      <c r="B498" s="284">
        <v>102780</v>
      </c>
      <c r="C498" s="284" t="s">
        <v>5330</v>
      </c>
      <c r="D498" s="284" t="s">
        <v>3600</v>
      </c>
      <c r="E498" s="284" t="s">
        <v>5325</v>
      </c>
      <c r="F498" s="284">
        <v>10</v>
      </c>
      <c r="G498" s="284" t="s">
        <v>3589</v>
      </c>
      <c r="H498" s="284">
        <v>10000857</v>
      </c>
      <c r="I498" s="284" t="s">
        <v>5299</v>
      </c>
      <c r="J498" s="287">
        <v>43132</v>
      </c>
      <c r="K498" s="284">
        <v>6</v>
      </c>
      <c r="L498" s="284" t="s">
        <v>3681</v>
      </c>
      <c r="M498" s="284" t="s">
        <v>5331</v>
      </c>
      <c r="N498" s="284" t="s">
        <v>3735</v>
      </c>
      <c r="O498" s="284" t="s">
        <v>3625</v>
      </c>
      <c r="P498" s="284" t="s">
        <v>3626</v>
      </c>
      <c r="Q498" s="286" t="s">
        <v>4169</v>
      </c>
      <c r="R498" s="284" t="s">
        <v>3594</v>
      </c>
      <c r="S498" s="284" t="s">
        <v>3595</v>
      </c>
      <c r="T498" s="284" t="s">
        <v>3679</v>
      </c>
      <c r="U498" s="284" t="s">
        <v>5332</v>
      </c>
      <c r="V498" s="284" t="s">
        <v>5333</v>
      </c>
      <c r="W498" s="284" t="s">
        <v>3613</v>
      </c>
      <c r="X498" s="284" t="s">
        <v>3613</v>
      </c>
      <c r="Y498" s="284" t="s">
        <v>5334</v>
      </c>
      <c r="Z498" s="284" t="s">
        <v>3969</v>
      </c>
      <c r="AA498" s="285" t="s">
        <v>5310</v>
      </c>
    </row>
    <row r="499" spans="1:27" ht="15" customHeight="1">
      <c r="A499" s="283">
        <v>8713091001055</v>
      </c>
      <c r="B499" s="284">
        <v>1414</v>
      </c>
      <c r="C499" s="284" t="s">
        <v>5335</v>
      </c>
      <c r="D499" s="284" t="s">
        <v>3600</v>
      </c>
      <c r="E499" s="284" t="s">
        <v>5304</v>
      </c>
      <c r="F499" s="284">
        <v>20</v>
      </c>
      <c r="G499" s="284" t="s">
        <v>3589</v>
      </c>
      <c r="H499" s="284">
        <v>10000856</v>
      </c>
      <c r="I499" s="284" t="s">
        <v>3758</v>
      </c>
      <c r="J499" s="284" t="s">
        <v>5336</v>
      </c>
      <c r="K499" s="288">
        <v>42186</v>
      </c>
      <c r="L499" s="284" t="s">
        <v>5337</v>
      </c>
      <c r="M499" s="284" t="s">
        <v>5312</v>
      </c>
      <c r="N499" s="284" t="s">
        <v>3987</v>
      </c>
      <c r="O499" s="284" t="s">
        <v>3625</v>
      </c>
      <c r="P499" s="284" t="s">
        <v>3626</v>
      </c>
      <c r="Q499" s="284" t="s">
        <v>4841</v>
      </c>
      <c r="R499" s="284" t="s">
        <v>3594</v>
      </c>
      <c r="S499" s="284" t="s">
        <v>3595</v>
      </c>
      <c r="T499" s="284" t="s">
        <v>3596</v>
      </c>
      <c r="U499" s="284" t="s">
        <v>4842</v>
      </c>
      <c r="V499" s="284" t="s">
        <v>5313</v>
      </c>
      <c r="W499" s="284" t="s">
        <v>5314</v>
      </c>
      <c r="X499" s="284" t="s">
        <v>3613</v>
      </c>
      <c r="Y499" s="284" t="s">
        <v>5338</v>
      </c>
      <c r="Z499" s="284" t="s">
        <v>3969</v>
      </c>
      <c r="AA499" s="285" t="s">
        <v>5310</v>
      </c>
    </row>
    <row r="500" spans="1:27" ht="15" customHeight="1">
      <c r="A500" s="283">
        <v>8713304103002</v>
      </c>
      <c r="B500" s="284">
        <v>114567</v>
      </c>
      <c r="C500" s="284" t="s">
        <v>5339</v>
      </c>
      <c r="D500" s="284" t="s">
        <v>3600</v>
      </c>
      <c r="E500" s="284" t="s">
        <v>4143</v>
      </c>
      <c r="F500" s="284">
        <v>20</v>
      </c>
      <c r="G500" s="284" t="s">
        <v>3589</v>
      </c>
      <c r="H500" s="284">
        <v>10000856</v>
      </c>
      <c r="I500" s="284" t="s">
        <v>3758</v>
      </c>
      <c r="J500" s="284" t="s">
        <v>3668</v>
      </c>
      <c r="K500" s="287">
        <v>43253</v>
      </c>
      <c r="L500" s="284" t="s">
        <v>4445</v>
      </c>
      <c r="M500" s="284" t="s">
        <v>5312</v>
      </c>
      <c r="N500" s="284" t="s">
        <v>5318</v>
      </c>
      <c r="O500" s="284"/>
      <c r="P500" s="284" t="s">
        <v>3626</v>
      </c>
      <c r="Q500" s="286" t="s">
        <v>4169</v>
      </c>
      <c r="R500" s="284" t="s">
        <v>3594</v>
      </c>
      <c r="S500" s="284" t="s">
        <v>3595</v>
      </c>
      <c r="T500" s="284" t="s">
        <v>3596</v>
      </c>
      <c r="U500" s="284" t="s">
        <v>4842</v>
      </c>
      <c r="V500" s="284" t="s">
        <v>5340</v>
      </c>
      <c r="W500" s="284" t="s">
        <v>3631</v>
      </c>
      <c r="X500" s="284" t="s">
        <v>3631</v>
      </c>
      <c r="Y500" s="284" t="s">
        <v>5341</v>
      </c>
      <c r="Z500" s="284" t="s">
        <v>3969</v>
      </c>
      <c r="AA500" s="285" t="s">
        <v>5310</v>
      </c>
    </row>
    <row r="501" spans="1:27" ht="15" customHeight="1">
      <c r="A501" s="283">
        <v>8711400413056</v>
      </c>
      <c r="B501" s="284">
        <v>108991</v>
      </c>
      <c r="C501" s="284" t="s">
        <v>5342</v>
      </c>
      <c r="D501" s="284" t="s">
        <v>3600</v>
      </c>
      <c r="E501" s="284" t="s">
        <v>5343</v>
      </c>
      <c r="F501" s="284">
        <v>20</v>
      </c>
      <c r="G501" s="284" t="s">
        <v>3589</v>
      </c>
      <c r="H501" s="284">
        <v>10000856</v>
      </c>
      <c r="I501" s="284" t="s">
        <v>3758</v>
      </c>
      <c r="J501" s="284" t="s">
        <v>5344</v>
      </c>
      <c r="K501" s="284">
        <v>6</v>
      </c>
      <c r="L501" s="284" t="s">
        <v>4496</v>
      </c>
      <c r="M501" s="284" t="s">
        <v>5345</v>
      </c>
      <c r="N501" s="284" t="s">
        <v>3707</v>
      </c>
      <c r="O501" s="284" t="s">
        <v>3625</v>
      </c>
      <c r="P501" s="284" t="s">
        <v>3836</v>
      </c>
      <c r="Q501" s="284" t="s">
        <v>3965</v>
      </c>
      <c r="R501" s="284" t="s">
        <v>3594</v>
      </c>
      <c r="S501" s="284" t="s">
        <v>3595</v>
      </c>
      <c r="T501" s="284" t="s">
        <v>3679</v>
      </c>
      <c r="U501" s="284" t="s">
        <v>5346</v>
      </c>
      <c r="V501" s="284" t="s">
        <v>5347</v>
      </c>
      <c r="W501" s="284" t="s">
        <v>3613</v>
      </c>
      <c r="X501" s="284" t="s">
        <v>3613</v>
      </c>
      <c r="Y501" s="284" t="s">
        <v>5348</v>
      </c>
      <c r="Z501" s="284" t="s">
        <v>3969</v>
      </c>
      <c r="AA501" s="285" t="s">
        <v>5349</v>
      </c>
    </row>
    <row r="502" spans="1:27" ht="15" customHeight="1">
      <c r="A502" s="283">
        <v>8713177004833</v>
      </c>
      <c r="B502" s="284">
        <v>20982</v>
      </c>
      <c r="C502" s="284" t="s">
        <v>5350</v>
      </c>
      <c r="D502" s="284" t="s">
        <v>3600</v>
      </c>
      <c r="E502" s="284" t="s">
        <v>5343</v>
      </c>
      <c r="F502" s="284">
        <v>10</v>
      </c>
      <c r="G502" s="284" t="s">
        <v>3589</v>
      </c>
      <c r="H502" s="284">
        <v>10000856</v>
      </c>
      <c r="I502" s="284" t="s">
        <v>3758</v>
      </c>
      <c r="J502" s="284" t="s">
        <v>5344</v>
      </c>
      <c r="K502" s="284">
        <v>6</v>
      </c>
      <c r="L502" s="284" t="s">
        <v>4496</v>
      </c>
      <c r="M502" s="284" t="s">
        <v>5345</v>
      </c>
      <c r="N502" s="284" t="s">
        <v>3672</v>
      </c>
      <c r="O502" s="284" t="s">
        <v>3625</v>
      </c>
      <c r="P502" s="284" t="s">
        <v>3626</v>
      </c>
      <c r="Q502" s="284" t="s">
        <v>3965</v>
      </c>
      <c r="R502" s="284" t="s">
        <v>3594</v>
      </c>
      <c r="S502" s="284" t="s">
        <v>3595</v>
      </c>
      <c r="T502" s="284" t="s">
        <v>3596</v>
      </c>
      <c r="U502" s="284" t="s">
        <v>5351</v>
      </c>
      <c r="V502" s="284" t="s">
        <v>5352</v>
      </c>
      <c r="W502" s="284" t="s">
        <v>3613</v>
      </c>
      <c r="X502" s="284" t="s">
        <v>3613</v>
      </c>
      <c r="Y502" s="284" t="s">
        <v>5353</v>
      </c>
      <c r="Z502" s="284" t="s">
        <v>3969</v>
      </c>
      <c r="AA502" s="285" t="s">
        <v>5349</v>
      </c>
    </row>
    <row r="503" spans="1:27" ht="15" customHeight="1">
      <c r="A503" s="283">
        <v>8723700009051</v>
      </c>
      <c r="B503" s="284">
        <v>20982</v>
      </c>
      <c r="C503" s="284" t="s">
        <v>5350</v>
      </c>
      <c r="D503" s="284" t="s">
        <v>3600</v>
      </c>
      <c r="E503" s="284" t="s">
        <v>5343</v>
      </c>
      <c r="F503" s="284">
        <v>20</v>
      </c>
      <c r="G503" s="284" t="s">
        <v>3589</v>
      </c>
      <c r="H503" s="284">
        <v>10000856</v>
      </c>
      <c r="I503" s="284" t="s">
        <v>3758</v>
      </c>
      <c r="J503" s="284" t="s">
        <v>5344</v>
      </c>
      <c r="K503" s="284">
        <v>6</v>
      </c>
      <c r="L503" s="284" t="s">
        <v>4496</v>
      </c>
      <c r="M503" s="284" t="s">
        <v>5345</v>
      </c>
      <c r="N503" s="284" t="s">
        <v>3672</v>
      </c>
      <c r="O503" s="284" t="s">
        <v>3625</v>
      </c>
      <c r="P503" s="284" t="s">
        <v>3626</v>
      </c>
      <c r="Q503" s="284" t="s">
        <v>3965</v>
      </c>
      <c r="R503" s="284" t="s">
        <v>3594</v>
      </c>
      <c r="S503" s="284" t="s">
        <v>3595</v>
      </c>
      <c r="T503" s="284" t="s">
        <v>3596</v>
      </c>
      <c r="U503" s="284" t="s">
        <v>5351</v>
      </c>
      <c r="V503" s="284" t="s">
        <v>5352</v>
      </c>
      <c r="W503" s="284" t="s">
        <v>3613</v>
      </c>
      <c r="X503" s="284" t="s">
        <v>3613</v>
      </c>
      <c r="Y503" s="284" t="s">
        <v>5353</v>
      </c>
      <c r="Z503" s="284" t="s">
        <v>3969</v>
      </c>
      <c r="AA503" s="285" t="s">
        <v>5349</v>
      </c>
    </row>
    <row r="504" spans="1:27" ht="15" customHeight="1">
      <c r="A504" s="283">
        <v>8716049005365</v>
      </c>
      <c r="B504" s="284">
        <v>103762</v>
      </c>
      <c r="C504" s="284" t="s">
        <v>5354</v>
      </c>
      <c r="D504" s="284" t="s">
        <v>3600</v>
      </c>
      <c r="E504" s="284" t="s">
        <v>5343</v>
      </c>
      <c r="F504" s="284">
        <v>20</v>
      </c>
      <c r="G504" s="284" t="s">
        <v>3589</v>
      </c>
      <c r="H504" s="284">
        <v>10000856</v>
      </c>
      <c r="I504" s="284" t="s">
        <v>3758</v>
      </c>
      <c r="J504" s="284" t="s">
        <v>5344</v>
      </c>
      <c r="K504" s="284">
        <v>6</v>
      </c>
      <c r="L504" s="284" t="s">
        <v>4496</v>
      </c>
      <c r="M504" s="284" t="s">
        <v>5345</v>
      </c>
      <c r="N504" s="284" t="s">
        <v>3707</v>
      </c>
      <c r="O504" s="284" t="s">
        <v>3625</v>
      </c>
      <c r="P504" s="284" t="s">
        <v>3836</v>
      </c>
      <c r="Q504" s="284" t="s">
        <v>3965</v>
      </c>
      <c r="R504" s="284" t="s">
        <v>3594</v>
      </c>
      <c r="S504" s="284" t="s">
        <v>3595</v>
      </c>
      <c r="T504" s="284" t="s">
        <v>3679</v>
      </c>
      <c r="U504" s="284" t="s">
        <v>5351</v>
      </c>
      <c r="V504" s="284" t="s">
        <v>5352</v>
      </c>
      <c r="W504" s="284" t="s">
        <v>5314</v>
      </c>
      <c r="X504" s="284" t="s">
        <v>3613</v>
      </c>
      <c r="Y504" s="284" t="s">
        <v>5355</v>
      </c>
      <c r="Z504" s="284" t="s">
        <v>3969</v>
      </c>
      <c r="AA504" s="285" t="s">
        <v>5349</v>
      </c>
    </row>
    <row r="505" spans="1:27" ht="15" customHeight="1">
      <c r="A505" s="283">
        <v>8717333785987</v>
      </c>
      <c r="B505" s="284">
        <v>114974</v>
      </c>
      <c r="C505" s="284" t="s">
        <v>5356</v>
      </c>
      <c r="D505" s="284" t="s">
        <v>3600</v>
      </c>
      <c r="E505" s="284" t="s">
        <v>4857</v>
      </c>
      <c r="F505" s="284">
        <v>12</v>
      </c>
      <c r="G505" s="284" t="s">
        <v>3589</v>
      </c>
      <c r="H505" s="284">
        <v>10000856</v>
      </c>
      <c r="I505" s="284" t="s">
        <v>3758</v>
      </c>
      <c r="J505" s="284">
        <v>1</v>
      </c>
      <c r="K505" s="284">
        <v>2</v>
      </c>
      <c r="L505" s="284" t="s">
        <v>3652</v>
      </c>
      <c r="M505" s="284" t="s">
        <v>5357</v>
      </c>
      <c r="N505" s="284" t="s">
        <v>5358</v>
      </c>
      <c r="O505" s="284" t="s">
        <v>3655</v>
      </c>
      <c r="P505" s="284" t="s">
        <v>3998</v>
      </c>
      <c r="Q505" s="284" t="s">
        <v>3965</v>
      </c>
      <c r="R505" s="284" t="s">
        <v>3594</v>
      </c>
      <c r="S505" s="284" t="s">
        <v>3595</v>
      </c>
      <c r="T505" s="284" t="s">
        <v>4123</v>
      </c>
      <c r="U505" s="284" t="s">
        <v>5359</v>
      </c>
      <c r="V505" s="284" t="s">
        <v>5360</v>
      </c>
      <c r="W505" s="284" t="s">
        <v>3613</v>
      </c>
      <c r="X505" s="284" t="s">
        <v>3613</v>
      </c>
      <c r="Y505" s="284" t="s">
        <v>5361</v>
      </c>
      <c r="Z505" s="284" t="s">
        <v>3969</v>
      </c>
      <c r="AA505" s="285" t="s">
        <v>4862</v>
      </c>
    </row>
    <row r="506" spans="1:27" ht="15" customHeight="1">
      <c r="A506" s="283">
        <v>8717333012793</v>
      </c>
      <c r="B506" s="284">
        <v>108198</v>
      </c>
      <c r="C506" s="284" t="s">
        <v>5362</v>
      </c>
      <c r="D506" s="284" t="s">
        <v>3600</v>
      </c>
      <c r="E506" s="284" t="s">
        <v>4857</v>
      </c>
      <c r="F506" s="284">
        <v>10</v>
      </c>
      <c r="G506" s="284" t="s">
        <v>3589</v>
      </c>
      <c r="H506" s="284">
        <v>10000856</v>
      </c>
      <c r="I506" s="284" t="s">
        <v>3758</v>
      </c>
      <c r="J506" s="284">
        <v>1</v>
      </c>
      <c r="K506" s="284" t="s">
        <v>4858</v>
      </c>
      <c r="L506" s="284" t="s">
        <v>3652</v>
      </c>
      <c r="M506" s="284" t="s">
        <v>4859</v>
      </c>
      <c r="N506" s="284" t="s">
        <v>3684</v>
      </c>
      <c r="O506" s="284" t="s">
        <v>3625</v>
      </c>
      <c r="P506" s="284" t="s">
        <v>3712</v>
      </c>
      <c r="Q506" s="284" t="s">
        <v>3965</v>
      </c>
      <c r="R506" s="284" t="s">
        <v>3594</v>
      </c>
      <c r="S506" s="284" t="s">
        <v>3595</v>
      </c>
      <c r="T506" s="284" t="s">
        <v>3966</v>
      </c>
      <c r="U506" s="284" t="s">
        <v>5359</v>
      </c>
      <c r="V506" s="284" t="s">
        <v>5360</v>
      </c>
      <c r="W506" s="284" t="s">
        <v>3613</v>
      </c>
      <c r="X506" s="284" t="s">
        <v>3613</v>
      </c>
      <c r="Y506" s="284" t="s">
        <v>4861</v>
      </c>
      <c r="Z506" s="284" t="s">
        <v>3969</v>
      </c>
      <c r="AA506" s="285" t="s">
        <v>4862</v>
      </c>
    </row>
    <row r="507" spans="1:27" ht="15" customHeight="1">
      <c r="A507" s="283">
        <v>8717333486396</v>
      </c>
      <c r="B507" s="284">
        <v>108197</v>
      </c>
      <c r="C507" s="284" t="s">
        <v>5363</v>
      </c>
      <c r="D507" s="284" t="s">
        <v>3600</v>
      </c>
      <c r="E507" s="284" t="s">
        <v>4857</v>
      </c>
      <c r="F507" s="284">
        <v>10</v>
      </c>
      <c r="G507" s="284" t="s">
        <v>3589</v>
      </c>
      <c r="H507" s="284">
        <v>10000856</v>
      </c>
      <c r="I507" s="284" t="s">
        <v>3758</v>
      </c>
      <c r="J507" s="284">
        <v>1</v>
      </c>
      <c r="K507" s="284" t="s">
        <v>4858</v>
      </c>
      <c r="L507" s="284" t="s">
        <v>3652</v>
      </c>
      <c r="M507" s="284" t="s">
        <v>4859</v>
      </c>
      <c r="N507" s="284" t="s">
        <v>3684</v>
      </c>
      <c r="O507" s="284" t="s">
        <v>3625</v>
      </c>
      <c r="P507" s="284" t="s">
        <v>3712</v>
      </c>
      <c r="Q507" s="284" t="s">
        <v>3965</v>
      </c>
      <c r="R507" s="284" t="s">
        <v>3594</v>
      </c>
      <c r="S507" s="284" t="s">
        <v>3595</v>
      </c>
      <c r="T507" s="284" t="s">
        <v>3966</v>
      </c>
      <c r="U507" s="284" t="s">
        <v>5359</v>
      </c>
      <c r="V507" s="284" t="s">
        <v>5360</v>
      </c>
      <c r="W507" s="284" t="s">
        <v>3613</v>
      </c>
      <c r="X507" s="284" t="s">
        <v>3613</v>
      </c>
      <c r="Y507" s="284" t="s">
        <v>4861</v>
      </c>
      <c r="Z507" s="284" t="s">
        <v>3969</v>
      </c>
      <c r="AA507" s="285" t="s">
        <v>4862</v>
      </c>
    </row>
    <row r="508" spans="1:27" ht="15" customHeight="1">
      <c r="A508" s="283">
        <v>8712755212943</v>
      </c>
      <c r="B508" s="284">
        <v>115157</v>
      </c>
      <c r="C508" s="284" t="s">
        <v>5364</v>
      </c>
      <c r="D508" s="284" t="s">
        <v>3600</v>
      </c>
      <c r="E508" s="284" t="s">
        <v>4857</v>
      </c>
      <c r="F508" s="284">
        <v>10</v>
      </c>
      <c r="G508" s="284" t="s">
        <v>3589</v>
      </c>
      <c r="H508" s="284">
        <v>10000856</v>
      </c>
      <c r="I508" s="284" t="s">
        <v>3758</v>
      </c>
      <c r="J508" s="284">
        <v>1</v>
      </c>
      <c r="K508" s="284" t="s">
        <v>4858</v>
      </c>
      <c r="L508" s="284" t="s">
        <v>3652</v>
      </c>
      <c r="M508" s="284" t="s">
        <v>4859</v>
      </c>
      <c r="N508" s="284" t="s">
        <v>3592</v>
      </c>
      <c r="O508" s="284"/>
      <c r="P508" s="284" t="s">
        <v>3593</v>
      </c>
      <c r="Q508" s="284" t="s">
        <v>3965</v>
      </c>
      <c r="R508" s="284" t="s">
        <v>3594</v>
      </c>
      <c r="S508" s="284" t="s">
        <v>3595</v>
      </c>
      <c r="T508" s="284" t="s">
        <v>3596</v>
      </c>
      <c r="U508" s="284" t="s">
        <v>4842</v>
      </c>
      <c r="V508" s="284" t="s">
        <v>5360</v>
      </c>
      <c r="W508" s="284" t="s">
        <v>3613</v>
      </c>
      <c r="X508" s="284" t="s">
        <v>3613</v>
      </c>
      <c r="Y508" s="284" t="s">
        <v>4865</v>
      </c>
      <c r="Z508" s="284" t="s">
        <v>3969</v>
      </c>
      <c r="AA508" s="285" t="s">
        <v>4862</v>
      </c>
    </row>
    <row r="509" spans="1:27" ht="15" customHeight="1">
      <c r="A509" s="283">
        <v>8713091027055</v>
      </c>
      <c r="B509" s="284">
        <v>9007</v>
      </c>
      <c r="C509" s="284" t="s">
        <v>5365</v>
      </c>
      <c r="D509" s="284" t="s">
        <v>3600</v>
      </c>
      <c r="E509" s="284" t="s">
        <v>4857</v>
      </c>
      <c r="F509" s="284">
        <v>12</v>
      </c>
      <c r="G509" s="284" t="s">
        <v>3589</v>
      </c>
      <c r="H509" s="284">
        <v>10000856</v>
      </c>
      <c r="I509" s="284" t="s">
        <v>3758</v>
      </c>
      <c r="J509" s="284">
        <v>1</v>
      </c>
      <c r="K509" s="284" t="s">
        <v>5366</v>
      </c>
      <c r="L509" s="284" t="s">
        <v>3652</v>
      </c>
      <c r="M509" s="284" t="s">
        <v>5367</v>
      </c>
      <c r="N509" s="284" t="s">
        <v>5368</v>
      </c>
      <c r="O509" s="284" t="s">
        <v>3625</v>
      </c>
      <c r="P509" s="284" t="s">
        <v>3593</v>
      </c>
      <c r="Q509" s="284" t="s">
        <v>3965</v>
      </c>
      <c r="R509" s="284" t="s">
        <v>3594</v>
      </c>
      <c r="S509" s="284" t="s">
        <v>3595</v>
      </c>
      <c r="T509" s="284" t="s">
        <v>3596</v>
      </c>
      <c r="U509" s="284" t="s">
        <v>4842</v>
      </c>
      <c r="V509" s="284" t="s">
        <v>5360</v>
      </c>
      <c r="W509" s="284" t="s">
        <v>3613</v>
      </c>
      <c r="X509" s="284" t="s">
        <v>3613</v>
      </c>
      <c r="Y509" s="284" t="s">
        <v>5369</v>
      </c>
      <c r="Z509" s="284" t="s">
        <v>3969</v>
      </c>
      <c r="AA509" s="285" t="s">
        <v>4862</v>
      </c>
    </row>
    <row r="510" spans="1:27" ht="15" customHeight="1">
      <c r="A510" s="283">
        <v>8712769025379</v>
      </c>
      <c r="B510" s="284">
        <v>25572</v>
      </c>
      <c r="C510" s="284" t="s">
        <v>5370</v>
      </c>
      <c r="D510" s="284" t="s">
        <v>3600</v>
      </c>
      <c r="E510" s="284" t="s">
        <v>3961</v>
      </c>
      <c r="F510" s="284">
        <v>6</v>
      </c>
      <c r="G510" s="284" t="s">
        <v>3589</v>
      </c>
      <c r="H510" s="284">
        <v>10000856</v>
      </c>
      <c r="I510" s="284" t="s">
        <v>3758</v>
      </c>
      <c r="J510" s="287">
        <v>43132</v>
      </c>
      <c r="K510" s="284">
        <v>6</v>
      </c>
      <c r="L510" s="284" t="s">
        <v>3652</v>
      </c>
      <c r="M510" s="284" t="s">
        <v>5371</v>
      </c>
      <c r="N510" s="284" t="s">
        <v>5372</v>
      </c>
      <c r="O510" s="284" t="s">
        <v>3625</v>
      </c>
      <c r="P510" s="284" t="s">
        <v>4072</v>
      </c>
      <c r="Q510" s="284" t="s">
        <v>3965</v>
      </c>
      <c r="R510" s="284" t="s">
        <v>3608</v>
      </c>
      <c r="S510" s="284" t="s">
        <v>3609</v>
      </c>
      <c r="T510" s="284" t="s">
        <v>3797</v>
      </c>
      <c r="U510" s="286" t="s">
        <v>5373</v>
      </c>
      <c r="V510" s="284" t="s">
        <v>5374</v>
      </c>
      <c r="W510" s="284" t="s">
        <v>5314</v>
      </c>
      <c r="X510" s="284" t="s">
        <v>3631</v>
      </c>
      <c r="Y510" s="284" t="s">
        <v>5375</v>
      </c>
      <c r="Z510" s="284" t="s">
        <v>3969</v>
      </c>
      <c r="AA510" s="285" t="s">
        <v>3970</v>
      </c>
    </row>
    <row r="511" spans="1:27" ht="15" customHeight="1">
      <c r="A511" s="283">
        <v>8714632061897</v>
      </c>
      <c r="B511" s="284">
        <v>23760</v>
      </c>
      <c r="C511" s="284" t="s">
        <v>5376</v>
      </c>
      <c r="D511" s="284" t="s">
        <v>3600</v>
      </c>
      <c r="E511" s="284" t="s">
        <v>3961</v>
      </c>
      <c r="F511" s="284">
        <v>10</v>
      </c>
      <c r="G511" s="284" t="s">
        <v>3589</v>
      </c>
      <c r="H511" s="284">
        <v>10000856</v>
      </c>
      <c r="I511" s="284" t="s">
        <v>3758</v>
      </c>
      <c r="J511" s="287">
        <v>43132</v>
      </c>
      <c r="K511" s="284">
        <v>6</v>
      </c>
      <c r="L511" s="284" t="s">
        <v>3652</v>
      </c>
      <c r="M511" s="284" t="s">
        <v>5377</v>
      </c>
      <c r="N511" s="284" t="s">
        <v>5372</v>
      </c>
      <c r="O511" s="284" t="s">
        <v>3625</v>
      </c>
      <c r="P511" s="284" t="s">
        <v>4072</v>
      </c>
      <c r="Q511" s="284" t="s">
        <v>3965</v>
      </c>
      <c r="R511" s="284" t="s">
        <v>3594</v>
      </c>
      <c r="S511" s="284" t="s">
        <v>3595</v>
      </c>
      <c r="T511" s="284" t="s">
        <v>3596</v>
      </c>
      <c r="U511" s="284" t="s">
        <v>4842</v>
      </c>
      <c r="V511" s="284" t="s">
        <v>5378</v>
      </c>
      <c r="W511" s="284" t="s">
        <v>3631</v>
      </c>
      <c r="X511" s="284" t="s">
        <v>3631</v>
      </c>
      <c r="Y511" s="284" t="s">
        <v>5379</v>
      </c>
      <c r="Z511" s="284" t="s">
        <v>3969</v>
      </c>
      <c r="AA511" s="285" t="s">
        <v>3970</v>
      </c>
    </row>
    <row r="512" spans="1:27" ht="15" customHeight="1">
      <c r="A512" s="283">
        <v>8714632090675</v>
      </c>
      <c r="B512" s="284">
        <v>28551</v>
      </c>
      <c r="C512" s="284" t="s">
        <v>5380</v>
      </c>
      <c r="D512" s="284" t="s">
        <v>3600</v>
      </c>
      <c r="E512" s="284" t="s">
        <v>3961</v>
      </c>
      <c r="F512" s="284">
        <v>20</v>
      </c>
      <c r="G512" s="284" t="s">
        <v>3589</v>
      </c>
      <c r="H512" s="284">
        <v>10000856</v>
      </c>
      <c r="I512" s="284" t="s">
        <v>3758</v>
      </c>
      <c r="J512" s="284">
        <v>1</v>
      </c>
      <c r="K512" s="284">
        <v>3</v>
      </c>
      <c r="L512" s="284" t="s">
        <v>3652</v>
      </c>
      <c r="M512" s="284" t="s">
        <v>5381</v>
      </c>
      <c r="N512" s="284" t="s">
        <v>5382</v>
      </c>
      <c r="O512" s="284" t="s">
        <v>3655</v>
      </c>
      <c r="P512" s="284" t="s">
        <v>3998</v>
      </c>
      <c r="Q512" s="284" t="s">
        <v>3965</v>
      </c>
      <c r="R512" s="284" t="s">
        <v>3594</v>
      </c>
      <c r="S512" s="284" t="s">
        <v>3595</v>
      </c>
      <c r="T512" s="284" t="s">
        <v>3596</v>
      </c>
      <c r="U512" s="284" t="s">
        <v>4130</v>
      </c>
      <c r="V512" s="284" t="s">
        <v>5383</v>
      </c>
      <c r="W512" s="284" t="s">
        <v>3631</v>
      </c>
      <c r="X512" s="284" t="s">
        <v>3631</v>
      </c>
      <c r="Y512" s="284" t="s">
        <v>5384</v>
      </c>
      <c r="Z512" s="284" t="s">
        <v>3969</v>
      </c>
      <c r="AA512" s="285" t="s">
        <v>3970</v>
      </c>
    </row>
    <row r="513" spans="1:27" ht="15" customHeight="1">
      <c r="A513" s="283">
        <v>8710198231552</v>
      </c>
      <c r="B513" s="284">
        <v>119085</v>
      </c>
      <c r="C513" s="284" t="s">
        <v>5385</v>
      </c>
      <c r="D513" s="284" t="s">
        <v>3600</v>
      </c>
      <c r="E513" s="284" t="s">
        <v>3961</v>
      </c>
      <c r="F513" s="284">
        <v>20</v>
      </c>
      <c r="G513" s="284" t="s">
        <v>3589</v>
      </c>
      <c r="H513" s="284">
        <v>10000856</v>
      </c>
      <c r="I513" s="284" t="s">
        <v>3758</v>
      </c>
      <c r="J513" s="284" t="s">
        <v>3759</v>
      </c>
      <c r="K513" s="284" t="s">
        <v>4264</v>
      </c>
      <c r="L513" s="284" t="s">
        <v>3591</v>
      </c>
      <c r="M513" s="284" t="s">
        <v>5386</v>
      </c>
      <c r="N513" s="284" t="s">
        <v>3592</v>
      </c>
      <c r="O513" s="284" t="s">
        <v>3625</v>
      </c>
      <c r="P513" s="284" t="s">
        <v>4072</v>
      </c>
      <c r="Q513" s="284" t="s">
        <v>3965</v>
      </c>
      <c r="R513" s="284" t="s">
        <v>3594</v>
      </c>
      <c r="S513" s="284" t="s">
        <v>3595</v>
      </c>
      <c r="T513" s="284" t="s">
        <v>4123</v>
      </c>
      <c r="U513" s="284" t="s">
        <v>5387</v>
      </c>
      <c r="V513" s="284" t="s">
        <v>5388</v>
      </c>
      <c r="W513" s="284" t="s">
        <v>5314</v>
      </c>
      <c r="X513" s="284" t="s">
        <v>3768</v>
      </c>
      <c r="Y513" s="284" t="s">
        <v>5389</v>
      </c>
      <c r="Z513" s="284" t="s">
        <v>3969</v>
      </c>
      <c r="AA513" s="285" t="s">
        <v>3970</v>
      </c>
    </row>
    <row r="514" spans="1:27" ht="15" customHeight="1">
      <c r="A514" s="283">
        <v>8710198179779</v>
      </c>
      <c r="B514" s="284">
        <v>112445</v>
      </c>
      <c r="C514" s="284" t="s">
        <v>5390</v>
      </c>
      <c r="D514" s="284" t="s">
        <v>3600</v>
      </c>
      <c r="E514" s="284" t="s">
        <v>3961</v>
      </c>
      <c r="F514" s="284">
        <v>20</v>
      </c>
      <c r="G514" s="284" t="s">
        <v>3589</v>
      </c>
      <c r="H514" s="284">
        <v>10000856</v>
      </c>
      <c r="I514" s="284" t="s">
        <v>3758</v>
      </c>
      <c r="J514" s="284">
        <v>1</v>
      </c>
      <c r="K514" s="284">
        <v>3</v>
      </c>
      <c r="L514" s="284" t="s">
        <v>3652</v>
      </c>
      <c r="M514" s="284" t="s">
        <v>4122</v>
      </c>
      <c r="N514" s="284" t="s">
        <v>3672</v>
      </c>
      <c r="O514" s="284" t="s">
        <v>3625</v>
      </c>
      <c r="P514" s="284" t="s">
        <v>3998</v>
      </c>
      <c r="Q514" s="284" t="s">
        <v>3965</v>
      </c>
      <c r="R514" s="284" t="s">
        <v>3594</v>
      </c>
      <c r="S514" s="284" t="s">
        <v>3595</v>
      </c>
      <c r="T514" s="284" t="s">
        <v>4123</v>
      </c>
      <c r="U514" s="284" t="s">
        <v>4124</v>
      </c>
      <c r="V514" s="284" t="s">
        <v>5391</v>
      </c>
      <c r="W514" s="284" t="s">
        <v>5314</v>
      </c>
      <c r="X514" s="284" t="s">
        <v>3768</v>
      </c>
      <c r="Y514" s="284"/>
      <c r="Z514" s="284" t="s">
        <v>3969</v>
      </c>
      <c r="AA514" s="285" t="s">
        <v>3970</v>
      </c>
    </row>
    <row r="515" spans="1:27" ht="15" customHeight="1">
      <c r="A515" s="283">
        <v>8710198127190</v>
      </c>
      <c r="B515" s="284">
        <v>27385</v>
      </c>
      <c r="C515" s="284" t="s">
        <v>5392</v>
      </c>
      <c r="D515" s="284" t="s">
        <v>3600</v>
      </c>
      <c r="E515" s="284" t="s">
        <v>3961</v>
      </c>
      <c r="F515" s="284">
        <v>20</v>
      </c>
      <c r="G515" s="284" t="s">
        <v>3589</v>
      </c>
      <c r="H515" s="284">
        <v>10000856</v>
      </c>
      <c r="I515" s="284" t="s">
        <v>3758</v>
      </c>
      <c r="J515" s="284">
        <v>1</v>
      </c>
      <c r="K515" s="284">
        <v>3</v>
      </c>
      <c r="L515" s="284" t="s">
        <v>3652</v>
      </c>
      <c r="M515" s="284" t="s">
        <v>3962</v>
      </c>
      <c r="N515" s="284" t="s">
        <v>3963</v>
      </c>
      <c r="O515" s="284" t="s">
        <v>3655</v>
      </c>
      <c r="P515" s="284" t="s">
        <v>3964</v>
      </c>
      <c r="Q515" s="284" t="s">
        <v>3965</v>
      </c>
      <c r="R515" s="284" t="s">
        <v>3594</v>
      </c>
      <c r="S515" s="284" t="s">
        <v>3595</v>
      </c>
      <c r="T515" s="284" t="s">
        <v>3966</v>
      </c>
      <c r="U515" s="284" t="s">
        <v>4130</v>
      </c>
      <c r="V515" s="284" t="s">
        <v>5393</v>
      </c>
      <c r="W515" s="284" t="s">
        <v>5314</v>
      </c>
      <c r="X515" s="284" t="s">
        <v>3631</v>
      </c>
      <c r="Y515" s="284" t="s">
        <v>5379</v>
      </c>
      <c r="Z515" s="284" t="s">
        <v>3969</v>
      </c>
      <c r="AA515" s="285" t="s">
        <v>3970</v>
      </c>
    </row>
    <row r="516" spans="1:27" ht="15" customHeight="1">
      <c r="A516" s="283">
        <v>8710198127176</v>
      </c>
      <c r="B516" s="284">
        <v>27384</v>
      </c>
      <c r="C516" s="284" t="s">
        <v>5394</v>
      </c>
      <c r="D516" s="284" t="s">
        <v>3600</v>
      </c>
      <c r="E516" s="284" t="s">
        <v>3961</v>
      </c>
      <c r="F516" s="284">
        <v>20</v>
      </c>
      <c r="G516" s="284" t="s">
        <v>3589</v>
      </c>
      <c r="H516" s="284">
        <v>10000856</v>
      </c>
      <c r="I516" s="284" t="s">
        <v>3758</v>
      </c>
      <c r="J516" s="287">
        <v>43132</v>
      </c>
      <c r="K516" s="284">
        <v>6</v>
      </c>
      <c r="L516" s="284" t="s">
        <v>3652</v>
      </c>
      <c r="M516" s="284" t="s">
        <v>4129</v>
      </c>
      <c r="N516" s="284" t="s">
        <v>5372</v>
      </c>
      <c r="O516" s="284" t="s">
        <v>3625</v>
      </c>
      <c r="P516" s="284" t="s">
        <v>4072</v>
      </c>
      <c r="Q516" s="284" t="s">
        <v>3965</v>
      </c>
      <c r="R516" s="284" t="s">
        <v>3594</v>
      </c>
      <c r="S516" s="284" t="s">
        <v>3595</v>
      </c>
      <c r="T516" s="284" t="s">
        <v>3966</v>
      </c>
      <c r="U516" s="284" t="s">
        <v>4130</v>
      </c>
      <c r="V516" s="284" t="s">
        <v>5393</v>
      </c>
      <c r="W516" s="284" t="s">
        <v>5314</v>
      </c>
      <c r="X516" s="284" t="s">
        <v>3631</v>
      </c>
      <c r="Y516" s="284" t="s">
        <v>5379</v>
      </c>
      <c r="Z516" s="284" t="s">
        <v>3969</v>
      </c>
      <c r="AA516" s="285" t="s">
        <v>3970</v>
      </c>
    </row>
    <row r="517" spans="1:27" ht="15" customHeight="1">
      <c r="A517" s="283">
        <v>5000158106710</v>
      </c>
      <c r="B517" s="284">
        <v>112524</v>
      </c>
      <c r="C517" s="284" t="s">
        <v>5395</v>
      </c>
      <c r="D517" s="284" t="s">
        <v>3600</v>
      </c>
      <c r="E517" s="284" t="s">
        <v>3961</v>
      </c>
      <c r="F517" s="284">
        <v>12</v>
      </c>
      <c r="G517" s="284" t="s">
        <v>3589</v>
      </c>
      <c r="H517" s="284">
        <v>10000856</v>
      </c>
      <c r="I517" s="284" t="s">
        <v>3758</v>
      </c>
      <c r="J517" s="284" t="s">
        <v>4199</v>
      </c>
      <c r="K517" s="284" t="s">
        <v>5396</v>
      </c>
      <c r="L517" s="284" t="s">
        <v>5397</v>
      </c>
      <c r="M517" s="284" t="s">
        <v>5398</v>
      </c>
      <c r="N517" s="284" t="s">
        <v>3684</v>
      </c>
      <c r="O517" s="284" t="s">
        <v>3655</v>
      </c>
      <c r="P517" s="284" t="s">
        <v>4312</v>
      </c>
      <c r="Q517" s="284" t="s">
        <v>3965</v>
      </c>
      <c r="R517" s="284" t="s">
        <v>3594</v>
      </c>
      <c r="S517" s="284" t="s">
        <v>3595</v>
      </c>
      <c r="T517" s="284" t="s">
        <v>5399</v>
      </c>
      <c r="U517" s="284" t="s">
        <v>5400</v>
      </c>
      <c r="V517" s="284" t="s">
        <v>5401</v>
      </c>
      <c r="W517" s="284" t="s">
        <v>3645</v>
      </c>
      <c r="X517" s="284" t="s">
        <v>3645</v>
      </c>
      <c r="Y517" s="284" t="s">
        <v>5402</v>
      </c>
      <c r="Z517" s="284" t="s">
        <v>3969</v>
      </c>
      <c r="AA517" s="285" t="s">
        <v>3970</v>
      </c>
    </row>
    <row r="518" spans="1:27" ht="15" customHeight="1">
      <c r="A518" s="283">
        <v>8717333710316</v>
      </c>
      <c r="B518" s="284">
        <v>115530</v>
      </c>
      <c r="C518" s="284" t="s">
        <v>5403</v>
      </c>
      <c r="D518" s="284" t="s">
        <v>3600</v>
      </c>
      <c r="E518" s="284" t="s">
        <v>3961</v>
      </c>
      <c r="F518" s="284">
        <v>40</v>
      </c>
      <c r="G518" s="284" t="s">
        <v>3589</v>
      </c>
      <c r="H518" s="284">
        <v>10000856</v>
      </c>
      <c r="I518" s="284" t="s">
        <v>3758</v>
      </c>
      <c r="J518" s="284" t="s">
        <v>3590</v>
      </c>
      <c r="K518" s="284" t="s">
        <v>4264</v>
      </c>
      <c r="L518" s="284" t="s">
        <v>3591</v>
      </c>
      <c r="M518" s="284" t="s">
        <v>5404</v>
      </c>
      <c r="N518" s="284" t="s">
        <v>3963</v>
      </c>
      <c r="O518" s="284" t="s">
        <v>3655</v>
      </c>
      <c r="P518" s="284" t="s">
        <v>4043</v>
      </c>
      <c r="Q518" s="284" t="s">
        <v>3965</v>
      </c>
      <c r="R518" s="284" t="s">
        <v>3594</v>
      </c>
      <c r="S518" s="284" t="s">
        <v>3595</v>
      </c>
      <c r="T518" s="284" t="s">
        <v>4123</v>
      </c>
      <c r="U518" s="284" t="s">
        <v>5405</v>
      </c>
      <c r="V518" s="284" t="s">
        <v>5406</v>
      </c>
      <c r="W518" s="284" t="s">
        <v>5314</v>
      </c>
      <c r="X518" s="284" t="s">
        <v>3768</v>
      </c>
      <c r="Y518" s="284" t="s">
        <v>5407</v>
      </c>
      <c r="Z518" s="284" t="s">
        <v>3969</v>
      </c>
      <c r="AA518" s="285" t="s">
        <v>3970</v>
      </c>
    </row>
    <row r="519" spans="1:27" ht="15" customHeight="1">
      <c r="A519" s="283">
        <v>8717333492267</v>
      </c>
      <c r="B519" s="284">
        <v>111360</v>
      </c>
      <c r="C519" s="284" t="s">
        <v>5408</v>
      </c>
      <c r="D519" s="284" t="s">
        <v>3600</v>
      </c>
      <c r="E519" s="284" t="s">
        <v>3961</v>
      </c>
      <c r="F519" s="284">
        <v>20</v>
      </c>
      <c r="G519" s="284" t="s">
        <v>3589</v>
      </c>
      <c r="H519" s="284">
        <v>10000856</v>
      </c>
      <c r="I519" s="284" t="s">
        <v>3758</v>
      </c>
      <c r="J519" s="284">
        <v>1</v>
      </c>
      <c r="K519" s="284">
        <v>3</v>
      </c>
      <c r="L519" s="284" t="s">
        <v>5409</v>
      </c>
      <c r="M519" s="284" t="s">
        <v>5410</v>
      </c>
      <c r="N519" s="284" t="s">
        <v>3672</v>
      </c>
      <c r="O519" s="284" t="s">
        <v>3625</v>
      </c>
      <c r="P519" s="284" t="s">
        <v>3626</v>
      </c>
      <c r="Q519" s="284" t="s">
        <v>3965</v>
      </c>
      <c r="R519" s="284" t="s">
        <v>3594</v>
      </c>
      <c r="S519" s="284" t="s">
        <v>3595</v>
      </c>
      <c r="T519" s="284" t="s">
        <v>4123</v>
      </c>
      <c r="U519" s="284" t="s">
        <v>4842</v>
      </c>
      <c r="V519" s="284" t="s">
        <v>5411</v>
      </c>
      <c r="W519" s="284" t="s">
        <v>5314</v>
      </c>
      <c r="X519" s="284" t="s">
        <v>3768</v>
      </c>
      <c r="Y519" s="284" t="s">
        <v>5412</v>
      </c>
      <c r="Z519" s="284" t="s">
        <v>3969</v>
      </c>
      <c r="AA519" s="285" t="s">
        <v>3970</v>
      </c>
    </row>
    <row r="520" spans="1:27" ht="15" customHeight="1">
      <c r="A520" s="283">
        <v>8717333596569</v>
      </c>
      <c r="B520" s="284">
        <v>113307</v>
      </c>
      <c r="C520" s="284" t="s">
        <v>5413</v>
      </c>
      <c r="D520" s="284" t="s">
        <v>3600</v>
      </c>
      <c r="E520" s="284" t="s">
        <v>3961</v>
      </c>
      <c r="F520" s="284">
        <v>20</v>
      </c>
      <c r="G520" s="284" t="s">
        <v>3589</v>
      </c>
      <c r="H520" s="284">
        <v>10000856</v>
      </c>
      <c r="I520" s="284" t="s">
        <v>3758</v>
      </c>
      <c r="J520" s="284">
        <v>1</v>
      </c>
      <c r="K520" s="284">
        <v>3</v>
      </c>
      <c r="L520" s="284" t="s">
        <v>5409</v>
      </c>
      <c r="M520" s="284" t="s">
        <v>5410</v>
      </c>
      <c r="N520" s="284" t="s">
        <v>3672</v>
      </c>
      <c r="O520" s="284" t="s">
        <v>3625</v>
      </c>
      <c r="P520" s="284" t="s">
        <v>3626</v>
      </c>
      <c r="Q520" s="284" t="s">
        <v>3965</v>
      </c>
      <c r="R520" s="284" t="s">
        <v>3594</v>
      </c>
      <c r="S520" s="284" t="s">
        <v>3595</v>
      </c>
      <c r="T520" s="284" t="s">
        <v>4123</v>
      </c>
      <c r="U520" s="284" t="s">
        <v>4842</v>
      </c>
      <c r="V520" s="284" t="s">
        <v>5411</v>
      </c>
      <c r="W520" s="284" t="s">
        <v>5314</v>
      </c>
      <c r="X520" s="284" t="s">
        <v>3768</v>
      </c>
      <c r="Y520" s="284" t="s">
        <v>5412</v>
      </c>
      <c r="Z520" s="284" t="s">
        <v>3969</v>
      </c>
      <c r="AA520" s="285" t="s">
        <v>3970</v>
      </c>
    </row>
    <row r="521" spans="1:27" ht="15" customHeight="1">
      <c r="A521" s="283">
        <v>8712755213445</v>
      </c>
      <c r="B521" s="284">
        <v>114961</v>
      </c>
      <c r="C521" s="284" t="s">
        <v>5414</v>
      </c>
      <c r="D521" s="284" t="s">
        <v>3600</v>
      </c>
      <c r="E521" s="284" t="s">
        <v>3961</v>
      </c>
      <c r="F521" s="284">
        <v>10</v>
      </c>
      <c r="G521" s="284" t="s">
        <v>3589</v>
      </c>
      <c r="H521" s="284">
        <v>10000856</v>
      </c>
      <c r="I521" s="284" t="s">
        <v>3758</v>
      </c>
      <c r="J521" s="284" t="s">
        <v>3590</v>
      </c>
      <c r="K521" s="284" t="s">
        <v>4264</v>
      </c>
      <c r="L521" s="284" t="s">
        <v>3591</v>
      </c>
      <c r="M521" s="284" t="s">
        <v>5404</v>
      </c>
      <c r="N521" s="284" t="s">
        <v>4095</v>
      </c>
      <c r="O521" s="284" t="s">
        <v>3625</v>
      </c>
      <c r="P521" s="284" t="s">
        <v>4096</v>
      </c>
      <c r="Q521" s="284" t="s">
        <v>3965</v>
      </c>
      <c r="R521" s="284" t="s">
        <v>3608</v>
      </c>
      <c r="S521" s="284" t="s">
        <v>3609</v>
      </c>
      <c r="T521" s="284" t="s">
        <v>4123</v>
      </c>
      <c r="U521" s="284" t="s">
        <v>4842</v>
      </c>
      <c r="V521" s="284" t="s">
        <v>5415</v>
      </c>
      <c r="W521" s="284" t="s">
        <v>3613</v>
      </c>
      <c r="X521" s="284" t="s">
        <v>3768</v>
      </c>
      <c r="Y521" s="284" t="s">
        <v>5416</v>
      </c>
      <c r="Z521" s="284" t="s">
        <v>3969</v>
      </c>
      <c r="AA521" s="285" t="s">
        <v>3970</v>
      </c>
    </row>
    <row r="522" spans="1:27" ht="15" customHeight="1">
      <c r="A522" s="283">
        <v>8717333243173</v>
      </c>
      <c r="B522" s="284">
        <v>23679</v>
      </c>
      <c r="C522" s="284" t="s">
        <v>5417</v>
      </c>
      <c r="D522" s="284" t="s">
        <v>3600</v>
      </c>
      <c r="E522" s="284" t="s">
        <v>3961</v>
      </c>
      <c r="F522" s="284">
        <v>20</v>
      </c>
      <c r="G522" s="284" t="s">
        <v>3589</v>
      </c>
      <c r="H522" s="284">
        <v>10000856</v>
      </c>
      <c r="I522" s="284" t="s">
        <v>3758</v>
      </c>
      <c r="J522" s="284">
        <v>1</v>
      </c>
      <c r="K522" s="284" t="s">
        <v>4132</v>
      </c>
      <c r="L522" s="284" t="s">
        <v>3652</v>
      </c>
      <c r="M522" s="284"/>
      <c r="N522" s="284" t="s">
        <v>4095</v>
      </c>
      <c r="O522" s="284" t="s">
        <v>3711</v>
      </c>
      <c r="P522" s="284" t="s">
        <v>4096</v>
      </c>
      <c r="Q522" s="284" t="s">
        <v>3965</v>
      </c>
      <c r="R522" s="284" t="s">
        <v>3594</v>
      </c>
      <c r="S522" s="284" t="s">
        <v>3595</v>
      </c>
      <c r="T522" s="284" t="s">
        <v>3966</v>
      </c>
      <c r="U522" s="284" t="s">
        <v>4842</v>
      </c>
      <c r="V522" s="284" t="s">
        <v>5378</v>
      </c>
      <c r="W522" s="284" t="s">
        <v>3613</v>
      </c>
      <c r="X522" s="284" t="s">
        <v>3631</v>
      </c>
      <c r="Y522" s="284" t="s">
        <v>5418</v>
      </c>
      <c r="Z522" s="284" t="s">
        <v>3969</v>
      </c>
      <c r="AA522" s="285" t="s">
        <v>3970</v>
      </c>
    </row>
    <row r="523" spans="1:27" ht="15" customHeight="1">
      <c r="A523" s="283">
        <v>8717333486419</v>
      </c>
      <c r="B523" s="284">
        <v>24252</v>
      </c>
      <c r="C523" s="284" t="s">
        <v>5419</v>
      </c>
      <c r="D523" s="284" t="s">
        <v>3600</v>
      </c>
      <c r="E523" s="284" t="s">
        <v>3961</v>
      </c>
      <c r="F523" s="284">
        <v>40</v>
      </c>
      <c r="G523" s="284" t="s">
        <v>3589</v>
      </c>
      <c r="H523" s="284">
        <v>10000856</v>
      </c>
      <c r="I523" s="284" t="s">
        <v>3758</v>
      </c>
      <c r="J523" s="287">
        <v>43132</v>
      </c>
      <c r="K523" s="284">
        <v>6</v>
      </c>
      <c r="L523" s="284" t="s">
        <v>3652</v>
      </c>
      <c r="M523" s="284" t="s">
        <v>5377</v>
      </c>
      <c r="N523" s="284" t="s">
        <v>4095</v>
      </c>
      <c r="O523" s="284" t="s">
        <v>3625</v>
      </c>
      <c r="P523" s="284" t="s">
        <v>4096</v>
      </c>
      <c r="Q523" s="284" t="s">
        <v>3965</v>
      </c>
      <c r="R523" s="284" t="s">
        <v>3594</v>
      </c>
      <c r="S523" s="284" t="s">
        <v>3595</v>
      </c>
      <c r="T523" s="284" t="s">
        <v>3966</v>
      </c>
      <c r="U523" s="284" t="s">
        <v>4842</v>
      </c>
      <c r="V523" s="284" t="s">
        <v>5378</v>
      </c>
      <c r="W523" s="284" t="s">
        <v>3613</v>
      </c>
      <c r="X523" s="284" t="s">
        <v>3631</v>
      </c>
      <c r="Y523" s="284" t="s">
        <v>5420</v>
      </c>
      <c r="Z523" s="284" t="s">
        <v>3969</v>
      </c>
      <c r="AA523" s="285" t="s">
        <v>3970</v>
      </c>
    </row>
    <row r="524" spans="1:27" ht="15" customHeight="1">
      <c r="A524" s="283">
        <v>8717333243166</v>
      </c>
      <c r="B524" s="284">
        <v>24252</v>
      </c>
      <c r="C524" s="284" t="s">
        <v>5419</v>
      </c>
      <c r="D524" s="284" t="s">
        <v>3600</v>
      </c>
      <c r="E524" s="284" t="s">
        <v>3961</v>
      </c>
      <c r="F524" s="284">
        <v>20</v>
      </c>
      <c r="G524" s="284" t="s">
        <v>3589</v>
      </c>
      <c r="H524" s="284">
        <v>10000856</v>
      </c>
      <c r="I524" s="284" t="s">
        <v>3758</v>
      </c>
      <c r="J524" s="287">
        <v>43132</v>
      </c>
      <c r="K524" s="284">
        <v>6</v>
      </c>
      <c r="L524" s="284" t="s">
        <v>3652</v>
      </c>
      <c r="M524" s="284" t="s">
        <v>5377</v>
      </c>
      <c r="N524" s="284" t="s">
        <v>4095</v>
      </c>
      <c r="O524" s="284" t="s">
        <v>3625</v>
      </c>
      <c r="P524" s="284" t="s">
        <v>4096</v>
      </c>
      <c r="Q524" s="284" t="s">
        <v>3965</v>
      </c>
      <c r="R524" s="284" t="s">
        <v>3594</v>
      </c>
      <c r="S524" s="284" t="s">
        <v>3595</v>
      </c>
      <c r="T524" s="284" t="s">
        <v>3966</v>
      </c>
      <c r="U524" s="284" t="s">
        <v>4842</v>
      </c>
      <c r="V524" s="284" t="s">
        <v>5378</v>
      </c>
      <c r="W524" s="284" t="s">
        <v>3613</v>
      </c>
      <c r="X524" s="284" t="s">
        <v>3631</v>
      </c>
      <c r="Y524" s="284" t="s">
        <v>5420</v>
      </c>
      <c r="Z524" s="284" t="s">
        <v>3969</v>
      </c>
      <c r="AA524" s="285" t="s">
        <v>3970</v>
      </c>
    </row>
    <row r="525" spans="1:27" ht="15" customHeight="1">
      <c r="A525" s="283">
        <v>8711555018762</v>
      </c>
      <c r="B525" s="284">
        <v>22730</v>
      </c>
      <c r="C525" s="284" t="s">
        <v>5421</v>
      </c>
      <c r="D525" s="284" t="s">
        <v>3600</v>
      </c>
      <c r="E525" s="284" t="s">
        <v>3961</v>
      </c>
      <c r="F525" s="284">
        <v>20</v>
      </c>
      <c r="G525" s="284" t="s">
        <v>3589</v>
      </c>
      <c r="H525" s="284">
        <v>10000856</v>
      </c>
      <c r="I525" s="284" t="s">
        <v>3758</v>
      </c>
      <c r="J525" s="284">
        <v>1</v>
      </c>
      <c r="K525" s="284" t="s">
        <v>4132</v>
      </c>
      <c r="L525" s="284" t="s">
        <v>3652</v>
      </c>
      <c r="M525" s="284"/>
      <c r="N525" s="284" t="s">
        <v>4095</v>
      </c>
      <c r="O525" s="284" t="s">
        <v>3711</v>
      </c>
      <c r="P525" s="284" t="s">
        <v>4096</v>
      </c>
      <c r="Q525" s="284" t="s">
        <v>3965</v>
      </c>
      <c r="R525" s="284" t="s">
        <v>3594</v>
      </c>
      <c r="S525" s="284" t="s">
        <v>3595</v>
      </c>
      <c r="T525" s="284" t="s">
        <v>3966</v>
      </c>
      <c r="U525" s="284" t="s">
        <v>4842</v>
      </c>
      <c r="V525" s="284" t="s">
        <v>5378</v>
      </c>
      <c r="W525" s="284" t="s">
        <v>3613</v>
      </c>
      <c r="X525" s="284" t="s">
        <v>3631</v>
      </c>
      <c r="Y525" s="284" t="s">
        <v>5418</v>
      </c>
      <c r="Z525" s="284" t="s">
        <v>3969</v>
      </c>
      <c r="AA525" s="285" t="s">
        <v>3970</v>
      </c>
    </row>
    <row r="526" spans="1:27" ht="15" customHeight="1">
      <c r="A526" s="283">
        <v>8711555131799</v>
      </c>
      <c r="B526" s="284">
        <v>22704</v>
      </c>
      <c r="C526" s="284" t="s">
        <v>5422</v>
      </c>
      <c r="D526" s="284" t="s">
        <v>3600</v>
      </c>
      <c r="E526" s="284" t="s">
        <v>3961</v>
      </c>
      <c r="F526" s="284">
        <v>40</v>
      </c>
      <c r="G526" s="284" t="s">
        <v>3589</v>
      </c>
      <c r="H526" s="284">
        <v>10000856</v>
      </c>
      <c r="I526" s="284" t="s">
        <v>3758</v>
      </c>
      <c r="J526" s="287">
        <v>43132</v>
      </c>
      <c r="K526" s="284">
        <v>6</v>
      </c>
      <c r="L526" s="284" t="s">
        <v>3652</v>
      </c>
      <c r="M526" s="284" t="s">
        <v>5377</v>
      </c>
      <c r="N526" s="284" t="s">
        <v>4095</v>
      </c>
      <c r="O526" s="284" t="s">
        <v>3625</v>
      </c>
      <c r="P526" s="284" t="s">
        <v>4096</v>
      </c>
      <c r="Q526" s="284" t="s">
        <v>3965</v>
      </c>
      <c r="R526" s="284" t="s">
        <v>3594</v>
      </c>
      <c r="S526" s="284" t="s">
        <v>3595</v>
      </c>
      <c r="T526" s="284" t="s">
        <v>3966</v>
      </c>
      <c r="U526" s="284" t="s">
        <v>4842</v>
      </c>
      <c r="V526" s="284" t="s">
        <v>5378</v>
      </c>
      <c r="W526" s="284" t="s">
        <v>3613</v>
      </c>
      <c r="X526" s="284" t="s">
        <v>3631</v>
      </c>
      <c r="Y526" s="284" t="s">
        <v>5420</v>
      </c>
      <c r="Z526" s="284" t="s">
        <v>3969</v>
      </c>
      <c r="AA526" s="285" t="s">
        <v>3970</v>
      </c>
    </row>
    <row r="527" spans="1:27" ht="15" customHeight="1">
      <c r="A527" s="283">
        <v>8711555005007</v>
      </c>
      <c r="B527" s="284">
        <v>22704</v>
      </c>
      <c r="C527" s="284" t="s">
        <v>5423</v>
      </c>
      <c r="D527" s="284" t="s">
        <v>3600</v>
      </c>
      <c r="E527" s="284" t="s">
        <v>3961</v>
      </c>
      <c r="F527" s="284">
        <v>20</v>
      </c>
      <c r="G527" s="284" t="s">
        <v>3589</v>
      </c>
      <c r="H527" s="284">
        <v>10000856</v>
      </c>
      <c r="I527" s="284" t="s">
        <v>3758</v>
      </c>
      <c r="J527" s="287">
        <v>43132</v>
      </c>
      <c r="K527" s="284">
        <v>6</v>
      </c>
      <c r="L527" s="284" t="s">
        <v>3652</v>
      </c>
      <c r="M527" s="284" t="s">
        <v>5377</v>
      </c>
      <c r="N527" s="284" t="s">
        <v>4095</v>
      </c>
      <c r="O527" s="284" t="s">
        <v>3625</v>
      </c>
      <c r="P527" s="284" t="s">
        <v>4096</v>
      </c>
      <c r="Q527" s="284" t="s">
        <v>3965</v>
      </c>
      <c r="R527" s="284" t="s">
        <v>3594</v>
      </c>
      <c r="S527" s="284" t="s">
        <v>3595</v>
      </c>
      <c r="T527" s="284" t="s">
        <v>3966</v>
      </c>
      <c r="U527" s="284" t="s">
        <v>4842</v>
      </c>
      <c r="V527" s="284" t="s">
        <v>5378</v>
      </c>
      <c r="W527" s="284" t="s">
        <v>3613</v>
      </c>
      <c r="X527" s="284" t="s">
        <v>3631</v>
      </c>
      <c r="Y527" s="284" t="s">
        <v>5420</v>
      </c>
      <c r="Z527" s="284" t="s">
        <v>3969</v>
      </c>
      <c r="AA527" s="285" t="s">
        <v>3970</v>
      </c>
    </row>
    <row r="528" spans="1:27" ht="15" customHeight="1">
      <c r="A528" s="283">
        <v>8717056280103</v>
      </c>
      <c r="B528" s="284">
        <v>25385</v>
      </c>
      <c r="C528" s="284" t="s">
        <v>5424</v>
      </c>
      <c r="D528" s="284" t="s">
        <v>3600</v>
      </c>
      <c r="E528" s="284" t="s">
        <v>3961</v>
      </c>
      <c r="F528" s="284">
        <v>24</v>
      </c>
      <c r="G528" s="284" t="s">
        <v>3589</v>
      </c>
      <c r="H528" s="284"/>
      <c r="I528" s="284"/>
      <c r="J528" s="284">
        <v>1</v>
      </c>
      <c r="K528" s="284">
        <v>3</v>
      </c>
      <c r="L528" s="284" t="s">
        <v>3652</v>
      </c>
      <c r="M528" s="284" t="s">
        <v>5425</v>
      </c>
      <c r="N528" s="284" t="s">
        <v>3963</v>
      </c>
      <c r="O528" s="284" t="s">
        <v>3625</v>
      </c>
      <c r="P528" s="284" t="s">
        <v>3626</v>
      </c>
      <c r="Q528" s="284" t="s">
        <v>3965</v>
      </c>
      <c r="R528" s="284" t="s">
        <v>3594</v>
      </c>
      <c r="S528" s="284" t="s">
        <v>3595</v>
      </c>
      <c r="T528" s="284" t="s">
        <v>3679</v>
      </c>
      <c r="U528" s="284" t="s">
        <v>5426</v>
      </c>
      <c r="V528" s="284" t="s">
        <v>5427</v>
      </c>
      <c r="W528" s="284" t="s">
        <v>5314</v>
      </c>
      <c r="X528" s="284" t="s">
        <v>3768</v>
      </c>
      <c r="Y528" s="284" t="s">
        <v>5428</v>
      </c>
      <c r="Z528" s="284" t="s">
        <v>3969</v>
      </c>
      <c r="AA528" s="285" t="s">
        <v>3970</v>
      </c>
    </row>
    <row r="529" spans="1:27" ht="15" customHeight="1">
      <c r="A529" s="283">
        <v>8717275001176</v>
      </c>
      <c r="B529" s="284">
        <v>28755</v>
      </c>
      <c r="C529" s="284" t="s">
        <v>5429</v>
      </c>
      <c r="D529" s="284" t="s">
        <v>3600</v>
      </c>
      <c r="E529" s="284" t="s">
        <v>3961</v>
      </c>
      <c r="F529" s="284">
        <v>20</v>
      </c>
      <c r="G529" s="284" t="s">
        <v>3589</v>
      </c>
      <c r="H529" s="284">
        <v>10000856</v>
      </c>
      <c r="I529" s="284" t="s">
        <v>3758</v>
      </c>
      <c r="J529" s="284">
        <v>1</v>
      </c>
      <c r="K529" s="284">
        <v>3</v>
      </c>
      <c r="L529" s="284" t="s">
        <v>3652</v>
      </c>
      <c r="M529" s="284" t="s">
        <v>5425</v>
      </c>
      <c r="N529" s="284" t="s">
        <v>3684</v>
      </c>
      <c r="O529" s="284" t="s">
        <v>3625</v>
      </c>
      <c r="P529" s="284" t="s">
        <v>4096</v>
      </c>
      <c r="Q529" s="284" t="s">
        <v>3965</v>
      </c>
      <c r="R529" s="284" t="s">
        <v>3594</v>
      </c>
      <c r="S529" s="284" t="s">
        <v>3595</v>
      </c>
      <c r="T529" s="284" t="s">
        <v>3596</v>
      </c>
      <c r="U529" s="284" t="s">
        <v>4842</v>
      </c>
      <c r="V529" s="284" t="s">
        <v>5430</v>
      </c>
      <c r="W529" s="284" t="s">
        <v>5314</v>
      </c>
      <c r="X529" s="284" t="s">
        <v>3631</v>
      </c>
      <c r="Y529" s="284" t="s">
        <v>5431</v>
      </c>
      <c r="Z529" s="284" t="s">
        <v>3969</v>
      </c>
      <c r="AA529" s="285" t="s">
        <v>3970</v>
      </c>
    </row>
    <row r="530" spans="1:27" ht="15" customHeight="1">
      <c r="A530" s="283">
        <v>8717275029088</v>
      </c>
      <c r="B530" s="284">
        <v>112478</v>
      </c>
      <c r="C530" s="284" t="s">
        <v>5432</v>
      </c>
      <c r="D530" s="284" t="s">
        <v>3600</v>
      </c>
      <c r="E530" s="284" t="s">
        <v>3961</v>
      </c>
      <c r="F530" s="284">
        <v>20</v>
      </c>
      <c r="G530" s="284" t="s">
        <v>3589</v>
      </c>
      <c r="H530" s="284">
        <v>10000856</v>
      </c>
      <c r="I530" s="284" t="s">
        <v>3758</v>
      </c>
      <c r="J530" s="284">
        <v>1</v>
      </c>
      <c r="K530" s="284">
        <v>3</v>
      </c>
      <c r="L530" s="284" t="s">
        <v>5409</v>
      </c>
      <c r="M530" s="284" t="s">
        <v>5410</v>
      </c>
      <c r="N530" s="284" t="s">
        <v>3672</v>
      </c>
      <c r="O530" s="284" t="s">
        <v>3625</v>
      </c>
      <c r="P530" s="284" t="s">
        <v>4096</v>
      </c>
      <c r="Q530" s="284" t="s">
        <v>3965</v>
      </c>
      <c r="R530" s="284" t="s">
        <v>3594</v>
      </c>
      <c r="S530" s="284" t="s">
        <v>3595</v>
      </c>
      <c r="T530" s="284" t="s">
        <v>4123</v>
      </c>
      <c r="U530" s="284" t="s">
        <v>4842</v>
      </c>
      <c r="V530" s="284" t="s">
        <v>5411</v>
      </c>
      <c r="W530" s="284" t="s">
        <v>5314</v>
      </c>
      <c r="X530" s="284" t="s">
        <v>3768</v>
      </c>
      <c r="Y530" s="284" t="s">
        <v>5433</v>
      </c>
      <c r="Z530" s="284" t="s">
        <v>3969</v>
      </c>
      <c r="AA530" s="285" t="s">
        <v>3970</v>
      </c>
    </row>
    <row r="531" spans="1:27" ht="15" customHeight="1">
      <c r="A531" s="283">
        <v>8717275001152</v>
      </c>
      <c r="B531" s="284">
        <v>28754</v>
      </c>
      <c r="C531" s="284" t="s">
        <v>5429</v>
      </c>
      <c r="D531" s="284" t="s">
        <v>3600</v>
      </c>
      <c r="E531" s="284" t="s">
        <v>3961</v>
      </c>
      <c r="F531" s="284">
        <v>40</v>
      </c>
      <c r="G531" s="284" t="s">
        <v>3589</v>
      </c>
      <c r="H531" s="284">
        <v>10000856</v>
      </c>
      <c r="I531" s="284" t="s">
        <v>3758</v>
      </c>
      <c r="J531" s="287">
        <v>43132</v>
      </c>
      <c r="K531" s="284">
        <v>6</v>
      </c>
      <c r="L531" s="284" t="s">
        <v>3652</v>
      </c>
      <c r="M531" s="284" t="s">
        <v>5377</v>
      </c>
      <c r="N531" s="284" t="s">
        <v>5372</v>
      </c>
      <c r="O531" s="284" t="s">
        <v>3625</v>
      </c>
      <c r="P531" s="284" t="s">
        <v>4072</v>
      </c>
      <c r="Q531" s="284" t="s">
        <v>3965</v>
      </c>
      <c r="R531" s="284" t="s">
        <v>3594</v>
      </c>
      <c r="S531" s="284" t="s">
        <v>3595</v>
      </c>
      <c r="T531" s="284" t="s">
        <v>3596</v>
      </c>
      <c r="U531" s="284" t="s">
        <v>4842</v>
      </c>
      <c r="V531" s="284" t="s">
        <v>5378</v>
      </c>
      <c r="W531" s="284" t="s">
        <v>3631</v>
      </c>
      <c r="X531" s="284" t="s">
        <v>3631</v>
      </c>
      <c r="Y531" s="284" t="s">
        <v>5379</v>
      </c>
      <c r="Z531" s="284" t="s">
        <v>3969</v>
      </c>
      <c r="AA531" s="285" t="s">
        <v>3970</v>
      </c>
    </row>
    <row r="532" spans="1:27" ht="15" customHeight="1">
      <c r="A532" s="283">
        <v>8713091022685</v>
      </c>
      <c r="B532" s="284">
        <v>28937</v>
      </c>
      <c r="C532" s="284" t="s">
        <v>5434</v>
      </c>
      <c r="D532" s="284" t="s">
        <v>3600</v>
      </c>
      <c r="E532" s="284" t="s">
        <v>3961</v>
      </c>
      <c r="F532" s="284">
        <v>20</v>
      </c>
      <c r="G532" s="284" t="s">
        <v>3589</v>
      </c>
      <c r="H532" s="284">
        <v>10000856</v>
      </c>
      <c r="I532" s="284" t="s">
        <v>3758</v>
      </c>
      <c r="J532" s="284" t="s">
        <v>5435</v>
      </c>
      <c r="K532" s="284">
        <v>3</v>
      </c>
      <c r="L532" s="284" t="s">
        <v>3652</v>
      </c>
      <c r="M532" s="284" t="s">
        <v>5436</v>
      </c>
      <c r="N532" s="284" t="s">
        <v>4164</v>
      </c>
      <c r="O532" s="284"/>
      <c r="P532" s="284" t="s">
        <v>4096</v>
      </c>
      <c r="Q532" s="284" t="s">
        <v>3965</v>
      </c>
      <c r="R532" s="284" t="s">
        <v>3594</v>
      </c>
      <c r="S532" s="284" t="s">
        <v>3595</v>
      </c>
      <c r="T532" s="284" t="s">
        <v>3596</v>
      </c>
      <c r="U532" s="284" t="s">
        <v>4842</v>
      </c>
      <c r="V532" s="284" t="s">
        <v>5437</v>
      </c>
      <c r="W532" s="284" t="s">
        <v>3613</v>
      </c>
      <c r="X532" s="284" t="s">
        <v>3631</v>
      </c>
      <c r="Y532" s="284" t="s">
        <v>5438</v>
      </c>
      <c r="Z532" s="284" t="s">
        <v>3969</v>
      </c>
      <c r="AA532" s="285" t="s">
        <v>3970</v>
      </c>
    </row>
    <row r="533" spans="1:27" ht="15" customHeight="1">
      <c r="A533" s="283">
        <v>8710552307527</v>
      </c>
      <c r="B533" s="284">
        <v>29737</v>
      </c>
      <c r="C533" s="284" t="s">
        <v>5439</v>
      </c>
      <c r="D533" s="284" t="s">
        <v>3600</v>
      </c>
      <c r="E533" s="284" t="s">
        <v>3961</v>
      </c>
      <c r="F533" s="284">
        <v>24</v>
      </c>
      <c r="G533" s="284" t="s">
        <v>3589</v>
      </c>
      <c r="H533" s="284">
        <v>10000856</v>
      </c>
      <c r="I533" s="284" t="s">
        <v>3758</v>
      </c>
      <c r="J533" s="284">
        <v>1</v>
      </c>
      <c r="K533" s="284">
        <v>3</v>
      </c>
      <c r="L533" s="284" t="s">
        <v>3652</v>
      </c>
      <c r="M533" s="284" t="s">
        <v>5425</v>
      </c>
      <c r="N533" s="284" t="s">
        <v>3592</v>
      </c>
      <c r="O533" s="284" t="s">
        <v>3625</v>
      </c>
      <c r="P533" s="284" t="s">
        <v>3593</v>
      </c>
      <c r="Q533" s="284" t="s">
        <v>3965</v>
      </c>
      <c r="R533" s="284" t="s">
        <v>3594</v>
      </c>
      <c r="S533" s="284" t="s">
        <v>3595</v>
      </c>
      <c r="T533" s="284" t="s">
        <v>3596</v>
      </c>
      <c r="U533" s="284" t="s">
        <v>4842</v>
      </c>
      <c r="V533" s="284" t="s">
        <v>5440</v>
      </c>
      <c r="W533" s="284" t="s">
        <v>3613</v>
      </c>
      <c r="X533" s="284" t="s">
        <v>3768</v>
      </c>
      <c r="Y533" s="284" t="s">
        <v>5418</v>
      </c>
      <c r="Z533" s="284" t="s">
        <v>3969</v>
      </c>
      <c r="AA533" s="285" t="s">
        <v>3970</v>
      </c>
    </row>
    <row r="534" spans="1:27" ht="15" customHeight="1">
      <c r="A534" s="283">
        <v>5000158105485</v>
      </c>
      <c r="B534" s="284">
        <v>105812</v>
      </c>
      <c r="C534" s="284" t="s">
        <v>5441</v>
      </c>
      <c r="D534" s="284" t="s">
        <v>3600</v>
      </c>
      <c r="E534" s="284" t="s">
        <v>3961</v>
      </c>
      <c r="F534" s="284">
        <v>20</v>
      </c>
      <c r="G534" s="284" t="s">
        <v>3589</v>
      </c>
      <c r="H534" s="284">
        <v>10000856</v>
      </c>
      <c r="I534" s="284" t="s">
        <v>3758</v>
      </c>
      <c r="J534" s="284">
        <v>1</v>
      </c>
      <c r="K534" s="284">
        <v>3</v>
      </c>
      <c r="L534" s="284" t="s">
        <v>5409</v>
      </c>
      <c r="M534" s="284" t="s">
        <v>5410</v>
      </c>
      <c r="N534" s="284" t="s">
        <v>4095</v>
      </c>
      <c r="O534" s="284" t="s">
        <v>3625</v>
      </c>
      <c r="P534" s="284" t="s">
        <v>4096</v>
      </c>
      <c r="Q534" s="284" t="s">
        <v>3965</v>
      </c>
      <c r="R534" s="284" t="s">
        <v>3594</v>
      </c>
      <c r="S534" s="284" t="s">
        <v>3595</v>
      </c>
      <c r="T534" s="284" t="s">
        <v>4123</v>
      </c>
      <c r="U534" s="284" t="s">
        <v>4842</v>
      </c>
      <c r="V534" s="284" t="s">
        <v>5442</v>
      </c>
      <c r="W534" s="284" t="s">
        <v>3613</v>
      </c>
      <c r="X534" s="284" t="s">
        <v>3768</v>
      </c>
      <c r="Y534" s="284" t="s">
        <v>5443</v>
      </c>
      <c r="Z534" s="284" t="s">
        <v>3969</v>
      </c>
      <c r="AA534" s="285" t="s">
        <v>3970</v>
      </c>
    </row>
    <row r="535" spans="1:27" ht="15" customHeight="1">
      <c r="A535" s="283">
        <v>5000167019247</v>
      </c>
      <c r="B535" s="284">
        <v>22100</v>
      </c>
      <c r="C535" s="284" t="s">
        <v>5444</v>
      </c>
      <c r="D535" s="284" t="s">
        <v>3600</v>
      </c>
      <c r="E535" s="284" t="s">
        <v>3961</v>
      </c>
      <c r="F535" s="284">
        <v>24</v>
      </c>
      <c r="G535" s="284" t="s">
        <v>3589</v>
      </c>
      <c r="H535" s="284">
        <v>10000856</v>
      </c>
      <c r="I535" s="284" t="s">
        <v>3758</v>
      </c>
      <c r="J535" s="284">
        <v>1</v>
      </c>
      <c r="K535" s="284">
        <v>3</v>
      </c>
      <c r="L535" s="284" t="s">
        <v>3652</v>
      </c>
      <c r="M535" s="284" t="s">
        <v>5425</v>
      </c>
      <c r="N535" s="284" t="s">
        <v>3592</v>
      </c>
      <c r="O535" s="284"/>
      <c r="P535" s="284" t="s">
        <v>4096</v>
      </c>
      <c r="Q535" s="284" t="s">
        <v>3965</v>
      </c>
      <c r="R535" s="284" t="s">
        <v>3594</v>
      </c>
      <c r="S535" s="284" t="s">
        <v>3595</v>
      </c>
      <c r="T535" s="284" t="s">
        <v>4778</v>
      </c>
      <c r="U535" s="284" t="s">
        <v>4842</v>
      </c>
      <c r="V535" s="284" t="s">
        <v>5440</v>
      </c>
      <c r="W535" s="284" t="s">
        <v>3613</v>
      </c>
      <c r="X535" s="284" t="s">
        <v>3718</v>
      </c>
      <c r="Y535" s="284" t="s">
        <v>5445</v>
      </c>
      <c r="Z535" s="284" t="s">
        <v>3969</v>
      </c>
      <c r="AA535" s="285" t="s">
        <v>3970</v>
      </c>
    </row>
    <row r="536" spans="1:27" ht="15" customHeight="1">
      <c r="A536" s="283">
        <v>5000167094022</v>
      </c>
      <c r="B536" s="284">
        <v>19423</v>
      </c>
      <c r="C536" s="284" t="s">
        <v>5446</v>
      </c>
      <c r="D536" s="284" t="s">
        <v>3600</v>
      </c>
      <c r="E536" s="284" t="s">
        <v>3961</v>
      </c>
      <c r="F536" s="284">
        <v>10</v>
      </c>
      <c r="G536" s="284" t="s">
        <v>3589</v>
      </c>
      <c r="H536" s="284">
        <v>10000856</v>
      </c>
      <c r="I536" s="284" t="s">
        <v>3758</v>
      </c>
      <c r="J536" s="284">
        <v>1</v>
      </c>
      <c r="K536" s="284">
        <v>3</v>
      </c>
      <c r="L536" s="284" t="s">
        <v>3652</v>
      </c>
      <c r="M536" s="284" t="s">
        <v>5425</v>
      </c>
      <c r="N536" s="284" t="s">
        <v>3672</v>
      </c>
      <c r="O536" s="284"/>
      <c r="P536" s="284" t="s">
        <v>4096</v>
      </c>
      <c r="Q536" s="284" t="s">
        <v>3965</v>
      </c>
      <c r="R536" s="284" t="s">
        <v>3594</v>
      </c>
      <c r="S536" s="284" t="s">
        <v>3595</v>
      </c>
      <c r="T536" s="284" t="s">
        <v>4155</v>
      </c>
      <c r="U536" s="284" t="s">
        <v>4842</v>
      </c>
      <c r="V536" s="284" t="s">
        <v>5447</v>
      </c>
      <c r="W536" s="284" t="s">
        <v>3613</v>
      </c>
      <c r="X536" s="284" t="s">
        <v>3718</v>
      </c>
      <c r="Y536" s="284" t="s">
        <v>5445</v>
      </c>
      <c r="Z536" s="284" t="s">
        <v>3969</v>
      </c>
      <c r="AA536" s="285" t="s">
        <v>3970</v>
      </c>
    </row>
    <row r="537" spans="1:27" ht="15" customHeight="1">
      <c r="A537" s="283">
        <v>8712755212226</v>
      </c>
      <c r="B537" s="284">
        <v>112443</v>
      </c>
      <c r="C537" s="284" t="s">
        <v>5448</v>
      </c>
      <c r="D537" s="284" t="s">
        <v>3600</v>
      </c>
      <c r="E537" s="284" t="s">
        <v>3961</v>
      </c>
      <c r="F537" s="284">
        <v>20</v>
      </c>
      <c r="G537" s="284" t="s">
        <v>3589</v>
      </c>
      <c r="H537" s="284">
        <v>10000856</v>
      </c>
      <c r="I537" s="284" t="s">
        <v>3758</v>
      </c>
      <c r="J537" s="284">
        <v>1</v>
      </c>
      <c r="K537" s="284">
        <v>3</v>
      </c>
      <c r="L537" s="284" t="s">
        <v>5409</v>
      </c>
      <c r="M537" s="284" t="s">
        <v>5410</v>
      </c>
      <c r="N537" s="284" t="s">
        <v>3684</v>
      </c>
      <c r="O537" s="284" t="s">
        <v>3625</v>
      </c>
      <c r="P537" s="284" t="s">
        <v>4096</v>
      </c>
      <c r="Q537" s="284" t="s">
        <v>3965</v>
      </c>
      <c r="R537" s="284" t="s">
        <v>3594</v>
      </c>
      <c r="S537" s="284" t="s">
        <v>3595</v>
      </c>
      <c r="T537" s="284" t="s">
        <v>4123</v>
      </c>
      <c r="U537" s="284" t="s">
        <v>4842</v>
      </c>
      <c r="V537" s="284" t="s">
        <v>5411</v>
      </c>
      <c r="W537" s="284" t="s">
        <v>5314</v>
      </c>
      <c r="X537" s="284" t="s">
        <v>3768</v>
      </c>
      <c r="Y537" s="284" t="s">
        <v>5412</v>
      </c>
      <c r="Z537" s="284" t="s">
        <v>3969</v>
      </c>
      <c r="AA537" s="285" t="s">
        <v>3970</v>
      </c>
    </row>
    <row r="538" spans="1:27" ht="15" customHeight="1">
      <c r="A538" s="283">
        <v>8712755212417</v>
      </c>
      <c r="B538" s="284">
        <v>20880</v>
      </c>
      <c r="C538" s="284" t="s">
        <v>5449</v>
      </c>
      <c r="D538" s="284" t="s">
        <v>3600</v>
      </c>
      <c r="E538" s="284" t="s">
        <v>3961</v>
      </c>
      <c r="F538" s="284">
        <v>20</v>
      </c>
      <c r="G538" s="284" t="s">
        <v>3589</v>
      </c>
      <c r="H538" s="284">
        <v>10000856</v>
      </c>
      <c r="I538" s="284" t="s">
        <v>3758</v>
      </c>
      <c r="J538" s="284">
        <v>1</v>
      </c>
      <c r="K538" s="284" t="s">
        <v>4132</v>
      </c>
      <c r="L538" s="284" t="s">
        <v>3652</v>
      </c>
      <c r="M538" s="284"/>
      <c r="N538" s="284" t="s">
        <v>4095</v>
      </c>
      <c r="O538" s="284" t="s">
        <v>3711</v>
      </c>
      <c r="P538" s="284" t="s">
        <v>4096</v>
      </c>
      <c r="Q538" s="284" t="s">
        <v>3965</v>
      </c>
      <c r="R538" s="284" t="s">
        <v>3594</v>
      </c>
      <c r="S538" s="284" t="s">
        <v>3595</v>
      </c>
      <c r="T538" s="284" t="s">
        <v>3596</v>
      </c>
      <c r="U538" s="284" t="s">
        <v>4842</v>
      </c>
      <c r="V538" s="284" t="s">
        <v>5378</v>
      </c>
      <c r="W538" s="284" t="s">
        <v>3613</v>
      </c>
      <c r="X538" s="284" t="s">
        <v>3631</v>
      </c>
      <c r="Y538" s="284" t="s">
        <v>5418</v>
      </c>
      <c r="Z538" s="284" t="s">
        <v>3969</v>
      </c>
      <c r="AA538" s="285" t="s">
        <v>3970</v>
      </c>
    </row>
    <row r="539" spans="1:27" ht="15" customHeight="1">
      <c r="A539" s="283">
        <v>8714632057548</v>
      </c>
      <c r="B539" s="284">
        <v>23761</v>
      </c>
      <c r="C539" s="284" t="s">
        <v>5450</v>
      </c>
      <c r="D539" s="284" t="s">
        <v>3600</v>
      </c>
      <c r="E539" s="284" t="s">
        <v>3961</v>
      </c>
      <c r="F539" s="284">
        <v>20</v>
      </c>
      <c r="G539" s="284" t="s">
        <v>3589</v>
      </c>
      <c r="H539" s="284">
        <v>10000856</v>
      </c>
      <c r="I539" s="284" t="s">
        <v>3758</v>
      </c>
      <c r="J539" s="284">
        <v>1</v>
      </c>
      <c r="K539" s="284">
        <v>3</v>
      </c>
      <c r="L539" s="284" t="s">
        <v>3652</v>
      </c>
      <c r="M539" s="284" t="s">
        <v>5425</v>
      </c>
      <c r="N539" s="284" t="s">
        <v>3684</v>
      </c>
      <c r="O539" s="284" t="s">
        <v>3625</v>
      </c>
      <c r="P539" s="284" t="s">
        <v>4096</v>
      </c>
      <c r="Q539" s="284" t="s">
        <v>3965</v>
      </c>
      <c r="R539" s="284" t="s">
        <v>3594</v>
      </c>
      <c r="S539" s="284" t="s">
        <v>3595</v>
      </c>
      <c r="T539" s="284" t="s">
        <v>3596</v>
      </c>
      <c r="U539" s="284" t="s">
        <v>4842</v>
      </c>
      <c r="V539" s="284" t="s">
        <v>5430</v>
      </c>
      <c r="W539" s="284" t="s">
        <v>5314</v>
      </c>
      <c r="X539" s="284" t="s">
        <v>3631</v>
      </c>
      <c r="Y539" s="284" t="s">
        <v>5384</v>
      </c>
      <c r="Z539" s="284" t="s">
        <v>3969</v>
      </c>
      <c r="AA539" s="285" t="s">
        <v>3970</v>
      </c>
    </row>
    <row r="540" spans="1:27" ht="15" customHeight="1">
      <c r="A540" s="283">
        <v>8714632069916</v>
      </c>
      <c r="B540" s="284">
        <v>112477</v>
      </c>
      <c r="C540" s="284" t="s">
        <v>5451</v>
      </c>
      <c r="D540" s="284" t="s">
        <v>3600</v>
      </c>
      <c r="E540" s="284" t="s">
        <v>3961</v>
      </c>
      <c r="F540" s="284">
        <v>20</v>
      </c>
      <c r="G540" s="284" t="s">
        <v>3589</v>
      </c>
      <c r="H540" s="284">
        <v>10000856</v>
      </c>
      <c r="I540" s="284" t="s">
        <v>3758</v>
      </c>
      <c r="J540" s="284">
        <v>1</v>
      </c>
      <c r="K540" s="284">
        <v>3</v>
      </c>
      <c r="L540" s="284" t="s">
        <v>5409</v>
      </c>
      <c r="M540" s="284" t="s">
        <v>5410</v>
      </c>
      <c r="N540" s="284" t="s">
        <v>3672</v>
      </c>
      <c r="O540" s="284" t="s">
        <v>3625</v>
      </c>
      <c r="P540" s="284" t="s">
        <v>4096</v>
      </c>
      <c r="Q540" s="284" t="s">
        <v>3965</v>
      </c>
      <c r="R540" s="284" t="s">
        <v>3594</v>
      </c>
      <c r="S540" s="284" t="s">
        <v>3595</v>
      </c>
      <c r="T540" s="284" t="s">
        <v>4123</v>
      </c>
      <c r="U540" s="284" t="s">
        <v>4842</v>
      </c>
      <c r="V540" s="284" t="s">
        <v>5411</v>
      </c>
      <c r="W540" s="284" t="s">
        <v>5314</v>
      </c>
      <c r="X540" s="284" t="s">
        <v>3768</v>
      </c>
      <c r="Y540" s="284" t="s">
        <v>5433</v>
      </c>
      <c r="Z540" s="284" t="s">
        <v>3969</v>
      </c>
      <c r="AA540" s="285" t="s">
        <v>3970</v>
      </c>
    </row>
    <row r="541" spans="1:27" ht="15" customHeight="1">
      <c r="A541" s="283">
        <v>8712769009669</v>
      </c>
      <c r="B541" s="284">
        <v>28320</v>
      </c>
      <c r="C541" s="284" t="s">
        <v>5370</v>
      </c>
      <c r="D541" s="284" t="s">
        <v>3600</v>
      </c>
      <c r="E541" s="284" t="s">
        <v>3961</v>
      </c>
      <c r="F541" s="284">
        <v>20</v>
      </c>
      <c r="G541" s="284" t="s">
        <v>3589</v>
      </c>
      <c r="H541" s="284">
        <v>10000856</v>
      </c>
      <c r="I541" s="284" t="s">
        <v>3758</v>
      </c>
      <c r="J541" s="284">
        <v>1</v>
      </c>
      <c r="K541" s="284">
        <v>3</v>
      </c>
      <c r="L541" s="284" t="s">
        <v>3652</v>
      </c>
      <c r="M541" s="284" t="s">
        <v>5425</v>
      </c>
      <c r="N541" s="284" t="s">
        <v>3684</v>
      </c>
      <c r="O541" s="284" t="s">
        <v>3625</v>
      </c>
      <c r="P541" s="284" t="s">
        <v>4096</v>
      </c>
      <c r="Q541" s="284" t="s">
        <v>3965</v>
      </c>
      <c r="R541" s="284" t="s">
        <v>3594</v>
      </c>
      <c r="S541" s="284" t="s">
        <v>3595</v>
      </c>
      <c r="T541" s="284" t="s">
        <v>3797</v>
      </c>
      <c r="U541" s="284" t="s">
        <v>5452</v>
      </c>
      <c r="V541" s="284" t="s">
        <v>5453</v>
      </c>
      <c r="W541" s="284" t="s">
        <v>5314</v>
      </c>
      <c r="X541" s="284" t="s">
        <v>3718</v>
      </c>
      <c r="Y541" s="284" t="s">
        <v>5454</v>
      </c>
      <c r="Z541" s="284" t="s">
        <v>3969</v>
      </c>
      <c r="AA541" s="285" t="s">
        <v>3970</v>
      </c>
    </row>
    <row r="542" spans="1:27" ht="15" customHeight="1">
      <c r="A542" s="283">
        <v>8712769011662</v>
      </c>
      <c r="B542" s="284">
        <v>25940</v>
      </c>
      <c r="C542" s="284" t="s">
        <v>5455</v>
      </c>
      <c r="D542" s="284" t="s">
        <v>3600</v>
      </c>
      <c r="E542" s="284" t="s">
        <v>3961</v>
      </c>
      <c r="F542" s="284">
        <v>20</v>
      </c>
      <c r="G542" s="284" t="s">
        <v>3589</v>
      </c>
      <c r="H542" s="284">
        <v>10000856</v>
      </c>
      <c r="I542" s="284" t="s">
        <v>3758</v>
      </c>
      <c r="J542" s="284">
        <v>1</v>
      </c>
      <c r="K542" s="284">
        <v>3</v>
      </c>
      <c r="L542" s="284" t="s">
        <v>3652</v>
      </c>
      <c r="M542" s="284" t="s">
        <v>5425</v>
      </c>
      <c r="N542" s="284" t="s">
        <v>3654</v>
      </c>
      <c r="O542" s="284" t="s">
        <v>3625</v>
      </c>
      <c r="P542" s="284" t="s">
        <v>4096</v>
      </c>
      <c r="Q542" s="284" t="s">
        <v>3965</v>
      </c>
      <c r="R542" s="284" t="s">
        <v>3594</v>
      </c>
      <c r="S542" s="284" t="s">
        <v>3595</v>
      </c>
      <c r="T542" s="284" t="s">
        <v>3596</v>
      </c>
      <c r="U542" s="284" t="s">
        <v>5452</v>
      </c>
      <c r="V542" s="284" t="s">
        <v>5453</v>
      </c>
      <c r="W542" s="284" t="s">
        <v>5314</v>
      </c>
      <c r="X542" s="284" t="s">
        <v>3718</v>
      </c>
      <c r="Y542" s="284" t="s">
        <v>5456</v>
      </c>
      <c r="Z542" s="284" t="s">
        <v>3969</v>
      </c>
      <c r="AA542" s="285" t="s">
        <v>3970</v>
      </c>
    </row>
    <row r="543" spans="1:27" ht="15" customHeight="1">
      <c r="A543" s="283">
        <v>8716049009868</v>
      </c>
      <c r="B543" s="284">
        <v>113707</v>
      </c>
      <c r="C543" s="284" t="s">
        <v>5457</v>
      </c>
      <c r="D543" s="284" t="s">
        <v>3600</v>
      </c>
      <c r="E543" s="284" t="s">
        <v>3961</v>
      </c>
      <c r="F543" s="284">
        <v>20</v>
      </c>
      <c r="G543" s="284" t="s">
        <v>3589</v>
      </c>
      <c r="H543" s="284">
        <v>10000856</v>
      </c>
      <c r="I543" s="284" t="s">
        <v>3758</v>
      </c>
      <c r="J543" s="284">
        <v>1</v>
      </c>
      <c r="K543" s="284">
        <v>3</v>
      </c>
      <c r="L543" s="284" t="s">
        <v>3652</v>
      </c>
      <c r="M543" s="284" t="s">
        <v>5425</v>
      </c>
      <c r="N543" s="284" t="s">
        <v>3654</v>
      </c>
      <c r="O543" s="284"/>
      <c r="P543" s="284" t="s">
        <v>4096</v>
      </c>
      <c r="Q543" s="284" t="s">
        <v>3965</v>
      </c>
      <c r="R543" s="284" t="s">
        <v>3594</v>
      </c>
      <c r="S543" s="284" t="s">
        <v>3595</v>
      </c>
      <c r="T543" s="284" t="s">
        <v>3797</v>
      </c>
      <c r="U543" s="284" t="s">
        <v>4842</v>
      </c>
      <c r="V543" s="284" t="s">
        <v>5458</v>
      </c>
      <c r="W543" s="284" t="s">
        <v>3613</v>
      </c>
      <c r="X543" s="284" t="s">
        <v>3768</v>
      </c>
      <c r="Y543" s="284" t="s">
        <v>5459</v>
      </c>
      <c r="Z543" s="284" t="s">
        <v>3969</v>
      </c>
      <c r="AA543" s="285" t="s">
        <v>3970</v>
      </c>
    </row>
    <row r="544" spans="1:27" ht="15" customHeight="1">
      <c r="A544" s="283">
        <v>8716049006935</v>
      </c>
      <c r="B544" s="284">
        <v>101775</v>
      </c>
      <c r="C544" s="284" t="s">
        <v>5457</v>
      </c>
      <c r="D544" s="284" t="s">
        <v>3600</v>
      </c>
      <c r="E544" s="284" t="s">
        <v>3961</v>
      </c>
      <c r="F544" s="284">
        <v>20</v>
      </c>
      <c r="G544" s="284" t="s">
        <v>3589</v>
      </c>
      <c r="H544" s="284">
        <v>10000856</v>
      </c>
      <c r="I544" s="284" t="s">
        <v>3758</v>
      </c>
      <c r="J544" s="284" t="s">
        <v>3995</v>
      </c>
      <c r="K544" s="284" t="s">
        <v>5460</v>
      </c>
      <c r="L544" s="284" t="s">
        <v>3652</v>
      </c>
      <c r="M544" s="284" t="s">
        <v>5461</v>
      </c>
      <c r="N544" s="284" t="s">
        <v>3672</v>
      </c>
      <c r="O544" s="284" t="s">
        <v>3625</v>
      </c>
      <c r="P544" s="284" t="s">
        <v>4096</v>
      </c>
      <c r="Q544" s="284" t="s">
        <v>3965</v>
      </c>
      <c r="R544" s="284" t="s">
        <v>3594</v>
      </c>
      <c r="S544" s="284" t="s">
        <v>3595</v>
      </c>
      <c r="T544" s="284" t="s">
        <v>3596</v>
      </c>
      <c r="U544" s="284" t="s">
        <v>4842</v>
      </c>
      <c r="V544" s="284" t="s">
        <v>5462</v>
      </c>
      <c r="W544" s="284" t="s">
        <v>5314</v>
      </c>
      <c r="X544" s="284" t="s">
        <v>3768</v>
      </c>
      <c r="Y544" s="284" t="s">
        <v>5463</v>
      </c>
      <c r="Z544" s="284" t="s">
        <v>3969</v>
      </c>
      <c r="AA544" s="285" t="s">
        <v>3970</v>
      </c>
    </row>
    <row r="545" spans="1:27" ht="15" customHeight="1">
      <c r="A545" s="283">
        <v>5000167048490</v>
      </c>
      <c r="B545" s="284">
        <v>27725</v>
      </c>
      <c r="C545" s="284" t="s">
        <v>5464</v>
      </c>
      <c r="D545" s="284" t="s">
        <v>3600</v>
      </c>
      <c r="E545" s="284" t="s">
        <v>3961</v>
      </c>
      <c r="F545" s="284">
        <v>12</v>
      </c>
      <c r="G545" s="284" t="s">
        <v>3589</v>
      </c>
      <c r="H545" s="284">
        <v>10000856</v>
      </c>
      <c r="I545" s="284" t="s">
        <v>3758</v>
      </c>
      <c r="J545" s="287">
        <v>43132</v>
      </c>
      <c r="K545" s="284">
        <v>6</v>
      </c>
      <c r="L545" s="284" t="s">
        <v>3652</v>
      </c>
      <c r="M545" s="284" t="s">
        <v>5377</v>
      </c>
      <c r="N545" s="284" t="s">
        <v>3592</v>
      </c>
      <c r="O545" s="284" t="s">
        <v>3625</v>
      </c>
      <c r="P545" s="284" t="s">
        <v>4096</v>
      </c>
      <c r="Q545" s="284" t="s">
        <v>3965</v>
      </c>
      <c r="R545" s="284" t="s">
        <v>3608</v>
      </c>
      <c r="S545" s="284" t="s">
        <v>3609</v>
      </c>
      <c r="T545" s="284" t="s">
        <v>4778</v>
      </c>
      <c r="U545" s="284" t="s">
        <v>4842</v>
      </c>
      <c r="V545" s="284" t="s">
        <v>5465</v>
      </c>
      <c r="W545" s="284" t="s">
        <v>3613</v>
      </c>
      <c r="X545" s="284" t="s">
        <v>3768</v>
      </c>
      <c r="Y545" s="284" t="s">
        <v>5466</v>
      </c>
      <c r="Z545" s="284" t="s">
        <v>3969</v>
      </c>
      <c r="AA545" s="285" t="s">
        <v>3970</v>
      </c>
    </row>
    <row r="546" spans="1:27" ht="15" customHeight="1">
      <c r="A546" s="283">
        <v>8710552509051</v>
      </c>
      <c r="B546" s="284">
        <v>25190</v>
      </c>
      <c r="C546" s="284" t="s">
        <v>5444</v>
      </c>
      <c r="D546" s="284" t="s">
        <v>3600</v>
      </c>
      <c r="E546" s="284" t="s">
        <v>3961</v>
      </c>
      <c r="F546" s="284">
        <v>12</v>
      </c>
      <c r="G546" s="284" t="s">
        <v>3589</v>
      </c>
      <c r="H546" s="284">
        <v>10000856</v>
      </c>
      <c r="I546" s="284" t="s">
        <v>3758</v>
      </c>
      <c r="J546" s="287">
        <v>43132</v>
      </c>
      <c r="K546" s="284">
        <v>6</v>
      </c>
      <c r="L546" s="284" t="s">
        <v>3652</v>
      </c>
      <c r="M546" s="284" t="s">
        <v>5377</v>
      </c>
      <c r="N546" s="284" t="s">
        <v>3592</v>
      </c>
      <c r="O546" s="284"/>
      <c r="P546" s="284" t="s">
        <v>4096</v>
      </c>
      <c r="Q546" s="284" t="s">
        <v>3965</v>
      </c>
      <c r="R546" s="284" t="s">
        <v>3594</v>
      </c>
      <c r="S546" s="284" t="s">
        <v>3595</v>
      </c>
      <c r="T546" s="284" t="s">
        <v>4778</v>
      </c>
      <c r="U546" s="284" t="s">
        <v>4842</v>
      </c>
      <c r="V546" s="284" t="s">
        <v>5440</v>
      </c>
      <c r="W546" s="284" t="s">
        <v>3613</v>
      </c>
      <c r="X546" s="284" t="s">
        <v>3768</v>
      </c>
      <c r="Y546" s="284" t="s">
        <v>5467</v>
      </c>
      <c r="Z546" s="284" t="s">
        <v>3969</v>
      </c>
      <c r="AA546" s="285" t="s">
        <v>3970</v>
      </c>
    </row>
    <row r="547" spans="1:27" ht="15" customHeight="1">
      <c r="A547" s="283">
        <v>5000167027891</v>
      </c>
      <c r="B547" s="284">
        <v>25190</v>
      </c>
      <c r="C547" s="284" t="s">
        <v>5444</v>
      </c>
      <c r="D547" s="284" t="s">
        <v>3600</v>
      </c>
      <c r="E547" s="284" t="s">
        <v>3961</v>
      </c>
      <c r="F547" s="284">
        <v>24</v>
      </c>
      <c r="G547" s="284" t="s">
        <v>3589</v>
      </c>
      <c r="H547" s="284">
        <v>10000856</v>
      </c>
      <c r="I547" s="284" t="s">
        <v>3758</v>
      </c>
      <c r="J547" s="287">
        <v>43132</v>
      </c>
      <c r="K547" s="284">
        <v>6</v>
      </c>
      <c r="L547" s="284" t="s">
        <v>3652</v>
      </c>
      <c r="M547" s="284" t="s">
        <v>5377</v>
      </c>
      <c r="N547" s="284" t="s">
        <v>3592</v>
      </c>
      <c r="O547" s="284"/>
      <c r="P547" s="284" t="s">
        <v>4096</v>
      </c>
      <c r="Q547" s="284" t="s">
        <v>3965</v>
      </c>
      <c r="R547" s="284" t="s">
        <v>3594</v>
      </c>
      <c r="S547" s="284" t="s">
        <v>3595</v>
      </c>
      <c r="T547" s="284" t="s">
        <v>4778</v>
      </c>
      <c r="U547" s="284" t="s">
        <v>4842</v>
      </c>
      <c r="V547" s="284" t="s">
        <v>5440</v>
      </c>
      <c r="W547" s="284" t="s">
        <v>3613</v>
      </c>
      <c r="X547" s="284" t="s">
        <v>3768</v>
      </c>
      <c r="Y547" s="284" t="s">
        <v>5467</v>
      </c>
      <c r="Z547" s="284" t="s">
        <v>3969</v>
      </c>
      <c r="AA547" s="285" t="s">
        <v>3970</v>
      </c>
    </row>
    <row r="548" spans="1:27" ht="15" customHeight="1">
      <c r="A548" s="283">
        <v>5000167014112</v>
      </c>
      <c r="B548" s="284">
        <v>10674</v>
      </c>
      <c r="C548" s="284" t="s">
        <v>5444</v>
      </c>
      <c r="D548" s="284" t="s">
        <v>3600</v>
      </c>
      <c r="E548" s="284" t="s">
        <v>3961</v>
      </c>
      <c r="F548" s="284">
        <v>48</v>
      </c>
      <c r="G548" s="284" t="s">
        <v>3589</v>
      </c>
      <c r="H548" s="284">
        <v>10000856</v>
      </c>
      <c r="I548" s="284" t="s">
        <v>3758</v>
      </c>
      <c r="J548" s="287">
        <v>43132</v>
      </c>
      <c r="K548" s="284">
        <v>6</v>
      </c>
      <c r="L548" s="284" t="s">
        <v>3652</v>
      </c>
      <c r="M548" s="284" t="s">
        <v>5377</v>
      </c>
      <c r="N548" s="284" t="s">
        <v>3592</v>
      </c>
      <c r="O548" s="284"/>
      <c r="P548" s="284" t="s">
        <v>4096</v>
      </c>
      <c r="Q548" s="284" t="s">
        <v>3965</v>
      </c>
      <c r="R548" s="284" t="s">
        <v>3594</v>
      </c>
      <c r="S548" s="284" t="s">
        <v>3595</v>
      </c>
      <c r="T548" s="284" t="s">
        <v>4778</v>
      </c>
      <c r="U548" s="284" t="s">
        <v>4842</v>
      </c>
      <c r="V548" s="284" t="s">
        <v>5378</v>
      </c>
      <c r="W548" s="284" t="s">
        <v>3613</v>
      </c>
      <c r="X548" s="284" t="s">
        <v>3768</v>
      </c>
      <c r="Y548" s="284" t="s">
        <v>5467</v>
      </c>
      <c r="Z548" s="284" t="s">
        <v>3969</v>
      </c>
      <c r="AA548" s="285" t="s">
        <v>3970</v>
      </c>
    </row>
    <row r="549" spans="1:27" ht="15" customHeight="1">
      <c r="A549" s="283">
        <v>5000158106017</v>
      </c>
      <c r="B549" s="284">
        <v>102120</v>
      </c>
      <c r="C549" s="284" t="s">
        <v>5468</v>
      </c>
      <c r="D549" s="284" t="s">
        <v>3600</v>
      </c>
      <c r="E549" s="284" t="s">
        <v>3961</v>
      </c>
      <c r="F549" s="284">
        <v>24</v>
      </c>
      <c r="G549" s="284" t="s">
        <v>3589</v>
      </c>
      <c r="H549" s="284">
        <v>10000856</v>
      </c>
      <c r="I549" s="284" t="s">
        <v>3758</v>
      </c>
      <c r="J549" s="284" t="s">
        <v>5469</v>
      </c>
      <c r="K549" s="284" t="s">
        <v>5470</v>
      </c>
      <c r="L549" s="284" t="s">
        <v>3591</v>
      </c>
      <c r="M549" s="284" t="s">
        <v>5471</v>
      </c>
      <c r="N549" s="284" t="s">
        <v>3592</v>
      </c>
      <c r="O549" s="284" t="s">
        <v>3625</v>
      </c>
      <c r="P549" s="284" t="s">
        <v>4096</v>
      </c>
      <c r="Q549" s="284" t="s">
        <v>3965</v>
      </c>
      <c r="R549" s="284" t="s">
        <v>3594</v>
      </c>
      <c r="S549" s="284" t="s">
        <v>3595</v>
      </c>
      <c r="T549" s="284" t="s">
        <v>4123</v>
      </c>
      <c r="U549" s="284" t="s">
        <v>4842</v>
      </c>
      <c r="V549" s="284" t="s">
        <v>5406</v>
      </c>
      <c r="W549" s="284" t="s">
        <v>3613</v>
      </c>
      <c r="X549" s="284" t="s">
        <v>3768</v>
      </c>
      <c r="Y549" s="284" t="s">
        <v>5472</v>
      </c>
      <c r="Z549" s="284" t="s">
        <v>3969</v>
      </c>
      <c r="AA549" s="285" t="s">
        <v>3970</v>
      </c>
    </row>
    <row r="550" spans="1:27" ht="15" customHeight="1">
      <c r="A550" s="283">
        <v>8712755211359</v>
      </c>
      <c r="B550" s="284">
        <v>56106</v>
      </c>
      <c r="C550" s="284" t="s">
        <v>5449</v>
      </c>
      <c r="D550" s="284" t="s">
        <v>3600</v>
      </c>
      <c r="E550" s="284" t="s">
        <v>3961</v>
      </c>
      <c r="F550" s="284">
        <v>40</v>
      </c>
      <c r="G550" s="284" t="s">
        <v>3589</v>
      </c>
      <c r="H550" s="284">
        <v>10000856</v>
      </c>
      <c r="I550" s="284" t="s">
        <v>3758</v>
      </c>
      <c r="J550" s="287">
        <v>43132</v>
      </c>
      <c r="K550" s="284">
        <v>6</v>
      </c>
      <c r="L550" s="284" t="s">
        <v>3652</v>
      </c>
      <c r="M550" s="284" t="s">
        <v>5377</v>
      </c>
      <c r="N550" s="284" t="s">
        <v>4095</v>
      </c>
      <c r="O550" s="284" t="s">
        <v>3625</v>
      </c>
      <c r="P550" s="284" t="s">
        <v>4096</v>
      </c>
      <c r="Q550" s="284" t="s">
        <v>3965</v>
      </c>
      <c r="R550" s="284" t="s">
        <v>3594</v>
      </c>
      <c r="S550" s="284" t="s">
        <v>3595</v>
      </c>
      <c r="T550" s="284" t="s">
        <v>3596</v>
      </c>
      <c r="U550" s="284" t="s">
        <v>4842</v>
      </c>
      <c r="V550" s="284" t="s">
        <v>5378</v>
      </c>
      <c r="W550" s="284" t="s">
        <v>3613</v>
      </c>
      <c r="X550" s="284" t="s">
        <v>3631</v>
      </c>
      <c r="Y550" s="284" t="s">
        <v>5420</v>
      </c>
      <c r="Z550" s="284" t="s">
        <v>3969</v>
      </c>
      <c r="AA550" s="285" t="s">
        <v>3970</v>
      </c>
    </row>
    <row r="551" spans="1:27" ht="15" customHeight="1">
      <c r="A551" s="283">
        <v>8712755009529</v>
      </c>
      <c r="B551" s="284">
        <v>56106</v>
      </c>
      <c r="C551" s="284" t="s">
        <v>5449</v>
      </c>
      <c r="D551" s="284" t="s">
        <v>3600</v>
      </c>
      <c r="E551" s="284" t="s">
        <v>3961</v>
      </c>
      <c r="F551" s="284">
        <v>20</v>
      </c>
      <c r="G551" s="284" t="s">
        <v>3589</v>
      </c>
      <c r="H551" s="284">
        <v>10000856</v>
      </c>
      <c r="I551" s="284" t="s">
        <v>3758</v>
      </c>
      <c r="J551" s="287">
        <v>43132</v>
      </c>
      <c r="K551" s="284">
        <v>6</v>
      </c>
      <c r="L551" s="284" t="s">
        <v>3652</v>
      </c>
      <c r="M551" s="284" t="s">
        <v>5377</v>
      </c>
      <c r="N551" s="284" t="s">
        <v>4095</v>
      </c>
      <c r="O551" s="284" t="s">
        <v>3625</v>
      </c>
      <c r="P551" s="284" t="s">
        <v>4096</v>
      </c>
      <c r="Q551" s="284" t="s">
        <v>3965</v>
      </c>
      <c r="R551" s="284" t="s">
        <v>3594</v>
      </c>
      <c r="S551" s="284" t="s">
        <v>3595</v>
      </c>
      <c r="T551" s="284" t="s">
        <v>3596</v>
      </c>
      <c r="U551" s="284" t="s">
        <v>4842</v>
      </c>
      <c r="V551" s="284" t="s">
        <v>5378</v>
      </c>
      <c r="W551" s="284" t="s">
        <v>3613</v>
      </c>
      <c r="X551" s="284" t="s">
        <v>3631</v>
      </c>
      <c r="Y551" s="284" t="s">
        <v>5420</v>
      </c>
      <c r="Z551" s="284" t="s">
        <v>3969</v>
      </c>
      <c r="AA551" s="285" t="s">
        <v>3970</v>
      </c>
    </row>
    <row r="552" spans="1:27" ht="15" customHeight="1">
      <c r="A552" s="283">
        <v>8714632020115</v>
      </c>
      <c r="B552" s="284">
        <v>23760</v>
      </c>
      <c r="C552" s="284" t="s">
        <v>5450</v>
      </c>
      <c r="D552" s="284" t="s">
        <v>3600</v>
      </c>
      <c r="E552" s="284" t="s">
        <v>3961</v>
      </c>
      <c r="F552" s="284">
        <v>40</v>
      </c>
      <c r="G552" s="284" t="s">
        <v>3589</v>
      </c>
      <c r="H552" s="284">
        <v>10000856</v>
      </c>
      <c r="I552" s="284" t="s">
        <v>3758</v>
      </c>
      <c r="J552" s="287">
        <v>43132</v>
      </c>
      <c r="K552" s="284">
        <v>6</v>
      </c>
      <c r="L552" s="284" t="s">
        <v>3652</v>
      </c>
      <c r="M552" s="284" t="s">
        <v>5377</v>
      </c>
      <c r="N552" s="284" t="s">
        <v>5372</v>
      </c>
      <c r="O552" s="284" t="s">
        <v>3625</v>
      </c>
      <c r="P552" s="284" t="s">
        <v>4072</v>
      </c>
      <c r="Q552" s="284" t="s">
        <v>3965</v>
      </c>
      <c r="R552" s="284" t="s">
        <v>3594</v>
      </c>
      <c r="S552" s="284" t="s">
        <v>3595</v>
      </c>
      <c r="T552" s="284" t="s">
        <v>3596</v>
      </c>
      <c r="U552" s="284" t="s">
        <v>4842</v>
      </c>
      <c r="V552" s="284" t="s">
        <v>5378</v>
      </c>
      <c r="W552" s="284" t="s">
        <v>3631</v>
      </c>
      <c r="X552" s="284" t="s">
        <v>3631</v>
      </c>
      <c r="Y552" s="284" t="s">
        <v>5379</v>
      </c>
      <c r="Z552" s="284" t="s">
        <v>3969</v>
      </c>
      <c r="AA552" s="285" t="s">
        <v>3970</v>
      </c>
    </row>
    <row r="553" spans="1:27" ht="15" customHeight="1">
      <c r="A553" s="283">
        <v>8714632085978</v>
      </c>
      <c r="B553" s="284">
        <v>23760</v>
      </c>
      <c r="C553" s="284" t="s">
        <v>5450</v>
      </c>
      <c r="D553" s="284" t="s">
        <v>3600</v>
      </c>
      <c r="E553" s="284" t="s">
        <v>3961</v>
      </c>
      <c r="F553" s="284">
        <v>20</v>
      </c>
      <c r="G553" s="284" t="s">
        <v>3589</v>
      </c>
      <c r="H553" s="284">
        <v>10000856</v>
      </c>
      <c r="I553" s="284" t="s">
        <v>3758</v>
      </c>
      <c r="J553" s="287">
        <v>43132</v>
      </c>
      <c r="K553" s="284">
        <v>6</v>
      </c>
      <c r="L553" s="284" t="s">
        <v>3652</v>
      </c>
      <c r="M553" s="284" t="s">
        <v>5377</v>
      </c>
      <c r="N553" s="284" t="s">
        <v>5372</v>
      </c>
      <c r="O553" s="284" t="s">
        <v>3625</v>
      </c>
      <c r="P553" s="284" t="s">
        <v>4072</v>
      </c>
      <c r="Q553" s="284" t="s">
        <v>3965</v>
      </c>
      <c r="R553" s="284" t="s">
        <v>3594</v>
      </c>
      <c r="S553" s="284" t="s">
        <v>3595</v>
      </c>
      <c r="T553" s="284" t="s">
        <v>3596</v>
      </c>
      <c r="U553" s="284" t="s">
        <v>4842</v>
      </c>
      <c r="V553" s="284" t="s">
        <v>5378</v>
      </c>
      <c r="W553" s="284" t="s">
        <v>3631</v>
      </c>
      <c r="X553" s="284" t="s">
        <v>3631</v>
      </c>
      <c r="Y553" s="284" t="s">
        <v>5379</v>
      </c>
      <c r="Z553" s="284" t="s">
        <v>3969</v>
      </c>
      <c r="AA553" s="285" t="s">
        <v>3970</v>
      </c>
    </row>
    <row r="554" spans="1:27" ht="15" customHeight="1">
      <c r="A554" s="283">
        <v>8712769019743</v>
      </c>
      <c r="B554" s="284">
        <v>25572</v>
      </c>
      <c r="C554" s="284" t="s">
        <v>5370</v>
      </c>
      <c r="D554" s="284" t="s">
        <v>3600</v>
      </c>
      <c r="E554" s="284" t="s">
        <v>3961</v>
      </c>
      <c r="F554" s="284">
        <v>40</v>
      </c>
      <c r="G554" s="284" t="s">
        <v>3589</v>
      </c>
      <c r="H554" s="284">
        <v>10000856</v>
      </c>
      <c r="I554" s="284" t="s">
        <v>3758</v>
      </c>
      <c r="J554" s="287">
        <v>43132</v>
      </c>
      <c r="K554" s="284">
        <v>6</v>
      </c>
      <c r="L554" s="284" t="s">
        <v>3652</v>
      </c>
      <c r="M554" s="284" t="s">
        <v>5377</v>
      </c>
      <c r="N554" s="284" t="s">
        <v>5372</v>
      </c>
      <c r="O554" s="284" t="s">
        <v>3625</v>
      </c>
      <c r="P554" s="284" t="s">
        <v>4072</v>
      </c>
      <c r="Q554" s="284" t="s">
        <v>3965</v>
      </c>
      <c r="R554" s="284" t="s">
        <v>3594</v>
      </c>
      <c r="S554" s="284" t="s">
        <v>3595</v>
      </c>
      <c r="T554" s="284" t="s">
        <v>3797</v>
      </c>
      <c r="U554" s="284" t="s">
        <v>5452</v>
      </c>
      <c r="V554" s="284" t="s">
        <v>5453</v>
      </c>
      <c r="W554" s="284" t="s">
        <v>5314</v>
      </c>
      <c r="X554" s="284" t="s">
        <v>3631</v>
      </c>
      <c r="Y554" s="284" t="s">
        <v>5375</v>
      </c>
      <c r="Z554" s="284" t="s">
        <v>3969</v>
      </c>
      <c r="AA554" s="285" t="s">
        <v>3970</v>
      </c>
    </row>
    <row r="555" spans="1:27" ht="15" customHeight="1">
      <c r="A555" s="283">
        <v>8712769010160</v>
      </c>
      <c r="B555" s="284">
        <v>25572</v>
      </c>
      <c r="C555" s="284" t="s">
        <v>5370</v>
      </c>
      <c r="D555" s="284" t="s">
        <v>3600</v>
      </c>
      <c r="E555" s="284" t="s">
        <v>3961</v>
      </c>
      <c r="F555" s="284">
        <v>20</v>
      </c>
      <c r="G555" s="284" t="s">
        <v>3589</v>
      </c>
      <c r="H555" s="284">
        <v>10000856</v>
      </c>
      <c r="I555" s="284" t="s">
        <v>3758</v>
      </c>
      <c r="J555" s="287">
        <v>43132</v>
      </c>
      <c r="K555" s="284">
        <v>6</v>
      </c>
      <c r="L555" s="284" t="s">
        <v>3652</v>
      </c>
      <c r="M555" s="284" t="s">
        <v>5377</v>
      </c>
      <c r="N555" s="284" t="s">
        <v>5372</v>
      </c>
      <c r="O555" s="284" t="s">
        <v>3625</v>
      </c>
      <c r="P555" s="284" t="s">
        <v>4072</v>
      </c>
      <c r="Q555" s="284" t="s">
        <v>3965</v>
      </c>
      <c r="R555" s="284" t="s">
        <v>3594</v>
      </c>
      <c r="S555" s="284" t="s">
        <v>3595</v>
      </c>
      <c r="T555" s="284" t="s">
        <v>3797</v>
      </c>
      <c r="U555" s="284" t="s">
        <v>5452</v>
      </c>
      <c r="V555" s="284" t="s">
        <v>5453</v>
      </c>
      <c r="W555" s="284" t="s">
        <v>5314</v>
      </c>
      <c r="X555" s="284" t="s">
        <v>3631</v>
      </c>
      <c r="Y555" s="284" t="s">
        <v>5375</v>
      </c>
      <c r="Z555" s="284" t="s">
        <v>3969</v>
      </c>
      <c r="AA555" s="285" t="s">
        <v>3970</v>
      </c>
    </row>
    <row r="556" spans="1:27" ht="15" customHeight="1">
      <c r="A556" s="283">
        <v>8716049006928</v>
      </c>
      <c r="B556" s="284">
        <v>101773</v>
      </c>
      <c r="C556" s="284" t="s">
        <v>5457</v>
      </c>
      <c r="D556" s="284" t="s">
        <v>3600</v>
      </c>
      <c r="E556" s="284" t="s">
        <v>3961</v>
      </c>
      <c r="F556" s="284">
        <v>20</v>
      </c>
      <c r="G556" s="284" t="s">
        <v>3589</v>
      </c>
      <c r="H556" s="284">
        <v>10000856</v>
      </c>
      <c r="I556" s="284" t="s">
        <v>3758</v>
      </c>
      <c r="J556" s="284" t="s">
        <v>3759</v>
      </c>
      <c r="K556" s="284">
        <v>6</v>
      </c>
      <c r="L556" s="284" t="s">
        <v>3652</v>
      </c>
      <c r="M556" s="284" t="s">
        <v>5461</v>
      </c>
      <c r="N556" s="284" t="s">
        <v>3672</v>
      </c>
      <c r="O556" s="284" t="s">
        <v>3625</v>
      </c>
      <c r="P556" s="284" t="s">
        <v>3626</v>
      </c>
      <c r="Q556" s="284" t="s">
        <v>3965</v>
      </c>
      <c r="R556" s="284" t="s">
        <v>3594</v>
      </c>
      <c r="S556" s="284" t="s">
        <v>3595</v>
      </c>
      <c r="T556" s="284" t="s">
        <v>3596</v>
      </c>
      <c r="U556" s="284" t="s">
        <v>4842</v>
      </c>
      <c r="V556" s="284" t="s">
        <v>5465</v>
      </c>
      <c r="W556" s="284" t="s">
        <v>5314</v>
      </c>
      <c r="X556" s="284" t="s">
        <v>3768</v>
      </c>
      <c r="Y556" s="284" t="s">
        <v>5463</v>
      </c>
      <c r="Z556" s="284" t="s">
        <v>3969</v>
      </c>
      <c r="AA556" s="285" t="s">
        <v>3970</v>
      </c>
    </row>
    <row r="557" spans="1:27" ht="15" customHeight="1">
      <c r="A557" s="283">
        <v>5000167093735</v>
      </c>
      <c r="B557" s="284">
        <v>19838</v>
      </c>
      <c r="C557" s="284" t="s">
        <v>5473</v>
      </c>
      <c r="D557" s="284" t="s">
        <v>3600</v>
      </c>
      <c r="E557" s="284" t="s">
        <v>3961</v>
      </c>
      <c r="F557" s="284">
        <v>100</v>
      </c>
      <c r="G557" s="284" t="s">
        <v>3619</v>
      </c>
      <c r="H557" s="284">
        <v>10000856</v>
      </c>
      <c r="I557" s="284" t="s">
        <v>3758</v>
      </c>
      <c r="J557" s="284" t="s">
        <v>5474</v>
      </c>
      <c r="K557" s="284" t="s">
        <v>5475</v>
      </c>
      <c r="L557" s="284" t="s">
        <v>5476</v>
      </c>
      <c r="M557" s="284" t="s">
        <v>5477</v>
      </c>
      <c r="N557" s="284" t="s">
        <v>4006</v>
      </c>
      <c r="O557" s="284"/>
      <c r="P557" s="284" t="s">
        <v>3593</v>
      </c>
      <c r="Q557" s="284" t="s">
        <v>3965</v>
      </c>
      <c r="R557" s="284" t="s">
        <v>3594</v>
      </c>
      <c r="S557" s="284" t="s">
        <v>3595</v>
      </c>
      <c r="T557" s="284" t="s">
        <v>3642</v>
      </c>
      <c r="U557" s="284" t="s">
        <v>4842</v>
      </c>
      <c r="V557" s="284" t="s">
        <v>5478</v>
      </c>
      <c r="W557" s="284" t="s">
        <v>3613</v>
      </c>
      <c r="X557" s="284" t="s">
        <v>3768</v>
      </c>
      <c r="Y557" s="284" t="s">
        <v>5479</v>
      </c>
      <c r="Z557" s="284" t="s">
        <v>3969</v>
      </c>
      <c r="AA557" s="285" t="s">
        <v>3970</v>
      </c>
    </row>
    <row r="558" spans="1:27" ht="15" customHeight="1">
      <c r="A558" s="283">
        <v>5000158106000</v>
      </c>
      <c r="B558" s="284">
        <v>29736</v>
      </c>
      <c r="C558" s="284" t="s">
        <v>5480</v>
      </c>
      <c r="D558" s="284" t="s">
        <v>3600</v>
      </c>
      <c r="E558" s="284" t="s">
        <v>3961</v>
      </c>
      <c r="F558" s="284">
        <v>24</v>
      </c>
      <c r="G558" s="284" t="s">
        <v>3589</v>
      </c>
      <c r="H558" s="284">
        <v>10000856</v>
      </c>
      <c r="I558" s="284" t="s">
        <v>3758</v>
      </c>
      <c r="J558" s="284">
        <v>1</v>
      </c>
      <c r="K558" s="284">
        <v>3</v>
      </c>
      <c r="L558" s="284" t="s">
        <v>3652</v>
      </c>
      <c r="M558" s="284" t="s">
        <v>5425</v>
      </c>
      <c r="N558" s="284" t="s">
        <v>3592</v>
      </c>
      <c r="O558" s="284"/>
      <c r="P558" s="284" t="s">
        <v>4096</v>
      </c>
      <c r="Q558" s="284" t="s">
        <v>3965</v>
      </c>
      <c r="R558" s="284" t="s">
        <v>3594</v>
      </c>
      <c r="S558" s="284" t="s">
        <v>3595</v>
      </c>
      <c r="T558" s="284" t="s">
        <v>3596</v>
      </c>
      <c r="U558" s="284" t="s">
        <v>4842</v>
      </c>
      <c r="V558" s="284" t="s">
        <v>5440</v>
      </c>
      <c r="W558" s="284" t="s">
        <v>3613</v>
      </c>
      <c r="X558" s="284" t="s">
        <v>3768</v>
      </c>
      <c r="Y558" s="284" t="s">
        <v>5418</v>
      </c>
      <c r="Z558" s="284" t="s">
        <v>5481</v>
      </c>
      <c r="AA558" s="285" t="s">
        <v>3970</v>
      </c>
    </row>
    <row r="559" spans="1:27" ht="15" customHeight="1">
      <c r="A559" s="283">
        <v>8713091026959</v>
      </c>
      <c r="B559" s="284">
        <v>9006</v>
      </c>
      <c r="C559" s="284" t="s">
        <v>5482</v>
      </c>
      <c r="D559" s="284" t="s">
        <v>3600</v>
      </c>
      <c r="E559" s="284" t="s">
        <v>4857</v>
      </c>
      <c r="F559" s="284">
        <v>12</v>
      </c>
      <c r="G559" s="284" t="s">
        <v>3589</v>
      </c>
      <c r="H559" s="284">
        <v>10000856</v>
      </c>
      <c r="I559" s="284" t="s">
        <v>3758</v>
      </c>
      <c r="J559" s="284">
        <v>1</v>
      </c>
      <c r="K559" s="284">
        <v>3</v>
      </c>
      <c r="L559" s="284" t="s">
        <v>3652</v>
      </c>
      <c r="M559" s="284" t="s">
        <v>5425</v>
      </c>
      <c r="N559" s="284" t="s">
        <v>5368</v>
      </c>
      <c r="O559" s="284" t="s">
        <v>3625</v>
      </c>
      <c r="P559" s="284" t="s">
        <v>3593</v>
      </c>
      <c r="Q559" s="284" t="s">
        <v>3965</v>
      </c>
      <c r="R559" s="284" t="s">
        <v>3594</v>
      </c>
      <c r="S559" s="284" t="s">
        <v>3595</v>
      </c>
      <c r="T559" s="284" t="s">
        <v>3596</v>
      </c>
      <c r="U559" s="284" t="s">
        <v>5483</v>
      </c>
      <c r="V559" s="284" t="s">
        <v>4860</v>
      </c>
      <c r="W559" s="284" t="s">
        <v>3613</v>
      </c>
      <c r="X559" s="284" t="s">
        <v>3613</v>
      </c>
      <c r="Y559" s="284" t="s">
        <v>5369</v>
      </c>
      <c r="Z559" s="284" t="s">
        <v>5481</v>
      </c>
      <c r="AA559" s="285" t="s">
        <v>4862</v>
      </c>
    </row>
    <row r="560" spans="1:27" ht="15" customHeight="1">
      <c r="A560" s="283">
        <v>8712769019040</v>
      </c>
      <c r="B560" s="284">
        <v>25572</v>
      </c>
      <c r="C560" s="284" t="s">
        <v>5370</v>
      </c>
      <c r="D560" s="284" t="s">
        <v>3600</v>
      </c>
      <c r="E560" s="284" t="s">
        <v>3961</v>
      </c>
      <c r="F560" s="284">
        <v>10</v>
      </c>
      <c r="G560" s="284" t="s">
        <v>3589</v>
      </c>
      <c r="H560" s="284">
        <v>10000856</v>
      </c>
      <c r="I560" s="284" t="s">
        <v>3758</v>
      </c>
      <c r="J560" s="287">
        <v>43132</v>
      </c>
      <c r="K560" s="284">
        <v>6</v>
      </c>
      <c r="L560" s="284" t="s">
        <v>3652</v>
      </c>
      <c r="M560" s="284" t="s">
        <v>5377</v>
      </c>
      <c r="N560" s="284" t="s">
        <v>5372</v>
      </c>
      <c r="O560" s="284" t="s">
        <v>3625</v>
      </c>
      <c r="P560" s="284" t="s">
        <v>4072</v>
      </c>
      <c r="Q560" s="284" t="s">
        <v>3965</v>
      </c>
      <c r="R560" s="284" t="s">
        <v>3608</v>
      </c>
      <c r="S560" s="284" t="s">
        <v>3609</v>
      </c>
      <c r="T560" s="284" t="s">
        <v>3797</v>
      </c>
      <c r="U560" s="284" t="s">
        <v>5484</v>
      </c>
      <c r="V560" s="284" t="s">
        <v>5485</v>
      </c>
      <c r="W560" s="284" t="s">
        <v>5314</v>
      </c>
      <c r="X560" s="284" t="s">
        <v>3631</v>
      </c>
      <c r="Y560" s="284" t="s">
        <v>5375</v>
      </c>
      <c r="Z560" s="284" t="s">
        <v>5486</v>
      </c>
      <c r="AA560" s="285" t="s">
        <v>3970</v>
      </c>
    </row>
    <row r="561" spans="1:27" ht="15" customHeight="1">
      <c r="A561" s="283">
        <v>8716049025271</v>
      </c>
      <c r="B561" s="284">
        <v>20572</v>
      </c>
      <c r="C561" s="284" t="s">
        <v>5487</v>
      </c>
      <c r="D561" s="284" t="s">
        <v>3600</v>
      </c>
      <c r="E561" s="284" t="s">
        <v>3757</v>
      </c>
      <c r="F561" s="284">
        <v>50</v>
      </c>
      <c r="G561" s="284" t="s">
        <v>3589</v>
      </c>
      <c r="H561" s="284">
        <v>10000856</v>
      </c>
      <c r="I561" s="284" t="s">
        <v>3758</v>
      </c>
      <c r="J561" s="284" t="s">
        <v>3590</v>
      </c>
      <c r="K561" s="284" t="s">
        <v>4022</v>
      </c>
      <c r="L561" s="284" t="s">
        <v>3761</v>
      </c>
      <c r="M561" s="284" t="s">
        <v>4087</v>
      </c>
      <c r="N561" s="284" t="s">
        <v>5488</v>
      </c>
      <c r="O561" s="284" t="s">
        <v>5127</v>
      </c>
      <c r="P561" s="284" t="s">
        <v>3712</v>
      </c>
      <c r="Q561" s="284" t="s">
        <v>3764</v>
      </c>
      <c r="R561" s="284" t="s">
        <v>3594</v>
      </c>
      <c r="S561" s="284" t="s">
        <v>3595</v>
      </c>
      <c r="T561" s="284" t="s">
        <v>3596</v>
      </c>
      <c r="U561" s="284"/>
      <c r="V561" s="284" t="s">
        <v>3934</v>
      </c>
      <c r="W561" s="284" t="s">
        <v>3935</v>
      </c>
      <c r="X561" s="284" t="s">
        <v>3935</v>
      </c>
      <c r="Y561" s="284" t="s">
        <v>4261</v>
      </c>
      <c r="Z561" s="284" t="s">
        <v>4090</v>
      </c>
      <c r="AA561" s="285" t="s">
        <v>3771</v>
      </c>
    </row>
    <row r="562" spans="1:27" ht="15" customHeight="1">
      <c r="A562" s="283">
        <v>8714632025882</v>
      </c>
      <c r="B562" s="284" t="s">
        <v>5489</v>
      </c>
      <c r="C562" s="284" t="s">
        <v>5490</v>
      </c>
      <c r="D562" s="284" t="s">
        <v>3600</v>
      </c>
      <c r="E562" s="284" t="s">
        <v>3757</v>
      </c>
      <c r="F562" s="284">
        <v>20</v>
      </c>
      <c r="G562" s="284" t="s">
        <v>3589</v>
      </c>
      <c r="H562" s="284">
        <v>10000856</v>
      </c>
      <c r="I562" s="284" t="s">
        <v>3758</v>
      </c>
      <c r="J562" s="284" t="s">
        <v>4085</v>
      </c>
      <c r="K562" s="284" t="s">
        <v>4107</v>
      </c>
      <c r="L562" s="284" t="s">
        <v>3786</v>
      </c>
      <c r="M562" s="284" t="s">
        <v>4087</v>
      </c>
      <c r="N562" s="284" t="s">
        <v>3672</v>
      </c>
      <c r="O562" s="284" t="s">
        <v>3655</v>
      </c>
      <c r="P562" s="284" t="s">
        <v>4165</v>
      </c>
      <c r="Q562" s="284" t="s">
        <v>3764</v>
      </c>
      <c r="R562" s="284" t="s">
        <v>3608</v>
      </c>
      <c r="S562" s="284" t="s">
        <v>3609</v>
      </c>
      <c r="T562" s="284" t="s">
        <v>3596</v>
      </c>
      <c r="U562" s="284" t="s">
        <v>5491</v>
      </c>
      <c r="V562" s="284" t="s">
        <v>3934</v>
      </c>
      <c r="W562" s="284" t="s">
        <v>3935</v>
      </c>
      <c r="X562" s="284" t="s">
        <v>3935</v>
      </c>
      <c r="Y562" s="284" t="s">
        <v>4267</v>
      </c>
      <c r="Z562" s="284" t="s">
        <v>4090</v>
      </c>
      <c r="AA562" s="285" t="s">
        <v>3771</v>
      </c>
    </row>
    <row r="563" spans="1:27" ht="15" customHeight="1">
      <c r="A563" s="283">
        <v>8716049011083</v>
      </c>
      <c r="B563" s="284">
        <v>106434</v>
      </c>
      <c r="C563" s="284" t="s">
        <v>5492</v>
      </c>
      <c r="D563" s="284" t="s">
        <v>3600</v>
      </c>
      <c r="E563" s="284" t="s">
        <v>3757</v>
      </c>
      <c r="F563" s="284">
        <v>50</v>
      </c>
      <c r="G563" s="284" t="s">
        <v>3589</v>
      </c>
      <c r="H563" s="284">
        <v>10000856</v>
      </c>
      <c r="I563" s="284" t="s">
        <v>3758</v>
      </c>
      <c r="J563" s="284" t="s">
        <v>5493</v>
      </c>
      <c r="K563" s="284" t="s">
        <v>4264</v>
      </c>
      <c r="L563" s="284" t="s">
        <v>4023</v>
      </c>
      <c r="M563" s="284" t="s">
        <v>5494</v>
      </c>
      <c r="N563" s="284" t="s">
        <v>4407</v>
      </c>
      <c r="O563" s="284" t="s">
        <v>3655</v>
      </c>
      <c r="P563" s="284" t="s">
        <v>5495</v>
      </c>
      <c r="Q563" s="284" t="s">
        <v>3764</v>
      </c>
      <c r="R563" s="284" t="s">
        <v>3594</v>
      </c>
      <c r="S563" s="284" t="s">
        <v>3595</v>
      </c>
      <c r="T563" s="284" t="s">
        <v>4271</v>
      </c>
      <c r="U563" s="284" t="s">
        <v>5496</v>
      </c>
      <c r="V563" s="284" t="s">
        <v>5497</v>
      </c>
      <c r="W563" s="284" t="s">
        <v>3768</v>
      </c>
      <c r="X563" s="284" t="s">
        <v>3718</v>
      </c>
      <c r="Y563" s="284" t="s">
        <v>5498</v>
      </c>
      <c r="Z563" s="284" t="s">
        <v>3770</v>
      </c>
      <c r="AA563" s="285" t="s">
        <v>3771</v>
      </c>
    </row>
    <row r="564" spans="1:27" ht="15" customHeight="1">
      <c r="A564" s="283">
        <v>8716049011076</v>
      </c>
      <c r="B564" s="284">
        <v>106434</v>
      </c>
      <c r="C564" s="284" t="s">
        <v>5492</v>
      </c>
      <c r="D564" s="284" t="s">
        <v>3600</v>
      </c>
      <c r="E564" s="284" t="s">
        <v>3757</v>
      </c>
      <c r="F564" s="284">
        <v>20</v>
      </c>
      <c r="G564" s="284" t="s">
        <v>3589</v>
      </c>
      <c r="H564" s="284">
        <v>10000856</v>
      </c>
      <c r="I564" s="284" t="s">
        <v>3758</v>
      </c>
      <c r="J564" s="284" t="s">
        <v>5493</v>
      </c>
      <c r="K564" s="284" t="s">
        <v>4264</v>
      </c>
      <c r="L564" s="284" t="s">
        <v>4023</v>
      </c>
      <c r="M564" s="284" t="s">
        <v>5494</v>
      </c>
      <c r="N564" s="284" t="s">
        <v>4407</v>
      </c>
      <c r="O564" s="284" t="s">
        <v>3655</v>
      </c>
      <c r="P564" s="284" t="s">
        <v>5495</v>
      </c>
      <c r="Q564" s="284" t="s">
        <v>3764</v>
      </c>
      <c r="R564" s="284" t="s">
        <v>3608</v>
      </c>
      <c r="S564" s="284" t="s">
        <v>3609</v>
      </c>
      <c r="T564" s="284" t="s">
        <v>4271</v>
      </c>
      <c r="U564" s="284" t="s">
        <v>5496</v>
      </c>
      <c r="V564" s="284" t="s">
        <v>5497</v>
      </c>
      <c r="W564" s="284" t="s">
        <v>3768</v>
      </c>
      <c r="X564" s="284" t="s">
        <v>3718</v>
      </c>
      <c r="Y564" s="284" t="s">
        <v>5498</v>
      </c>
      <c r="Z564" s="284" t="s">
        <v>3770</v>
      </c>
      <c r="AA564" s="285" t="s">
        <v>3771</v>
      </c>
    </row>
    <row r="565" spans="1:27" ht="15" customHeight="1">
      <c r="A565" s="283">
        <v>8717333596446</v>
      </c>
      <c r="B565" s="284">
        <v>112675</v>
      </c>
      <c r="C565" s="284" t="s">
        <v>5499</v>
      </c>
      <c r="D565" s="284" t="s">
        <v>3600</v>
      </c>
      <c r="E565" s="284" t="s">
        <v>3757</v>
      </c>
      <c r="F565" s="284">
        <v>10</v>
      </c>
      <c r="G565" s="284" t="s">
        <v>3589</v>
      </c>
      <c r="H565" s="284">
        <v>10000856</v>
      </c>
      <c r="I565" s="284" t="s">
        <v>3758</v>
      </c>
      <c r="J565" s="284">
        <v>1</v>
      </c>
      <c r="K565" s="284" t="s">
        <v>4062</v>
      </c>
      <c r="L565" s="284" t="s">
        <v>3652</v>
      </c>
      <c r="M565" s="284" t="s">
        <v>4063</v>
      </c>
      <c r="N565" s="284" t="s">
        <v>4064</v>
      </c>
      <c r="O565" s="284" t="s">
        <v>3625</v>
      </c>
      <c r="P565" s="284" t="s">
        <v>3998</v>
      </c>
      <c r="Q565" s="284" t="s">
        <v>3938</v>
      </c>
      <c r="R565" s="284" t="s">
        <v>3608</v>
      </c>
      <c r="S565" s="284" t="s">
        <v>3609</v>
      </c>
      <c r="T565" s="284" t="s">
        <v>3713</v>
      </c>
      <c r="U565" s="284" t="s">
        <v>4089</v>
      </c>
      <c r="V565" s="284"/>
      <c r="W565" s="284" t="s">
        <v>3631</v>
      </c>
      <c r="X565" s="284" t="s">
        <v>3631</v>
      </c>
      <c r="Y565" s="284" t="s">
        <v>5500</v>
      </c>
      <c r="Z565" s="284" t="s">
        <v>3770</v>
      </c>
      <c r="AA565" s="285" t="s">
        <v>3771</v>
      </c>
    </row>
    <row r="566" spans="1:27" ht="15" customHeight="1">
      <c r="A566" s="283">
        <v>8717333596422</v>
      </c>
      <c r="B566" s="284">
        <v>112674</v>
      </c>
      <c r="C566" s="284" t="s">
        <v>4296</v>
      </c>
      <c r="D566" s="284" t="s">
        <v>3600</v>
      </c>
      <c r="E566" s="284" t="s">
        <v>3757</v>
      </c>
      <c r="F566" s="284">
        <v>10</v>
      </c>
      <c r="G566" s="284" t="s">
        <v>3589</v>
      </c>
      <c r="H566" s="284">
        <v>10000856</v>
      </c>
      <c r="I566" s="284" t="s">
        <v>3758</v>
      </c>
      <c r="J566" s="284">
        <v>1</v>
      </c>
      <c r="K566" s="284" t="s">
        <v>4062</v>
      </c>
      <c r="L566" s="284" t="s">
        <v>3591</v>
      </c>
      <c r="M566" s="284" t="s">
        <v>4063</v>
      </c>
      <c r="N566" s="284" t="s">
        <v>4064</v>
      </c>
      <c r="O566" s="284" t="s">
        <v>3625</v>
      </c>
      <c r="P566" s="284" t="s">
        <v>3998</v>
      </c>
      <c r="Q566" s="284" t="s">
        <v>3938</v>
      </c>
      <c r="R566" s="284" t="s">
        <v>3608</v>
      </c>
      <c r="S566" s="284" t="s">
        <v>3609</v>
      </c>
      <c r="T566" s="284" t="s">
        <v>3713</v>
      </c>
      <c r="U566" s="284" t="s">
        <v>4089</v>
      </c>
      <c r="V566" s="284"/>
      <c r="W566" s="284" t="s">
        <v>3631</v>
      </c>
      <c r="X566" s="284" t="s">
        <v>3631</v>
      </c>
      <c r="Y566" s="284" t="s">
        <v>5500</v>
      </c>
      <c r="Z566" s="284" t="s">
        <v>3770</v>
      </c>
      <c r="AA566" s="285" t="s">
        <v>3771</v>
      </c>
    </row>
    <row r="567" spans="1:27" ht="15" customHeight="1">
      <c r="A567" s="283">
        <v>8717333096953</v>
      </c>
      <c r="B567" s="284">
        <v>109085</v>
      </c>
      <c r="C567" s="284" t="s">
        <v>5499</v>
      </c>
      <c r="D567" s="284" t="s">
        <v>3600</v>
      </c>
      <c r="E567" s="284" t="s">
        <v>3757</v>
      </c>
      <c r="F567" s="284">
        <v>10</v>
      </c>
      <c r="G567" s="284" t="s">
        <v>3589</v>
      </c>
      <c r="H567" s="284">
        <v>10000856</v>
      </c>
      <c r="I567" s="284" t="s">
        <v>3758</v>
      </c>
      <c r="J567" s="284">
        <v>1</v>
      </c>
      <c r="K567" s="284" t="s">
        <v>4062</v>
      </c>
      <c r="L567" s="284" t="s">
        <v>3652</v>
      </c>
      <c r="M567" s="284" t="s">
        <v>4063</v>
      </c>
      <c r="N567" s="284" t="s">
        <v>4064</v>
      </c>
      <c r="O567" s="284" t="s">
        <v>3625</v>
      </c>
      <c r="P567" s="284" t="s">
        <v>3998</v>
      </c>
      <c r="Q567" s="284" t="s">
        <v>3938</v>
      </c>
      <c r="R567" s="284" t="s">
        <v>3608</v>
      </c>
      <c r="S567" s="284" t="s">
        <v>3609</v>
      </c>
      <c r="T567" s="284" t="s">
        <v>3713</v>
      </c>
      <c r="U567" s="284" t="s">
        <v>4089</v>
      </c>
      <c r="V567" s="284"/>
      <c r="W567" s="284" t="s">
        <v>3631</v>
      </c>
      <c r="X567" s="284" t="s">
        <v>3631</v>
      </c>
      <c r="Y567" s="284" t="s">
        <v>5500</v>
      </c>
      <c r="Z567" s="284" t="s">
        <v>3770</v>
      </c>
      <c r="AA567" s="285" t="s">
        <v>3771</v>
      </c>
    </row>
    <row r="568" spans="1:27" ht="15" customHeight="1">
      <c r="A568" s="283">
        <v>8717333478506</v>
      </c>
      <c r="B568" s="284">
        <v>109084</v>
      </c>
      <c r="C568" s="284" t="s">
        <v>4294</v>
      </c>
      <c r="D568" s="284" t="s">
        <v>3600</v>
      </c>
      <c r="E568" s="284" t="s">
        <v>3757</v>
      </c>
      <c r="F568" s="284">
        <v>10</v>
      </c>
      <c r="G568" s="284" t="s">
        <v>3589</v>
      </c>
      <c r="H568" s="284">
        <v>10000856</v>
      </c>
      <c r="I568" s="284" t="s">
        <v>3758</v>
      </c>
      <c r="J568" s="284">
        <v>1</v>
      </c>
      <c r="K568" s="284" t="s">
        <v>4062</v>
      </c>
      <c r="L568" s="284" t="s">
        <v>3591</v>
      </c>
      <c r="M568" s="284" t="s">
        <v>4063</v>
      </c>
      <c r="N568" s="284" t="s">
        <v>4064</v>
      </c>
      <c r="O568" s="284" t="s">
        <v>3625</v>
      </c>
      <c r="P568" s="284" t="s">
        <v>3998</v>
      </c>
      <c r="Q568" s="284" t="s">
        <v>3938</v>
      </c>
      <c r="R568" s="284" t="s">
        <v>3608</v>
      </c>
      <c r="S568" s="284" t="s">
        <v>3609</v>
      </c>
      <c r="T568" s="284" t="s">
        <v>3713</v>
      </c>
      <c r="U568" s="284" t="s">
        <v>4089</v>
      </c>
      <c r="V568" s="284"/>
      <c r="W568" s="284" t="s">
        <v>3631</v>
      </c>
      <c r="X568" s="284" t="s">
        <v>3631</v>
      </c>
      <c r="Y568" s="284" t="s">
        <v>5500</v>
      </c>
      <c r="Z568" s="284" t="s">
        <v>3770</v>
      </c>
      <c r="AA568" s="285" t="s">
        <v>3771</v>
      </c>
    </row>
    <row r="569" spans="1:27" ht="15" customHeight="1">
      <c r="A569" s="283">
        <v>8719179008367</v>
      </c>
      <c r="B569" s="284">
        <v>116359</v>
      </c>
      <c r="C569" s="284" t="s">
        <v>5501</v>
      </c>
      <c r="D569" s="284" t="s">
        <v>3600</v>
      </c>
      <c r="E569" s="284" t="s">
        <v>3757</v>
      </c>
      <c r="F569" s="284">
        <v>20</v>
      </c>
      <c r="G569" s="284" t="s">
        <v>3589</v>
      </c>
      <c r="H569" s="284">
        <v>10000856</v>
      </c>
      <c r="I569" s="284" t="s">
        <v>3758</v>
      </c>
      <c r="J569" s="284" t="s">
        <v>3759</v>
      </c>
      <c r="K569" s="284" t="s">
        <v>3760</v>
      </c>
      <c r="L569" s="284" t="s">
        <v>3761</v>
      </c>
      <c r="M569" s="284" t="s">
        <v>3762</v>
      </c>
      <c r="N569" s="284" t="s">
        <v>4064</v>
      </c>
      <c r="O569" s="284" t="s">
        <v>3655</v>
      </c>
      <c r="P569" s="284" t="s">
        <v>3867</v>
      </c>
      <c r="Q569" s="284" t="s">
        <v>3764</v>
      </c>
      <c r="R569" s="284" t="s">
        <v>3594</v>
      </c>
      <c r="S569" s="284" t="s">
        <v>3595</v>
      </c>
      <c r="T569" s="284" t="s">
        <v>4123</v>
      </c>
      <c r="U569" s="284" t="s">
        <v>3766</v>
      </c>
      <c r="V569" s="284" t="s">
        <v>5502</v>
      </c>
      <c r="W569" s="284" t="s">
        <v>5503</v>
      </c>
      <c r="X569" s="284" t="s">
        <v>5503</v>
      </c>
      <c r="Y569" s="284" t="s">
        <v>3769</v>
      </c>
      <c r="Z569" s="284" t="s">
        <v>3770</v>
      </c>
      <c r="AA569" s="285" t="s">
        <v>3771</v>
      </c>
    </row>
    <row r="570" spans="1:27" ht="15" customHeight="1">
      <c r="A570" s="283">
        <v>8719179008374</v>
      </c>
      <c r="B570" s="284">
        <v>119718</v>
      </c>
      <c r="C570" s="284" t="s">
        <v>5504</v>
      </c>
      <c r="D570" s="284" t="s">
        <v>3600</v>
      </c>
      <c r="E570" s="284" t="s">
        <v>3757</v>
      </c>
      <c r="F570" s="284">
        <v>20</v>
      </c>
      <c r="G570" s="284" t="s">
        <v>3589</v>
      </c>
      <c r="H570" s="284">
        <v>10000856</v>
      </c>
      <c r="I570" s="284" t="s">
        <v>3758</v>
      </c>
      <c r="J570" s="284" t="s">
        <v>3759</v>
      </c>
      <c r="K570" s="284" t="s">
        <v>3760</v>
      </c>
      <c r="L570" s="284" t="s">
        <v>3761</v>
      </c>
      <c r="M570" s="284" t="s">
        <v>3762</v>
      </c>
      <c r="N570" s="284" t="s">
        <v>4064</v>
      </c>
      <c r="O570" s="284" t="s">
        <v>3655</v>
      </c>
      <c r="P570" s="284" t="s">
        <v>3867</v>
      </c>
      <c r="Q570" s="284" t="s">
        <v>3764</v>
      </c>
      <c r="R570" s="284" t="s">
        <v>3594</v>
      </c>
      <c r="S570" s="284" t="s">
        <v>3595</v>
      </c>
      <c r="T570" s="284" t="s">
        <v>4123</v>
      </c>
      <c r="U570" s="284" t="s">
        <v>3766</v>
      </c>
      <c r="V570" s="284" t="s">
        <v>5502</v>
      </c>
      <c r="W570" s="284" t="s">
        <v>5503</v>
      </c>
      <c r="X570" s="284" t="s">
        <v>5503</v>
      </c>
      <c r="Y570" s="284" t="s">
        <v>3769</v>
      </c>
      <c r="Z570" s="284" t="s">
        <v>3770</v>
      </c>
      <c r="AA570" s="285" t="s">
        <v>3771</v>
      </c>
    </row>
    <row r="571" spans="1:27" ht="15" customHeight="1">
      <c r="A571" s="283">
        <v>8710198011239</v>
      </c>
      <c r="B571" s="284">
        <v>28648</v>
      </c>
      <c r="C571" s="284" t="s">
        <v>5505</v>
      </c>
      <c r="D571" s="284" t="s">
        <v>3600</v>
      </c>
      <c r="E571" s="284" t="s">
        <v>3757</v>
      </c>
      <c r="F571" s="284">
        <v>10</v>
      </c>
      <c r="G571" s="284" t="s">
        <v>3589</v>
      </c>
      <c r="H571" s="284">
        <v>10000856</v>
      </c>
      <c r="I571" s="284" t="s">
        <v>3758</v>
      </c>
      <c r="J571" s="284">
        <v>1</v>
      </c>
      <c r="K571" s="284" t="s">
        <v>4139</v>
      </c>
      <c r="L571" s="284" t="s">
        <v>4137</v>
      </c>
      <c r="M571" s="284" t="s">
        <v>4063</v>
      </c>
      <c r="N571" s="284" t="s">
        <v>4064</v>
      </c>
      <c r="O571" s="284" t="s">
        <v>3625</v>
      </c>
      <c r="P571" s="284" t="s">
        <v>3998</v>
      </c>
      <c r="Q571" s="284" t="s">
        <v>3938</v>
      </c>
      <c r="R571" s="284" t="s">
        <v>3608</v>
      </c>
      <c r="S571" s="284" t="s">
        <v>3609</v>
      </c>
      <c r="T571" s="284" t="s">
        <v>3713</v>
      </c>
      <c r="U571" s="284" t="s">
        <v>4997</v>
      </c>
      <c r="V571" s="284" t="s">
        <v>5506</v>
      </c>
      <c r="W571" s="284" t="s">
        <v>3645</v>
      </c>
      <c r="X571" s="284" t="s">
        <v>3645</v>
      </c>
      <c r="Y571" s="284" t="s">
        <v>4066</v>
      </c>
      <c r="Z571" s="284" t="s">
        <v>3770</v>
      </c>
      <c r="AA571" s="285" t="s">
        <v>3771</v>
      </c>
    </row>
    <row r="572" spans="1:27" ht="15" customHeight="1">
      <c r="A572" s="283">
        <v>8710198011246</v>
      </c>
      <c r="B572" s="284">
        <v>28649</v>
      </c>
      <c r="C572" s="284" t="s">
        <v>5507</v>
      </c>
      <c r="D572" s="284" t="s">
        <v>3600</v>
      </c>
      <c r="E572" s="284" t="s">
        <v>3757</v>
      </c>
      <c r="F572" s="284">
        <v>10</v>
      </c>
      <c r="G572" s="284" t="s">
        <v>3589</v>
      </c>
      <c r="H572" s="284">
        <v>10000856</v>
      </c>
      <c r="I572" s="284" t="s">
        <v>3758</v>
      </c>
      <c r="J572" s="284">
        <v>1</v>
      </c>
      <c r="K572" s="284" t="s">
        <v>4247</v>
      </c>
      <c r="L572" s="284" t="s">
        <v>4237</v>
      </c>
      <c r="M572" s="284" t="s">
        <v>4063</v>
      </c>
      <c r="N572" s="284" t="s">
        <v>4064</v>
      </c>
      <c r="O572" s="284" t="s">
        <v>3625</v>
      </c>
      <c r="P572" s="284" t="s">
        <v>3998</v>
      </c>
      <c r="Q572" s="284" t="s">
        <v>3938</v>
      </c>
      <c r="R572" s="284" t="s">
        <v>3608</v>
      </c>
      <c r="S572" s="284" t="s">
        <v>3609</v>
      </c>
      <c r="T572" s="284" t="s">
        <v>3713</v>
      </c>
      <c r="U572" s="284" t="s">
        <v>4997</v>
      </c>
      <c r="V572" s="284" t="s">
        <v>5506</v>
      </c>
      <c r="W572" s="284" t="s">
        <v>3645</v>
      </c>
      <c r="X572" s="284" t="s">
        <v>3645</v>
      </c>
      <c r="Y572" s="284" t="s">
        <v>4066</v>
      </c>
      <c r="Z572" s="284" t="s">
        <v>3770</v>
      </c>
      <c r="AA572" s="285" t="s">
        <v>3771</v>
      </c>
    </row>
    <row r="573" spans="1:27" ht="15" customHeight="1">
      <c r="A573" s="283">
        <v>8710198036959</v>
      </c>
      <c r="B573" s="284">
        <v>28651</v>
      </c>
      <c r="C573" s="284" t="s">
        <v>5508</v>
      </c>
      <c r="D573" s="284" t="s">
        <v>3600</v>
      </c>
      <c r="E573" s="284" t="s">
        <v>3757</v>
      </c>
      <c r="F573" s="284">
        <v>10</v>
      </c>
      <c r="G573" s="284" t="s">
        <v>3589</v>
      </c>
      <c r="H573" s="284">
        <v>10000856</v>
      </c>
      <c r="I573" s="284" t="s">
        <v>3758</v>
      </c>
      <c r="J573" s="284">
        <v>1</v>
      </c>
      <c r="K573" s="284" t="s">
        <v>4139</v>
      </c>
      <c r="L573" s="284" t="s">
        <v>3652</v>
      </c>
      <c r="M573" s="284" t="s">
        <v>4063</v>
      </c>
      <c r="N573" s="284" t="s">
        <v>4064</v>
      </c>
      <c r="O573" s="284" t="s">
        <v>3625</v>
      </c>
      <c r="P573" s="284" t="s">
        <v>3998</v>
      </c>
      <c r="Q573" s="284" t="s">
        <v>3938</v>
      </c>
      <c r="R573" s="284" t="s">
        <v>3608</v>
      </c>
      <c r="S573" s="284" t="s">
        <v>3609</v>
      </c>
      <c r="T573" s="284" t="s">
        <v>3713</v>
      </c>
      <c r="U573" s="284" t="s">
        <v>4997</v>
      </c>
      <c r="V573" s="284" t="s">
        <v>3767</v>
      </c>
      <c r="W573" s="284" t="s">
        <v>3718</v>
      </c>
      <c r="X573" s="284" t="s">
        <v>3768</v>
      </c>
      <c r="Y573" s="284" t="s">
        <v>4066</v>
      </c>
      <c r="Z573" s="284" t="s">
        <v>3770</v>
      </c>
      <c r="AA573" s="285" t="s">
        <v>3771</v>
      </c>
    </row>
    <row r="574" spans="1:27" ht="15" customHeight="1">
      <c r="A574" s="283">
        <v>8710198201487</v>
      </c>
      <c r="B574" s="284">
        <v>111915</v>
      </c>
      <c r="C574" s="284" t="s">
        <v>5509</v>
      </c>
      <c r="D574" s="284" t="s">
        <v>3600</v>
      </c>
      <c r="E574" s="284" t="s">
        <v>3757</v>
      </c>
      <c r="F574" s="284">
        <v>10</v>
      </c>
      <c r="G574" s="284" t="s">
        <v>3589</v>
      </c>
      <c r="H574" s="284">
        <v>10000856</v>
      </c>
      <c r="I574" s="284" t="s">
        <v>3758</v>
      </c>
      <c r="J574" s="284" t="s">
        <v>4206</v>
      </c>
      <c r="K574" s="284" t="s">
        <v>4207</v>
      </c>
      <c r="L574" s="284" t="s">
        <v>4208</v>
      </c>
      <c r="M574" s="284" t="s">
        <v>4209</v>
      </c>
      <c r="N574" s="284" t="s">
        <v>3592</v>
      </c>
      <c r="O574" s="284" t="s">
        <v>3625</v>
      </c>
      <c r="P574" s="284" t="s">
        <v>3998</v>
      </c>
      <c r="Q574" s="284" t="s">
        <v>3938</v>
      </c>
      <c r="R574" s="284" t="s">
        <v>3608</v>
      </c>
      <c r="S574" s="284" t="s">
        <v>3609</v>
      </c>
      <c r="T574" s="284" t="s">
        <v>4015</v>
      </c>
      <c r="U574" s="284"/>
      <c r="V574" s="284" t="s">
        <v>3767</v>
      </c>
      <c r="W574" s="284" t="s">
        <v>3645</v>
      </c>
      <c r="X574" s="284" t="s">
        <v>3645</v>
      </c>
      <c r="Y574" s="284" t="s">
        <v>5510</v>
      </c>
      <c r="Z574" s="284" t="s">
        <v>3770</v>
      </c>
      <c r="AA574" s="285" t="s">
        <v>3771</v>
      </c>
    </row>
    <row r="575" spans="1:27" ht="15" customHeight="1">
      <c r="A575" s="283">
        <v>8710198201173</v>
      </c>
      <c r="B575" s="284">
        <v>104422</v>
      </c>
      <c r="C575" s="284" t="s">
        <v>5511</v>
      </c>
      <c r="D575" s="284" t="s">
        <v>3600</v>
      </c>
      <c r="E575" s="284" t="s">
        <v>3757</v>
      </c>
      <c r="F575" s="284">
        <v>10</v>
      </c>
      <c r="G575" s="284" t="s">
        <v>3589</v>
      </c>
      <c r="H575" s="284">
        <v>10000856</v>
      </c>
      <c r="I575" s="284" t="s">
        <v>3758</v>
      </c>
      <c r="J575" s="284">
        <v>1</v>
      </c>
      <c r="K575" s="284" t="s">
        <v>4136</v>
      </c>
      <c r="L575" s="284" t="s">
        <v>4212</v>
      </c>
      <c r="M575" s="284" t="s">
        <v>4063</v>
      </c>
      <c r="N575" s="284" t="s">
        <v>4064</v>
      </c>
      <c r="O575" s="284" t="s">
        <v>3625</v>
      </c>
      <c r="P575" s="284" t="s">
        <v>3998</v>
      </c>
      <c r="Q575" s="284" t="s">
        <v>3938</v>
      </c>
      <c r="R575" s="284" t="s">
        <v>3608</v>
      </c>
      <c r="S575" s="284" t="s">
        <v>3609</v>
      </c>
      <c r="T575" s="284" t="s">
        <v>3713</v>
      </c>
      <c r="U575" s="284" t="s">
        <v>5512</v>
      </c>
      <c r="V575" s="284" t="s">
        <v>3767</v>
      </c>
      <c r="W575" s="284" t="s">
        <v>3645</v>
      </c>
      <c r="X575" s="284" t="s">
        <v>3645</v>
      </c>
      <c r="Y575" s="284" t="s">
        <v>5513</v>
      </c>
      <c r="Z575" s="284" t="s">
        <v>3770</v>
      </c>
      <c r="AA575" s="285" t="s">
        <v>3771</v>
      </c>
    </row>
    <row r="576" spans="1:27" ht="15" customHeight="1">
      <c r="A576" s="283">
        <v>8710198110482</v>
      </c>
      <c r="B576" s="284">
        <v>101176</v>
      </c>
      <c r="C576" s="284" t="s">
        <v>5514</v>
      </c>
      <c r="D576" s="284" t="s">
        <v>3600</v>
      </c>
      <c r="E576" s="284" t="s">
        <v>4143</v>
      </c>
      <c r="F576" s="284">
        <v>10</v>
      </c>
      <c r="G576" s="284" t="s">
        <v>3589</v>
      </c>
      <c r="H576" s="284">
        <v>10000856</v>
      </c>
      <c r="I576" s="284" t="s">
        <v>3758</v>
      </c>
      <c r="J576" s="284">
        <v>1</v>
      </c>
      <c r="K576" s="284">
        <v>6</v>
      </c>
      <c r="L576" s="284" t="s">
        <v>4162</v>
      </c>
      <c r="M576" s="284" t="s">
        <v>4163</v>
      </c>
      <c r="N576" s="284" t="s">
        <v>4164</v>
      </c>
      <c r="O576" s="284"/>
      <c r="P576" s="284" t="s">
        <v>4165</v>
      </c>
      <c r="Q576" s="284" t="s">
        <v>3764</v>
      </c>
      <c r="R576" s="284" t="s">
        <v>3608</v>
      </c>
      <c r="S576" s="284" t="s">
        <v>3609</v>
      </c>
      <c r="T576" s="284" t="s">
        <v>4155</v>
      </c>
      <c r="U576" s="284" t="s">
        <v>5515</v>
      </c>
      <c r="V576" s="284" t="s">
        <v>3767</v>
      </c>
      <c r="W576" s="284" t="s">
        <v>3718</v>
      </c>
      <c r="X576" s="284" t="s">
        <v>3718</v>
      </c>
      <c r="Y576" s="284" t="s">
        <v>4166</v>
      </c>
      <c r="Z576" s="284" t="s">
        <v>3770</v>
      </c>
      <c r="AA576" s="285" t="s">
        <v>3771</v>
      </c>
    </row>
    <row r="577" spans="1:27" ht="15" customHeight="1">
      <c r="A577" s="283">
        <v>8713177006066</v>
      </c>
      <c r="B577" s="284">
        <v>33714</v>
      </c>
      <c r="C577" s="284" t="s">
        <v>5516</v>
      </c>
      <c r="D577" s="284" t="s">
        <v>3600</v>
      </c>
      <c r="E577" s="284" t="s">
        <v>4583</v>
      </c>
      <c r="F577" s="284">
        <v>4</v>
      </c>
      <c r="G577" s="284" t="s">
        <v>3702</v>
      </c>
      <c r="H577" s="284">
        <v>10000890</v>
      </c>
      <c r="I577" s="284" t="s">
        <v>3973</v>
      </c>
      <c r="J577" s="284" t="s">
        <v>5517</v>
      </c>
      <c r="K577" s="284" t="s">
        <v>3906</v>
      </c>
      <c r="L577" s="284" t="s">
        <v>3681</v>
      </c>
      <c r="M577" s="284" t="s">
        <v>5518</v>
      </c>
      <c r="N577" s="284" t="s">
        <v>5519</v>
      </c>
      <c r="O577" s="284" t="s">
        <v>3606</v>
      </c>
      <c r="P577" s="284" t="s">
        <v>3607</v>
      </c>
      <c r="Q577" s="284" t="s">
        <v>5520</v>
      </c>
      <c r="R577" s="284" t="s">
        <v>3608</v>
      </c>
      <c r="S577" s="284" t="s">
        <v>3609</v>
      </c>
      <c r="T577" s="284" t="s">
        <v>3705</v>
      </c>
      <c r="U577" s="284" t="s">
        <v>5100</v>
      </c>
      <c r="V577" s="284" t="s">
        <v>5521</v>
      </c>
      <c r="W577" s="284" t="s">
        <v>3613</v>
      </c>
      <c r="X577" s="284" t="s">
        <v>3613</v>
      </c>
      <c r="Y577" s="284" t="s">
        <v>5522</v>
      </c>
      <c r="Z577" s="284" t="s">
        <v>5523</v>
      </c>
      <c r="AA577" s="285" t="s">
        <v>4590</v>
      </c>
    </row>
    <row r="578" spans="1:27" ht="15" customHeight="1">
      <c r="A578" s="283">
        <v>8713177002631</v>
      </c>
      <c r="B578" s="284">
        <v>14843</v>
      </c>
      <c r="C578" s="284" t="s">
        <v>5524</v>
      </c>
      <c r="D578" s="284" t="s">
        <v>3600</v>
      </c>
      <c r="E578" s="284" t="s">
        <v>4583</v>
      </c>
      <c r="F578" s="284">
        <v>15</v>
      </c>
      <c r="G578" s="284" t="s">
        <v>3702</v>
      </c>
      <c r="H578" s="284">
        <v>10000890</v>
      </c>
      <c r="I578" s="284" t="s">
        <v>3973</v>
      </c>
      <c r="J578" s="284" t="s">
        <v>5525</v>
      </c>
      <c r="K578" s="284" t="s">
        <v>4584</v>
      </c>
      <c r="L578" s="284" t="s">
        <v>3652</v>
      </c>
      <c r="M578" s="284" t="s">
        <v>4585</v>
      </c>
      <c r="N578" s="284" t="s">
        <v>5526</v>
      </c>
      <c r="O578" s="284" t="s">
        <v>3606</v>
      </c>
      <c r="P578" s="284" t="s">
        <v>3607</v>
      </c>
      <c r="Q578" s="284" t="s">
        <v>4588</v>
      </c>
      <c r="R578" s="284" t="s">
        <v>3594</v>
      </c>
      <c r="S578" s="284" t="s">
        <v>3595</v>
      </c>
      <c r="T578" s="284" t="s">
        <v>3705</v>
      </c>
      <c r="U578" s="284" t="s">
        <v>5100</v>
      </c>
      <c r="V578" s="284" t="s">
        <v>5527</v>
      </c>
      <c r="W578" s="284" t="s">
        <v>3613</v>
      </c>
      <c r="X578" s="284" t="s">
        <v>3613</v>
      </c>
      <c r="Y578" s="284" t="s">
        <v>4589</v>
      </c>
      <c r="Z578" s="284" t="s">
        <v>3982</v>
      </c>
      <c r="AA578" s="285" t="s">
        <v>4590</v>
      </c>
    </row>
    <row r="579" spans="1:27" ht="15" customHeight="1">
      <c r="A579" s="283">
        <v>8713177000729</v>
      </c>
      <c r="B579" s="284">
        <v>21006</v>
      </c>
      <c r="C579" s="284" t="s">
        <v>5528</v>
      </c>
      <c r="D579" s="284" t="s">
        <v>3600</v>
      </c>
      <c r="E579" s="284" t="s">
        <v>4583</v>
      </c>
      <c r="F579" s="284">
        <v>15</v>
      </c>
      <c r="G579" s="284" t="s">
        <v>3619</v>
      </c>
      <c r="H579" s="284">
        <v>10000890</v>
      </c>
      <c r="I579" s="284" t="s">
        <v>3973</v>
      </c>
      <c r="J579" s="284" t="s">
        <v>5525</v>
      </c>
      <c r="K579" s="284" t="s">
        <v>4584</v>
      </c>
      <c r="L579" s="284" t="s">
        <v>3681</v>
      </c>
      <c r="M579" s="284" t="s">
        <v>5529</v>
      </c>
      <c r="N579" s="284" t="s">
        <v>5530</v>
      </c>
      <c r="O579" s="284" t="s">
        <v>3606</v>
      </c>
      <c r="P579" s="284" t="s">
        <v>5531</v>
      </c>
      <c r="Q579" s="284" t="s">
        <v>5532</v>
      </c>
      <c r="R579" s="284" t="s">
        <v>3594</v>
      </c>
      <c r="S579" s="284" t="s">
        <v>3595</v>
      </c>
      <c r="T579" s="284" t="s">
        <v>3628</v>
      </c>
      <c r="U579" s="284" t="s">
        <v>5100</v>
      </c>
      <c r="V579" s="284" t="s">
        <v>5521</v>
      </c>
      <c r="W579" s="284" t="s">
        <v>3613</v>
      </c>
      <c r="X579" s="284" t="s">
        <v>3613</v>
      </c>
      <c r="Y579" s="284" t="s">
        <v>5533</v>
      </c>
      <c r="Z579" s="284" t="s">
        <v>3982</v>
      </c>
      <c r="AA579" s="285" t="s">
        <v>4590</v>
      </c>
    </row>
    <row r="580" spans="1:27" ht="15" customHeight="1">
      <c r="A580" s="283">
        <v>8710198106638</v>
      </c>
      <c r="B580" s="284">
        <v>101251</v>
      </c>
      <c r="C580" s="284" t="s">
        <v>5534</v>
      </c>
      <c r="D580" s="284" t="s">
        <v>3600</v>
      </c>
      <c r="E580" s="284" t="s">
        <v>4583</v>
      </c>
      <c r="F580" s="284">
        <v>15</v>
      </c>
      <c r="G580" s="284" t="s">
        <v>3702</v>
      </c>
      <c r="H580" s="284">
        <v>10000890</v>
      </c>
      <c r="I580" s="284" t="s">
        <v>3973</v>
      </c>
      <c r="J580" s="284" t="s">
        <v>3974</v>
      </c>
      <c r="K580" s="284" t="s">
        <v>4584</v>
      </c>
      <c r="L580" s="284" t="s">
        <v>3652</v>
      </c>
      <c r="M580" s="284" t="s">
        <v>4585</v>
      </c>
      <c r="N580" s="284" t="s">
        <v>4586</v>
      </c>
      <c r="O580" s="284" t="s">
        <v>3606</v>
      </c>
      <c r="P580" s="284" t="s">
        <v>4587</v>
      </c>
      <c r="Q580" s="284" t="s">
        <v>4588</v>
      </c>
      <c r="R580" s="284" t="s">
        <v>3594</v>
      </c>
      <c r="S580" s="284" t="s">
        <v>3595</v>
      </c>
      <c r="T580" s="284" t="s">
        <v>3705</v>
      </c>
      <c r="U580" s="284" t="s">
        <v>5535</v>
      </c>
      <c r="V580" s="284" t="s">
        <v>4357</v>
      </c>
      <c r="W580" s="284" t="s">
        <v>3613</v>
      </c>
      <c r="X580" s="284" t="s">
        <v>3613</v>
      </c>
      <c r="Y580" s="284" t="s">
        <v>5533</v>
      </c>
      <c r="Z580" s="284" t="s">
        <v>3982</v>
      </c>
      <c r="AA580" s="285" t="s">
        <v>4590</v>
      </c>
    </row>
    <row r="581" spans="1:27" ht="15" customHeight="1">
      <c r="A581" s="283">
        <v>8711642008614</v>
      </c>
      <c r="B581" s="284">
        <v>3844</v>
      </c>
      <c r="C581" s="284" t="s">
        <v>4008</v>
      </c>
      <c r="D581" s="284" t="s">
        <v>3600</v>
      </c>
      <c r="E581" s="284" t="s">
        <v>3985</v>
      </c>
      <c r="F581" s="284">
        <v>6</v>
      </c>
      <c r="G581" s="284" t="s">
        <v>3589</v>
      </c>
      <c r="H581" s="284">
        <v>10000866</v>
      </c>
      <c r="I581" s="284" t="s">
        <v>3721</v>
      </c>
      <c r="J581" s="284">
        <v>1</v>
      </c>
      <c r="K581" s="284">
        <v>1</v>
      </c>
      <c r="L581" s="284" t="s">
        <v>3830</v>
      </c>
      <c r="M581" s="284" t="s">
        <v>5536</v>
      </c>
      <c r="N581" s="284" t="s">
        <v>3592</v>
      </c>
      <c r="O581" s="284"/>
      <c r="P581" s="284" t="s">
        <v>3626</v>
      </c>
      <c r="Q581" s="284" t="s">
        <v>3988</v>
      </c>
      <c r="R581" s="284" t="s">
        <v>3594</v>
      </c>
      <c r="S581" s="284" t="s">
        <v>3595</v>
      </c>
      <c r="T581" s="284" t="s">
        <v>3713</v>
      </c>
      <c r="U581" s="284" t="s">
        <v>3727</v>
      </c>
      <c r="V581" s="284" t="s">
        <v>4009</v>
      </c>
      <c r="W581" s="284" t="s">
        <v>3631</v>
      </c>
      <c r="X581" s="284" t="s">
        <v>3718</v>
      </c>
      <c r="Y581" s="284" t="s">
        <v>4010</v>
      </c>
      <c r="Z581" s="284" t="s">
        <v>3729</v>
      </c>
      <c r="AA581" s="285" t="s">
        <v>3992</v>
      </c>
    </row>
    <row r="582" spans="1:27" ht="15" customHeight="1">
      <c r="A582" s="283">
        <v>8711642000281</v>
      </c>
      <c r="B582" s="284">
        <v>3843</v>
      </c>
      <c r="C582" s="284" t="s">
        <v>4008</v>
      </c>
      <c r="D582" s="284" t="s">
        <v>3600</v>
      </c>
      <c r="E582" s="284" t="s">
        <v>3985</v>
      </c>
      <c r="F582" s="284">
        <v>30</v>
      </c>
      <c r="G582" s="284" t="s">
        <v>3589</v>
      </c>
      <c r="H582" s="284">
        <v>10000866</v>
      </c>
      <c r="I582" s="284" t="s">
        <v>3721</v>
      </c>
      <c r="J582" s="284" t="s">
        <v>3717</v>
      </c>
      <c r="K582" s="287">
        <v>43132</v>
      </c>
      <c r="L582" s="284" t="s">
        <v>3706</v>
      </c>
      <c r="M582" s="284" t="s">
        <v>3986</v>
      </c>
      <c r="N582" s="284" t="s">
        <v>3592</v>
      </c>
      <c r="O582" s="284"/>
      <c r="P582" s="284" t="s">
        <v>3626</v>
      </c>
      <c r="Q582" s="284" t="s">
        <v>3988</v>
      </c>
      <c r="R582" s="284" t="s">
        <v>3594</v>
      </c>
      <c r="S582" s="284" t="s">
        <v>3595</v>
      </c>
      <c r="T582" s="284" t="s">
        <v>3989</v>
      </c>
      <c r="U582" s="284" t="s">
        <v>3727</v>
      </c>
      <c r="V582" s="284" t="s">
        <v>4009</v>
      </c>
      <c r="W582" s="284" t="s">
        <v>3631</v>
      </c>
      <c r="X582" s="284" t="s">
        <v>3718</v>
      </c>
      <c r="Y582" s="284" t="s">
        <v>4010</v>
      </c>
      <c r="Z582" s="284" t="s">
        <v>3729</v>
      </c>
      <c r="AA582" s="285" t="s">
        <v>3992</v>
      </c>
    </row>
    <row r="583" spans="1:27" ht="15" customHeight="1">
      <c r="A583" s="283">
        <v>8714632057234</v>
      </c>
      <c r="B583" s="284">
        <v>19268</v>
      </c>
      <c r="C583" s="284" t="s">
        <v>5537</v>
      </c>
      <c r="D583" s="284" t="s">
        <v>3600</v>
      </c>
      <c r="E583" s="284" t="s">
        <v>4493</v>
      </c>
      <c r="F583" s="284">
        <v>300</v>
      </c>
      <c r="G583" s="284" t="s">
        <v>3619</v>
      </c>
      <c r="H583" s="284">
        <v>10000866</v>
      </c>
      <c r="I583" s="284" t="s">
        <v>3721</v>
      </c>
      <c r="J583" s="284" t="s">
        <v>5538</v>
      </c>
      <c r="K583" s="284" t="s">
        <v>5538</v>
      </c>
      <c r="L583" s="284" t="s">
        <v>4060</v>
      </c>
      <c r="M583" s="284" t="s">
        <v>5539</v>
      </c>
      <c r="N583" s="284" t="s">
        <v>5540</v>
      </c>
      <c r="O583" s="284" t="s">
        <v>3655</v>
      </c>
      <c r="P583" s="284" t="s">
        <v>4508</v>
      </c>
      <c r="Q583" s="284"/>
      <c r="R583" s="284" t="s">
        <v>3594</v>
      </c>
      <c r="S583" s="284" t="s">
        <v>3595</v>
      </c>
      <c r="T583" s="284" t="s">
        <v>3642</v>
      </c>
      <c r="U583" s="284" t="s">
        <v>5541</v>
      </c>
      <c r="V583" s="284" t="s">
        <v>5542</v>
      </c>
      <c r="W583" s="284" t="s">
        <v>3597</v>
      </c>
      <c r="X583" s="284" t="s">
        <v>3597</v>
      </c>
      <c r="Y583" s="284" t="s">
        <v>5543</v>
      </c>
      <c r="Z583" s="284" t="s">
        <v>3729</v>
      </c>
      <c r="AA583" s="285" t="s">
        <v>4503</v>
      </c>
    </row>
    <row r="584" spans="1:27" ht="15" customHeight="1">
      <c r="A584" s="283">
        <v>8713091022654</v>
      </c>
      <c r="B584" s="284">
        <v>17247</v>
      </c>
      <c r="C584" s="284" t="s">
        <v>5544</v>
      </c>
      <c r="D584" s="284" t="s">
        <v>3600</v>
      </c>
      <c r="E584" s="284" t="s">
        <v>4685</v>
      </c>
      <c r="F584" s="284">
        <v>30</v>
      </c>
      <c r="G584" s="284" t="s">
        <v>3589</v>
      </c>
      <c r="H584" s="284">
        <v>10000866</v>
      </c>
      <c r="I584" s="284" t="s">
        <v>3721</v>
      </c>
      <c r="J584" s="284" t="s">
        <v>5545</v>
      </c>
      <c r="K584" s="284" t="s">
        <v>5546</v>
      </c>
      <c r="L584" s="284" t="s">
        <v>4445</v>
      </c>
      <c r="M584" s="284" t="s">
        <v>5547</v>
      </c>
      <c r="N584" s="284" t="s">
        <v>3987</v>
      </c>
      <c r="O584" s="284"/>
      <c r="P584" s="284" t="s">
        <v>3593</v>
      </c>
      <c r="Q584" s="284"/>
      <c r="R584" s="284" t="s">
        <v>3594</v>
      </c>
      <c r="S584" s="284" t="s">
        <v>3595</v>
      </c>
      <c r="T584" s="284" t="s">
        <v>4155</v>
      </c>
      <c r="U584" s="284" t="s">
        <v>3727</v>
      </c>
      <c r="V584" s="284" t="s">
        <v>5548</v>
      </c>
      <c r="W584" s="284" t="s">
        <v>3718</v>
      </c>
      <c r="X584" s="284" t="s">
        <v>3718</v>
      </c>
      <c r="Y584" s="284" t="s">
        <v>5549</v>
      </c>
      <c r="Z584" s="284" t="s">
        <v>3729</v>
      </c>
      <c r="AA584" s="285" t="s">
        <v>5550</v>
      </c>
    </row>
    <row r="585" spans="1:27" ht="15" customHeight="1">
      <c r="A585" s="283">
        <v>8712172864442</v>
      </c>
      <c r="B585" s="284">
        <v>3843</v>
      </c>
      <c r="C585" s="284" t="s">
        <v>4008</v>
      </c>
      <c r="D585" s="284" t="s">
        <v>3600</v>
      </c>
      <c r="E585" s="284" t="s">
        <v>3985</v>
      </c>
      <c r="F585" s="284">
        <v>30</v>
      </c>
      <c r="G585" s="284" t="s">
        <v>3589</v>
      </c>
      <c r="H585" s="284">
        <v>10000866</v>
      </c>
      <c r="I585" s="284" t="s">
        <v>3721</v>
      </c>
      <c r="J585" s="284" t="s">
        <v>3717</v>
      </c>
      <c r="K585" s="287">
        <v>43132</v>
      </c>
      <c r="L585" s="284" t="s">
        <v>3706</v>
      </c>
      <c r="M585" s="284" t="s">
        <v>3986</v>
      </c>
      <c r="N585" s="284" t="s">
        <v>3592</v>
      </c>
      <c r="O585" s="284"/>
      <c r="P585" s="284" t="s">
        <v>3626</v>
      </c>
      <c r="Q585" s="284" t="s">
        <v>3988</v>
      </c>
      <c r="R585" s="284" t="s">
        <v>3594</v>
      </c>
      <c r="S585" s="284" t="s">
        <v>3595</v>
      </c>
      <c r="T585" s="284" t="s">
        <v>3989</v>
      </c>
      <c r="U585" s="284" t="s">
        <v>3727</v>
      </c>
      <c r="V585" s="284" t="s">
        <v>4009</v>
      </c>
      <c r="W585" s="284" t="s">
        <v>3631</v>
      </c>
      <c r="X585" s="284" t="s">
        <v>3718</v>
      </c>
      <c r="Y585" s="284" t="s">
        <v>4010</v>
      </c>
      <c r="Z585" s="284" t="s">
        <v>3729</v>
      </c>
      <c r="AA585" s="285" t="s">
        <v>3992</v>
      </c>
    </row>
    <row r="586" spans="1:27" ht="15" customHeight="1">
      <c r="A586" s="283">
        <v>8712172864466</v>
      </c>
      <c r="B586" s="284">
        <v>3844</v>
      </c>
      <c r="C586" s="284" t="s">
        <v>4008</v>
      </c>
      <c r="D586" s="284" t="s">
        <v>3600</v>
      </c>
      <c r="E586" s="284" t="s">
        <v>3985</v>
      </c>
      <c r="F586" s="284">
        <v>6</v>
      </c>
      <c r="G586" s="284" t="s">
        <v>3589</v>
      </c>
      <c r="H586" s="284">
        <v>10000866</v>
      </c>
      <c r="I586" s="284" t="s">
        <v>3721</v>
      </c>
      <c r="J586" s="284">
        <v>1</v>
      </c>
      <c r="K586" s="284">
        <v>1</v>
      </c>
      <c r="L586" s="284" t="s">
        <v>3830</v>
      </c>
      <c r="M586" s="284" t="s">
        <v>5536</v>
      </c>
      <c r="N586" s="284" t="s">
        <v>3592</v>
      </c>
      <c r="O586" s="284"/>
      <c r="P586" s="284" t="s">
        <v>3626</v>
      </c>
      <c r="Q586" s="284" t="s">
        <v>3988</v>
      </c>
      <c r="R586" s="284" t="s">
        <v>3594</v>
      </c>
      <c r="S586" s="284" t="s">
        <v>3595</v>
      </c>
      <c r="T586" s="284" t="s">
        <v>3713</v>
      </c>
      <c r="U586" s="284" t="s">
        <v>3727</v>
      </c>
      <c r="V586" s="284" t="s">
        <v>4009</v>
      </c>
      <c r="W586" s="284" t="s">
        <v>3631</v>
      </c>
      <c r="X586" s="284" t="s">
        <v>3718</v>
      </c>
      <c r="Y586" s="284" t="s">
        <v>4010</v>
      </c>
      <c r="Z586" s="284" t="s">
        <v>3729</v>
      </c>
      <c r="AA586" s="285" t="s">
        <v>3992</v>
      </c>
    </row>
    <row r="587" spans="1:27" ht="15" customHeight="1">
      <c r="A587" s="283">
        <v>8713091008665</v>
      </c>
      <c r="B587" s="284">
        <v>7856</v>
      </c>
      <c r="C587" s="284" t="s">
        <v>4908</v>
      </c>
      <c r="D587" s="284" t="s">
        <v>3600</v>
      </c>
      <c r="E587" s="284" t="s">
        <v>4909</v>
      </c>
      <c r="F587" s="284">
        <v>35</v>
      </c>
      <c r="G587" s="284" t="s">
        <v>3702</v>
      </c>
      <c r="H587" s="284">
        <v>10000890</v>
      </c>
      <c r="I587" s="284" t="s">
        <v>3973</v>
      </c>
      <c r="J587" s="284" t="s">
        <v>4910</v>
      </c>
      <c r="K587" s="284" t="s">
        <v>3785</v>
      </c>
      <c r="L587" s="284" t="s">
        <v>3864</v>
      </c>
      <c r="M587" s="284" t="s">
        <v>5551</v>
      </c>
      <c r="N587" s="284" t="s">
        <v>5552</v>
      </c>
      <c r="O587" s="284" t="s">
        <v>3625</v>
      </c>
      <c r="P587" s="284" t="s">
        <v>5553</v>
      </c>
      <c r="Q587" s="284" t="s">
        <v>5554</v>
      </c>
      <c r="R587" s="284" t="s">
        <v>3594</v>
      </c>
      <c r="S587" s="284" t="s">
        <v>3595</v>
      </c>
      <c r="T587" s="284" t="s">
        <v>3705</v>
      </c>
      <c r="U587" s="284" t="s">
        <v>4916</v>
      </c>
      <c r="V587" s="284"/>
      <c r="W587" s="284" t="s">
        <v>3631</v>
      </c>
      <c r="X587" s="284" t="s">
        <v>3718</v>
      </c>
      <c r="Y587" s="284" t="s">
        <v>4918</v>
      </c>
      <c r="Z587" s="284" t="s">
        <v>4919</v>
      </c>
      <c r="AA587" s="285" t="s">
        <v>4920</v>
      </c>
    </row>
    <row r="588" spans="1:27" ht="15" customHeight="1">
      <c r="A588" s="283">
        <v>8713332011126</v>
      </c>
      <c r="B588" s="284">
        <v>9155</v>
      </c>
      <c r="C588" s="284" t="s">
        <v>5555</v>
      </c>
      <c r="D588" s="284" t="s">
        <v>3600</v>
      </c>
      <c r="E588" s="284" t="s">
        <v>3737</v>
      </c>
      <c r="F588" s="284">
        <v>105</v>
      </c>
      <c r="G588" s="284" t="s">
        <v>3589</v>
      </c>
      <c r="H588" s="284">
        <v>10000682</v>
      </c>
      <c r="I588" s="284" t="s">
        <v>3738</v>
      </c>
      <c r="J588" s="284" t="s">
        <v>3834</v>
      </c>
      <c r="K588" s="284">
        <v>14</v>
      </c>
      <c r="L588" s="284" t="s">
        <v>3681</v>
      </c>
      <c r="M588" s="284" t="s">
        <v>3835</v>
      </c>
      <c r="N588" s="284" t="s">
        <v>3707</v>
      </c>
      <c r="O588" s="284" t="s">
        <v>3625</v>
      </c>
      <c r="P588" s="284" t="s">
        <v>3836</v>
      </c>
      <c r="Q588" s="284" t="s">
        <v>3837</v>
      </c>
      <c r="R588" s="284" t="s">
        <v>3594</v>
      </c>
      <c r="S588" s="284" t="s">
        <v>3595</v>
      </c>
      <c r="T588" s="284" t="s">
        <v>3838</v>
      </c>
      <c r="U588" s="284" t="s">
        <v>3744</v>
      </c>
      <c r="V588" s="284" t="s">
        <v>3839</v>
      </c>
      <c r="W588" s="284" t="s">
        <v>3631</v>
      </c>
      <c r="X588" s="284" t="s">
        <v>3631</v>
      </c>
      <c r="Y588" s="284" t="s">
        <v>3840</v>
      </c>
      <c r="Z588" s="284" t="s">
        <v>3747</v>
      </c>
      <c r="AA588" s="285" t="s">
        <v>3841</v>
      </c>
    </row>
    <row r="589" spans="1:27" ht="15" customHeight="1">
      <c r="A589" s="283">
        <v>8712995000270</v>
      </c>
      <c r="B589" s="284">
        <v>23977</v>
      </c>
      <c r="C589" s="284" t="s">
        <v>5556</v>
      </c>
      <c r="D589" s="284" t="s">
        <v>3600</v>
      </c>
      <c r="E589" s="284" t="s">
        <v>3737</v>
      </c>
      <c r="F589" s="284">
        <v>36</v>
      </c>
      <c r="G589" s="284" t="s">
        <v>3589</v>
      </c>
      <c r="H589" s="284">
        <v>10000682</v>
      </c>
      <c r="I589" s="284" t="s">
        <v>3738</v>
      </c>
      <c r="J589" s="284">
        <v>1</v>
      </c>
      <c r="K589" s="284">
        <v>30</v>
      </c>
      <c r="L589" s="284" t="s">
        <v>3681</v>
      </c>
      <c r="M589" s="284" t="s">
        <v>5557</v>
      </c>
      <c r="N589" s="284" t="s">
        <v>3707</v>
      </c>
      <c r="O589" s="284" t="s">
        <v>3625</v>
      </c>
      <c r="P589" s="284" t="s">
        <v>3836</v>
      </c>
      <c r="Q589" s="284" t="s">
        <v>4034</v>
      </c>
      <c r="R589" s="284" t="s">
        <v>3608</v>
      </c>
      <c r="S589" s="284" t="s">
        <v>3609</v>
      </c>
      <c r="T589" s="284" t="s">
        <v>3610</v>
      </c>
      <c r="U589" s="284" t="s">
        <v>3744</v>
      </c>
      <c r="V589" s="284" t="s">
        <v>3848</v>
      </c>
      <c r="W589" s="284" t="s">
        <v>3631</v>
      </c>
      <c r="X589" s="284" t="s">
        <v>3631</v>
      </c>
      <c r="Y589" s="284" t="s">
        <v>5558</v>
      </c>
      <c r="Z589" s="284" t="s">
        <v>3747</v>
      </c>
      <c r="AA589" s="285" t="s">
        <v>3841</v>
      </c>
    </row>
    <row r="590" spans="1:27" ht="15" customHeight="1">
      <c r="A590" s="283">
        <v>8713177006318</v>
      </c>
      <c r="B590" s="284">
        <v>23977</v>
      </c>
      <c r="C590" s="284" t="s">
        <v>5556</v>
      </c>
      <c r="D590" s="284" t="s">
        <v>3600</v>
      </c>
      <c r="E590" s="284" t="s">
        <v>3737</v>
      </c>
      <c r="F590" s="284">
        <v>96</v>
      </c>
      <c r="G590" s="284" t="s">
        <v>3589</v>
      </c>
      <c r="H590" s="284">
        <v>10000682</v>
      </c>
      <c r="I590" s="284" t="s">
        <v>3738</v>
      </c>
      <c r="J590" s="284">
        <v>1</v>
      </c>
      <c r="K590" s="284">
        <v>30</v>
      </c>
      <c r="L590" s="284" t="s">
        <v>3681</v>
      </c>
      <c r="M590" s="284" t="s">
        <v>5557</v>
      </c>
      <c r="N590" s="284" t="s">
        <v>3707</v>
      </c>
      <c r="O590" s="284" t="s">
        <v>3625</v>
      </c>
      <c r="P590" s="284" t="s">
        <v>3836</v>
      </c>
      <c r="Q590" s="284" t="s">
        <v>4034</v>
      </c>
      <c r="R590" s="284" t="s">
        <v>3608</v>
      </c>
      <c r="S590" s="284" t="s">
        <v>3609</v>
      </c>
      <c r="T590" s="284" t="s">
        <v>3610</v>
      </c>
      <c r="U590" s="284" t="s">
        <v>3744</v>
      </c>
      <c r="V590" s="284" t="s">
        <v>3848</v>
      </c>
      <c r="W590" s="284" t="s">
        <v>3631</v>
      </c>
      <c r="X590" s="284" t="s">
        <v>3631</v>
      </c>
      <c r="Y590" s="284" t="s">
        <v>5558</v>
      </c>
      <c r="Z590" s="284" t="s">
        <v>3747</v>
      </c>
      <c r="AA590" s="285" t="s">
        <v>3841</v>
      </c>
    </row>
    <row r="591" spans="1:27" ht="15" customHeight="1">
      <c r="A591" s="283">
        <v>8712995010224</v>
      </c>
      <c r="B591" s="284">
        <v>14830</v>
      </c>
      <c r="C591" s="284" t="s">
        <v>5559</v>
      </c>
      <c r="D591" s="284" t="s">
        <v>3600</v>
      </c>
      <c r="E591" s="284" t="s">
        <v>3737</v>
      </c>
      <c r="F591" s="284">
        <v>7</v>
      </c>
      <c r="G591" s="284" t="s">
        <v>3589</v>
      </c>
      <c r="H591" s="284">
        <v>10000682</v>
      </c>
      <c r="I591" s="284" t="s">
        <v>3738</v>
      </c>
      <c r="J591" s="284">
        <v>1</v>
      </c>
      <c r="K591" s="284">
        <v>1</v>
      </c>
      <c r="L591" s="284" t="s">
        <v>3681</v>
      </c>
      <c r="M591" s="284" t="s">
        <v>3739</v>
      </c>
      <c r="N591" s="284" t="s">
        <v>3707</v>
      </c>
      <c r="O591" s="284" t="s">
        <v>3625</v>
      </c>
      <c r="P591" s="284" t="s">
        <v>3836</v>
      </c>
      <c r="Q591" s="284" t="s">
        <v>3742</v>
      </c>
      <c r="R591" s="284" t="s">
        <v>3608</v>
      </c>
      <c r="S591" s="284" t="s">
        <v>3609</v>
      </c>
      <c r="T591" s="284" t="s">
        <v>3743</v>
      </c>
      <c r="U591" s="284" t="s">
        <v>3744</v>
      </c>
      <c r="V591" s="284" t="s">
        <v>5560</v>
      </c>
      <c r="W591" s="284" t="s">
        <v>3631</v>
      </c>
      <c r="X591" s="284" t="s">
        <v>3631</v>
      </c>
      <c r="Y591" s="284" t="s">
        <v>3754</v>
      </c>
      <c r="Z591" s="284" t="s">
        <v>3747</v>
      </c>
      <c r="AA591" s="285" t="s">
        <v>3755</v>
      </c>
    </row>
    <row r="592" spans="1:27" ht="15" customHeight="1">
      <c r="A592" s="283">
        <v>8712995010217</v>
      </c>
      <c r="B592" s="284">
        <v>14830</v>
      </c>
      <c r="C592" s="284" t="s">
        <v>5559</v>
      </c>
      <c r="D592" s="284" t="s">
        <v>3600</v>
      </c>
      <c r="E592" s="284" t="s">
        <v>3737</v>
      </c>
      <c r="F592" s="284">
        <v>14</v>
      </c>
      <c r="G592" s="284" t="s">
        <v>3589</v>
      </c>
      <c r="H592" s="284">
        <v>10000682</v>
      </c>
      <c r="I592" s="284" t="s">
        <v>3738</v>
      </c>
      <c r="J592" s="284">
        <v>1</v>
      </c>
      <c r="K592" s="284">
        <v>1</v>
      </c>
      <c r="L592" s="284" t="s">
        <v>3681</v>
      </c>
      <c r="M592" s="284" t="s">
        <v>3739</v>
      </c>
      <c r="N592" s="284" t="s">
        <v>3707</v>
      </c>
      <c r="O592" s="284" t="s">
        <v>3625</v>
      </c>
      <c r="P592" s="284" t="s">
        <v>3836</v>
      </c>
      <c r="Q592" s="284" t="s">
        <v>3742</v>
      </c>
      <c r="R592" s="284" t="s">
        <v>3608</v>
      </c>
      <c r="S592" s="284" t="s">
        <v>3609</v>
      </c>
      <c r="T592" s="284" t="s">
        <v>3743</v>
      </c>
      <c r="U592" s="284" t="s">
        <v>3744</v>
      </c>
      <c r="V592" s="284" t="s">
        <v>5560</v>
      </c>
      <c r="W592" s="284" t="s">
        <v>3631</v>
      </c>
      <c r="X592" s="284" t="s">
        <v>3631</v>
      </c>
      <c r="Y592" s="284" t="s">
        <v>3754</v>
      </c>
      <c r="Z592" s="284" t="s">
        <v>3747</v>
      </c>
      <c r="AA592" s="285" t="s">
        <v>3755</v>
      </c>
    </row>
    <row r="593" spans="1:27" ht="15" customHeight="1">
      <c r="A593" s="283">
        <v>8713177009159</v>
      </c>
      <c r="B593" s="284">
        <v>26071</v>
      </c>
      <c r="C593" s="284" t="s">
        <v>5561</v>
      </c>
      <c r="D593" s="284" t="s">
        <v>3600</v>
      </c>
      <c r="E593" s="284" t="s">
        <v>3737</v>
      </c>
      <c r="F593" s="284">
        <v>48</v>
      </c>
      <c r="G593" s="284" t="s">
        <v>3589</v>
      </c>
      <c r="H593" s="284">
        <v>10000682</v>
      </c>
      <c r="I593" s="284" t="s">
        <v>3738</v>
      </c>
      <c r="J593" s="284">
        <v>1</v>
      </c>
      <c r="K593" s="284">
        <v>25</v>
      </c>
      <c r="L593" s="284" t="s">
        <v>3681</v>
      </c>
      <c r="M593" s="284" t="s">
        <v>5562</v>
      </c>
      <c r="N593" s="284" t="s">
        <v>3707</v>
      </c>
      <c r="O593" s="284" t="s">
        <v>5563</v>
      </c>
      <c r="P593" s="284" t="s">
        <v>3626</v>
      </c>
      <c r="Q593" s="284" t="s">
        <v>3837</v>
      </c>
      <c r="R593" s="284" t="s">
        <v>3608</v>
      </c>
      <c r="S593" s="284" t="s">
        <v>3609</v>
      </c>
      <c r="T593" s="284" t="s">
        <v>3838</v>
      </c>
      <c r="U593" s="284" t="s">
        <v>3744</v>
      </c>
      <c r="V593" s="284" t="s">
        <v>4869</v>
      </c>
      <c r="W593" s="284" t="s">
        <v>3631</v>
      </c>
      <c r="X593" s="284" t="s">
        <v>3631</v>
      </c>
      <c r="Y593" s="284" t="s">
        <v>3840</v>
      </c>
      <c r="Z593" s="284" t="s">
        <v>3747</v>
      </c>
      <c r="AA593" s="285" t="s">
        <v>3841</v>
      </c>
    </row>
    <row r="594" spans="1:27" ht="15" customHeight="1">
      <c r="A594" s="283">
        <v>8723700009198</v>
      </c>
      <c r="B594" s="284">
        <v>26067</v>
      </c>
      <c r="C594" s="284" t="s">
        <v>5564</v>
      </c>
      <c r="D594" s="284" t="s">
        <v>3600</v>
      </c>
      <c r="E594" s="284" t="s">
        <v>3737</v>
      </c>
      <c r="F594" s="284">
        <v>48</v>
      </c>
      <c r="G594" s="284" t="s">
        <v>3589</v>
      </c>
      <c r="H594" s="284">
        <v>10000682</v>
      </c>
      <c r="I594" s="284" t="s">
        <v>3738</v>
      </c>
      <c r="J594" s="284">
        <v>1</v>
      </c>
      <c r="K594" s="284">
        <v>25</v>
      </c>
      <c r="L594" s="284" t="s">
        <v>3681</v>
      </c>
      <c r="M594" s="284" t="s">
        <v>5562</v>
      </c>
      <c r="N594" s="284" t="s">
        <v>3707</v>
      </c>
      <c r="O594" s="284" t="s">
        <v>5563</v>
      </c>
      <c r="P594" s="284" t="s">
        <v>3626</v>
      </c>
      <c r="Q594" s="284" t="s">
        <v>3837</v>
      </c>
      <c r="R594" s="284" t="s">
        <v>3608</v>
      </c>
      <c r="S594" s="284" t="s">
        <v>3609</v>
      </c>
      <c r="T594" s="284" t="s">
        <v>3838</v>
      </c>
      <c r="U594" s="284" t="s">
        <v>3744</v>
      </c>
      <c r="V594" s="284" t="s">
        <v>4869</v>
      </c>
      <c r="W594" s="284" t="s">
        <v>3631</v>
      </c>
      <c r="X594" s="284" t="s">
        <v>3631</v>
      </c>
      <c r="Y594" s="284" t="s">
        <v>3840</v>
      </c>
      <c r="Z594" s="284" t="s">
        <v>3747</v>
      </c>
      <c r="AA594" s="285" t="s">
        <v>3841</v>
      </c>
    </row>
    <row r="595" spans="1:27" ht="15" customHeight="1">
      <c r="A595" s="283">
        <v>8723700009471</v>
      </c>
      <c r="B595" s="284">
        <v>26069</v>
      </c>
      <c r="C595" s="284" t="s">
        <v>5565</v>
      </c>
      <c r="D595" s="284" t="s">
        <v>3600</v>
      </c>
      <c r="E595" s="284" t="s">
        <v>3737</v>
      </c>
      <c r="F595" s="284">
        <v>48</v>
      </c>
      <c r="G595" s="284" t="s">
        <v>3589</v>
      </c>
      <c r="H595" s="284">
        <v>10000682</v>
      </c>
      <c r="I595" s="284" t="s">
        <v>3738</v>
      </c>
      <c r="J595" s="284">
        <v>1</v>
      </c>
      <c r="K595" s="284">
        <v>25</v>
      </c>
      <c r="L595" s="284" t="s">
        <v>3681</v>
      </c>
      <c r="M595" s="284" t="s">
        <v>5562</v>
      </c>
      <c r="N595" s="284" t="s">
        <v>3707</v>
      </c>
      <c r="O595" s="284" t="s">
        <v>5563</v>
      </c>
      <c r="P595" s="284" t="s">
        <v>3626</v>
      </c>
      <c r="Q595" s="284" t="s">
        <v>3837</v>
      </c>
      <c r="R595" s="284" t="s">
        <v>3608</v>
      </c>
      <c r="S595" s="284" t="s">
        <v>3609</v>
      </c>
      <c r="T595" s="284" t="s">
        <v>3838</v>
      </c>
      <c r="U595" s="284" t="s">
        <v>3744</v>
      </c>
      <c r="V595" s="284" t="s">
        <v>4869</v>
      </c>
      <c r="W595" s="284" t="s">
        <v>3631</v>
      </c>
      <c r="X595" s="284" t="s">
        <v>3631</v>
      </c>
      <c r="Y595" s="284" t="s">
        <v>3840</v>
      </c>
      <c r="Z595" s="284" t="s">
        <v>3747</v>
      </c>
      <c r="AA595" s="285" t="s">
        <v>3841</v>
      </c>
    </row>
    <row r="596" spans="1:27" ht="15" customHeight="1">
      <c r="A596" s="283">
        <v>8723700017582</v>
      </c>
      <c r="B596" s="284">
        <v>26069</v>
      </c>
      <c r="C596" s="284" t="s">
        <v>5565</v>
      </c>
      <c r="D596" s="284" t="s">
        <v>3600</v>
      </c>
      <c r="E596" s="284" t="s">
        <v>3737</v>
      </c>
      <c r="F596" s="284">
        <v>96</v>
      </c>
      <c r="G596" s="284" t="s">
        <v>3589</v>
      </c>
      <c r="H596" s="284">
        <v>10000682</v>
      </c>
      <c r="I596" s="284" t="s">
        <v>3738</v>
      </c>
      <c r="J596" s="284">
        <v>1</v>
      </c>
      <c r="K596" s="284">
        <v>25</v>
      </c>
      <c r="L596" s="284" t="s">
        <v>3681</v>
      </c>
      <c r="M596" s="284" t="s">
        <v>5562</v>
      </c>
      <c r="N596" s="284" t="s">
        <v>3707</v>
      </c>
      <c r="O596" s="284" t="s">
        <v>5563</v>
      </c>
      <c r="P596" s="284" t="s">
        <v>3626</v>
      </c>
      <c r="Q596" s="284" t="s">
        <v>3837</v>
      </c>
      <c r="R596" s="284" t="s">
        <v>3608</v>
      </c>
      <c r="S596" s="284" t="s">
        <v>3609</v>
      </c>
      <c r="T596" s="284" t="s">
        <v>3838</v>
      </c>
      <c r="U596" s="284" t="s">
        <v>3744</v>
      </c>
      <c r="V596" s="284" t="s">
        <v>4869</v>
      </c>
      <c r="W596" s="284" t="s">
        <v>3631</v>
      </c>
      <c r="X596" s="284" t="s">
        <v>3631</v>
      </c>
      <c r="Y596" s="284" t="s">
        <v>3840</v>
      </c>
      <c r="Z596" s="284" t="s">
        <v>3747</v>
      </c>
      <c r="AA596" s="285" t="s">
        <v>3841</v>
      </c>
    </row>
    <row r="597" spans="1:27" ht="15" customHeight="1">
      <c r="A597" s="283">
        <v>8713177004444</v>
      </c>
      <c r="B597" s="284">
        <v>26069</v>
      </c>
      <c r="C597" s="284" t="s">
        <v>5565</v>
      </c>
      <c r="D597" s="284" t="s">
        <v>3600</v>
      </c>
      <c r="E597" s="284" t="s">
        <v>3737</v>
      </c>
      <c r="F597" s="284">
        <v>204</v>
      </c>
      <c r="G597" s="284" t="s">
        <v>3589</v>
      </c>
      <c r="H597" s="284">
        <v>10000682</v>
      </c>
      <c r="I597" s="284" t="s">
        <v>3738</v>
      </c>
      <c r="J597" s="284">
        <v>1</v>
      </c>
      <c r="K597" s="284">
        <v>25</v>
      </c>
      <c r="L597" s="284" t="s">
        <v>3681</v>
      </c>
      <c r="M597" s="284" t="s">
        <v>5562</v>
      </c>
      <c r="N597" s="284" t="s">
        <v>3707</v>
      </c>
      <c r="O597" s="284" t="s">
        <v>5563</v>
      </c>
      <c r="P597" s="284" t="s">
        <v>3626</v>
      </c>
      <c r="Q597" s="284" t="s">
        <v>3837</v>
      </c>
      <c r="R597" s="284" t="s">
        <v>3608</v>
      </c>
      <c r="S597" s="284" t="s">
        <v>3609</v>
      </c>
      <c r="T597" s="284" t="s">
        <v>3838</v>
      </c>
      <c r="U597" s="284" t="s">
        <v>3744</v>
      </c>
      <c r="V597" s="284" t="s">
        <v>4869</v>
      </c>
      <c r="W597" s="284" t="s">
        <v>3631</v>
      </c>
      <c r="X597" s="284" t="s">
        <v>3631</v>
      </c>
      <c r="Y597" s="284" t="s">
        <v>3840</v>
      </c>
      <c r="Z597" s="284" t="s">
        <v>3747</v>
      </c>
      <c r="AA597" s="285" t="s">
        <v>3841</v>
      </c>
    </row>
    <row r="598" spans="1:27" ht="15" customHeight="1">
      <c r="A598" s="283">
        <v>8713177004857</v>
      </c>
      <c r="B598" s="284">
        <v>26069</v>
      </c>
      <c r="C598" s="284" t="s">
        <v>5566</v>
      </c>
      <c r="D598" s="284" t="s">
        <v>3600</v>
      </c>
      <c r="E598" s="284" t="s">
        <v>3737</v>
      </c>
      <c r="F598" s="284">
        <v>12</v>
      </c>
      <c r="G598" s="284" t="s">
        <v>3589</v>
      </c>
      <c r="H598" s="284">
        <v>10000682</v>
      </c>
      <c r="I598" s="284" t="s">
        <v>3738</v>
      </c>
      <c r="J598" s="284">
        <v>1</v>
      </c>
      <c r="K598" s="284">
        <v>25</v>
      </c>
      <c r="L598" s="284" t="s">
        <v>3681</v>
      </c>
      <c r="M598" s="284" t="s">
        <v>5562</v>
      </c>
      <c r="N598" s="284" t="s">
        <v>3707</v>
      </c>
      <c r="O598" s="284" t="s">
        <v>5563</v>
      </c>
      <c r="P598" s="284" t="s">
        <v>3626</v>
      </c>
      <c r="Q598" s="284" t="s">
        <v>3837</v>
      </c>
      <c r="R598" s="284" t="s">
        <v>3608</v>
      </c>
      <c r="S598" s="284" t="s">
        <v>3609</v>
      </c>
      <c r="T598" s="284" t="s">
        <v>3838</v>
      </c>
      <c r="U598" s="284" t="s">
        <v>3744</v>
      </c>
      <c r="V598" s="284" t="s">
        <v>4869</v>
      </c>
      <c r="W598" s="284" t="s">
        <v>3631</v>
      </c>
      <c r="X598" s="284" t="s">
        <v>3631</v>
      </c>
      <c r="Y598" s="284" t="s">
        <v>3840</v>
      </c>
      <c r="Z598" s="284" t="s">
        <v>3747</v>
      </c>
      <c r="AA598" s="285" t="s">
        <v>3841</v>
      </c>
    </row>
    <row r="599" spans="1:27" ht="15" customHeight="1">
      <c r="A599" s="283">
        <v>8713177002617</v>
      </c>
      <c r="B599" s="284">
        <v>28114</v>
      </c>
      <c r="C599" s="284" t="s">
        <v>5567</v>
      </c>
      <c r="D599" s="284" t="s">
        <v>3600</v>
      </c>
      <c r="E599" s="284" t="s">
        <v>3737</v>
      </c>
      <c r="F599" s="284">
        <v>36</v>
      </c>
      <c r="G599" s="284" t="s">
        <v>3589</v>
      </c>
      <c r="H599" s="284">
        <v>10000682</v>
      </c>
      <c r="I599" s="284" t="s">
        <v>3738</v>
      </c>
      <c r="J599" s="284">
        <v>1</v>
      </c>
      <c r="K599" s="284">
        <v>15</v>
      </c>
      <c r="L599" s="284" t="s">
        <v>3681</v>
      </c>
      <c r="M599" s="284" t="s">
        <v>4032</v>
      </c>
      <c r="N599" s="284" t="s">
        <v>3707</v>
      </c>
      <c r="O599" s="284" t="s">
        <v>3625</v>
      </c>
      <c r="P599" s="284" t="s">
        <v>3836</v>
      </c>
      <c r="Q599" s="284" t="s">
        <v>4034</v>
      </c>
      <c r="R599" s="284" t="s">
        <v>3608</v>
      </c>
      <c r="S599" s="284" t="s">
        <v>3609</v>
      </c>
      <c r="T599" s="284" t="s">
        <v>3610</v>
      </c>
      <c r="U599" s="284" t="s">
        <v>3744</v>
      </c>
      <c r="V599" s="284" t="s">
        <v>4869</v>
      </c>
      <c r="W599" s="284" t="s">
        <v>3631</v>
      </c>
      <c r="X599" s="284" t="s">
        <v>3631</v>
      </c>
      <c r="Y599" s="284" t="s">
        <v>5568</v>
      </c>
      <c r="Z599" s="284" t="s">
        <v>3747</v>
      </c>
      <c r="AA599" s="285" t="s">
        <v>3841</v>
      </c>
    </row>
    <row r="600" spans="1:27" ht="15" customHeight="1">
      <c r="A600" s="283">
        <v>8713177006332</v>
      </c>
      <c r="B600" s="284">
        <v>28114</v>
      </c>
      <c r="C600" s="284" t="s">
        <v>5567</v>
      </c>
      <c r="D600" s="284" t="s">
        <v>3600</v>
      </c>
      <c r="E600" s="284" t="s">
        <v>3737</v>
      </c>
      <c r="F600" s="284">
        <v>96</v>
      </c>
      <c r="G600" s="284" t="s">
        <v>3589</v>
      </c>
      <c r="H600" s="284">
        <v>10000682</v>
      </c>
      <c r="I600" s="284" t="s">
        <v>3738</v>
      </c>
      <c r="J600" s="284">
        <v>1</v>
      </c>
      <c r="K600" s="284">
        <v>15</v>
      </c>
      <c r="L600" s="284" t="s">
        <v>3681</v>
      </c>
      <c r="M600" s="284" t="s">
        <v>4032</v>
      </c>
      <c r="N600" s="284" t="s">
        <v>3707</v>
      </c>
      <c r="O600" s="284" t="s">
        <v>3625</v>
      </c>
      <c r="P600" s="284" t="s">
        <v>3836</v>
      </c>
      <c r="Q600" s="284" t="s">
        <v>4034</v>
      </c>
      <c r="R600" s="284" t="s">
        <v>3608</v>
      </c>
      <c r="S600" s="284" t="s">
        <v>3609</v>
      </c>
      <c r="T600" s="284" t="s">
        <v>3610</v>
      </c>
      <c r="U600" s="284" t="s">
        <v>3744</v>
      </c>
      <c r="V600" s="284" t="s">
        <v>4869</v>
      </c>
      <c r="W600" s="284" t="s">
        <v>3631</v>
      </c>
      <c r="X600" s="284" t="s">
        <v>3631</v>
      </c>
      <c r="Y600" s="284" t="s">
        <v>5568</v>
      </c>
      <c r="Z600" s="284" t="s">
        <v>3747</v>
      </c>
      <c r="AA600" s="285" t="s">
        <v>3841</v>
      </c>
    </row>
    <row r="601" spans="1:27" ht="15" customHeight="1">
      <c r="A601" s="283">
        <v>8712995010019</v>
      </c>
      <c r="B601" s="284">
        <v>14831</v>
      </c>
      <c r="C601" s="284" t="s">
        <v>5569</v>
      </c>
      <c r="D601" s="284" t="s">
        <v>3600</v>
      </c>
      <c r="E601" s="284" t="s">
        <v>3737</v>
      </c>
      <c r="F601" s="284">
        <v>7</v>
      </c>
      <c r="G601" s="284" t="s">
        <v>3589</v>
      </c>
      <c r="H601" s="284">
        <v>10000682</v>
      </c>
      <c r="I601" s="284" t="s">
        <v>3738</v>
      </c>
      <c r="J601" s="284">
        <v>1</v>
      </c>
      <c r="K601" s="284">
        <v>1</v>
      </c>
      <c r="L601" s="284" t="s">
        <v>3681</v>
      </c>
      <c r="M601" s="284" t="s">
        <v>3739</v>
      </c>
      <c r="N601" s="284" t="s">
        <v>3707</v>
      </c>
      <c r="O601" s="284" t="s">
        <v>3625</v>
      </c>
      <c r="P601" s="284" t="s">
        <v>3836</v>
      </c>
      <c r="Q601" s="284" t="s">
        <v>3742</v>
      </c>
      <c r="R601" s="284" t="s">
        <v>3608</v>
      </c>
      <c r="S601" s="284" t="s">
        <v>3609</v>
      </c>
      <c r="T601" s="284" t="s">
        <v>3743</v>
      </c>
      <c r="U601" s="284" t="s">
        <v>3744</v>
      </c>
      <c r="V601" s="284" t="s">
        <v>5560</v>
      </c>
      <c r="W601" s="284" t="s">
        <v>3631</v>
      </c>
      <c r="X601" s="284" t="s">
        <v>3631</v>
      </c>
      <c r="Y601" s="284" t="s">
        <v>5570</v>
      </c>
      <c r="Z601" s="284" t="s">
        <v>3747</v>
      </c>
      <c r="AA601" s="285" t="s">
        <v>3751</v>
      </c>
    </row>
    <row r="602" spans="1:27" ht="15" customHeight="1">
      <c r="A602" s="283">
        <v>8712995010002</v>
      </c>
      <c r="B602" s="284">
        <v>14831</v>
      </c>
      <c r="C602" s="284" t="s">
        <v>5569</v>
      </c>
      <c r="D602" s="284" t="s">
        <v>3600</v>
      </c>
      <c r="E602" s="284" t="s">
        <v>3737</v>
      </c>
      <c r="F602" s="284">
        <v>14</v>
      </c>
      <c r="G602" s="284" t="s">
        <v>3589</v>
      </c>
      <c r="H602" s="284">
        <v>10000682</v>
      </c>
      <c r="I602" s="284" t="s">
        <v>3738</v>
      </c>
      <c r="J602" s="284">
        <v>1</v>
      </c>
      <c r="K602" s="284">
        <v>1</v>
      </c>
      <c r="L602" s="284" t="s">
        <v>3681</v>
      </c>
      <c r="M602" s="284" t="s">
        <v>3739</v>
      </c>
      <c r="N602" s="284" t="s">
        <v>3707</v>
      </c>
      <c r="O602" s="284" t="s">
        <v>3625</v>
      </c>
      <c r="P602" s="284" t="s">
        <v>3836</v>
      </c>
      <c r="Q602" s="284" t="s">
        <v>3742</v>
      </c>
      <c r="R602" s="284" t="s">
        <v>3608</v>
      </c>
      <c r="S602" s="284" t="s">
        <v>3609</v>
      </c>
      <c r="T602" s="284" t="s">
        <v>3743</v>
      </c>
      <c r="U602" s="284" t="s">
        <v>3744</v>
      </c>
      <c r="V602" s="284" t="s">
        <v>5560</v>
      </c>
      <c r="W602" s="284" t="s">
        <v>3631</v>
      </c>
      <c r="X602" s="284" t="s">
        <v>3631</v>
      </c>
      <c r="Y602" s="284" t="s">
        <v>5570</v>
      </c>
      <c r="Z602" s="284" t="s">
        <v>3747</v>
      </c>
      <c r="AA602" s="285" t="s">
        <v>3751</v>
      </c>
    </row>
    <row r="603" spans="1:27" ht="15" customHeight="1">
      <c r="A603" s="283">
        <v>8723700017544</v>
      </c>
      <c r="B603" s="284">
        <v>26070</v>
      </c>
      <c r="C603" s="284" t="s">
        <v>5571</v>
      </c>
      <c r="D603" s="284" t="s">
        <v>3600</v>
      </c>
      <c r="E603" s="284" t="s">
        <v>3737</v>
      </c>
      <c r="F603" s="284">
        <v>48</v>
      </c>
      <c r="G603" s="284" t="s">
        <v>3589</v>
      </c>
      <c r="H603" s="284">
        <v>10000682</v>
      </c>
      <c r="I603" s="284" t="s">
        <v>3738</v>
      </c>
      <c r="J603" s="284" t="s">
        <v>3834</v>
      </c>
      <c r="K603" s="284">
        <v>15</v>
      </c>
      <c r="L603" s="284" t="s">
        <v>3681</v>
      </c>
      <c r="M603" s="284" t="s">
        <v>5572</v>
      </c>
      <c r="N603" s="284" t="s">
        <v>3707</v>
      </c>
      <c r="O603" s="284" t="s">
        <v>5563</v>
      </c>
      <c r="P603" s="284" t="s">
        <v>3626</v>
      </c>
      <c r="Q603" s="284" t="s">
        <v>3837</v>
      </c>
      <c r="R603" s="284" t="s">
        <v>3608</v>
      </c>
      <c r="S603" s="284" t="s">
        <v>3609</v>
      </c>
      <c r="T603" s="284" t="s">
        <v>3838</v>
      </c>
      <c r="U603" s="284" t="s">
        <v>3744</v>
      </c>
      <c r="V603" s="284" t="s">
        <v>4869</v>
      </c>
      <c r="W603" s="284" t="s">
        <v>3631</v>
      </c>
      <c r="X603" s="284" t="s">
        <v>3631</v>
      </c>
      <c r="Y603" s="284" t="s">
        <v>5573</v>
      </c>
      <c r="Z603" s="284" t="s">
        <v>3747</v>
      </c>
      <c r="AA603" s="285" t="s">
        <v>3841</v>
      </c>
    </row>
    <row r="604" spans="1:27" ht="15" customHeight="1">
      <c r="A604" s="283">
        <v>8713177002570</v>
      </c>
      <c r="B604" s="284">
        <v>26070</v>
      </c>
      <c r="C604" s="284" t="s">
        <v>5571</v>
      </c>
      <c r="D604" s="284" t="s">
        <v>3600</v>
      </c>
      <c r="E604" s="284" t="s">
        <v>3737</v>
      </c>
      <c r="F604" s="284">
        <v>96</v>
      </c>
      <c r="G604" s="284" t="s">
        <v>3589</v>
      </c>
      <c r="H604" s="284">
        <v>10000682</v>
      </c>
      <c r="I604" s="284" t="s">
        <v>3738</v>
      </c>
      <c r="J604" s="284" t="s">
        <v>3834</v>
      </c>
      <c r="K604" s="284">
        <v>15</v>
      </c>
      <c r="L604" s="284" t="s">
        <v>3681</v>
      </c>
      <c r="M604" s="284" t="s">
        <v>5572</v>
      </c>
      <c r="N604" s="284" t="s">
        <v>3707</v>
      </c>
      <c r="O604" s="284" t="s">
        <v>5563</v>
      </c>
      <c r="P604" s="284" t="s">
        <v>3626</v>
      </c>
      <c r="Q604" s="284" t="s">
        <v>3837</v>
      </c>
      <c r="R604" s="284" t="s">
        <v>3608</v>
      </c>
      <c r="S604" s="284" t="s">
        <v>3609</v>
      </c>
      <c r="T604" s="284" t="s">
        <v>3838</v>
      </c>
      <c r="U604" s="284" t="s">
        <v>3744</v>
      </c>
      <c r="V604" s="284" t="s">
        <v>4869</v>
      </c>
      <c r="W604" s="284" t="s">
        <v>3631</v>
      </c>
      <c r="X604" s="284" t="s">
        <v>3631</v>
      </c>
      <c r="Y604" s="284" t="s">
        <v>5573</v>
      </c>
      <c r="Z604" s="284" t="s">
        <v>3747</v>
      </c>
      <c r="AA604" s="285" t="s">
        <v>3841</v>
      </c>
    </row>
    <row r="605" spans="1:27" ht="15" customHeight="1">
      <c r="A605" s="283">
        <v>8712995010439</v>
      </c>
      <c r="B605" s="284">
        <v>14829</v>
      </c>
      <c r="C605" s="284" t="s">
        <v>5574</v>
      </c>
      <c r="D605" s="284" t="s">
        <v>3600</v>
      </c>
      <c r="E605" s="284" t="s">
        <v>3737</v>
      </c>
      <c r="F605" s="284">
        <v>7</v>
      </c>
      <c r="G605" s="284" t="s">
        <v>3589</v>
      </c>
      <c r="H605" s="284">
        <v>10000682</v>
      </c>
      <c r="I605" s="284" t="s">
        <v>3738</v>
      </c>
      <c r="J605" s="284">
        <v>1</v>
      </c>
      <c r="K605" s="284">
        <v>1</v>
      </c>
      <c r="L605" s="284" t="s">
        <v>3681</v>
      </c>
      <c r="M605" s="284" t="s">
        <v>3739</v>
      </c>
      <c r="N605" s="284" t="s">
        <v>3707</v>
      </c>
      <c r="O605" s="284" t="s">
        <v>3625</v>
      </c>
      <c r="P605" s="284" t="s">
        <v>3836</v>
      </c>
      <c r="Q605" s="284" t="s">
        <v>3742</v>
      </c>
      <c r="R605" s="284" t="s">
        <v>3608</v>
      </c>
      <c r="S605" s="284" t="s">
        <v>3609</v>
      </c>
      <c r="T605" s="284" t="s">
        <v>3743</v>
      </c>
      <c r="U605" s="284" t="s">
        <v>3744</v>
      </c>
      <c r="V605" s="284" t="s">
        <v>5560</v>
      </c>
      <c r="W605" s="284" t="s">
        <v>3631</v>
      </c>
      <c r="X605" s="284" t="s">
        <v>3631</v>
      </c>
      <c r="Y605" s="284" t="s">
        <v>5575</v>
      </c>
      <c r="Z605" s="284" t="s">
        <v>3747</v>
      </c>
      <c r="AA605" s="285" t="s">
        <v>3748</v>
      </c>
    </row>
    <row r="606" spans="1:27" ht="15" customHeight="1">
      <c r="A606" s="283">
        <v>8712995010422</v>
      </c>
      <c r="B606" s="284">
        <v>14829</v>
      </c>
      <c r="C606" s="284" t="s">
        <v>5574</v>
      </c>
      <c r="D606" s="284" t="s">
        <v>3600</v>
      </c>
      <c r="E606" s="284" t="s">
        <v>3737</v>
      </c>
      <c r="F606" s="284">
        <v>14</v>
      </c>
      <c r="G606" s="284" t="s">
        <v>3589</v>
      </c>
      <c r="H606" s="284">
        <v>10000682</v>
      </c>
      <c r="I606" s="284" t="s">
        <v>3738</v>
      </c>
      <c r="J606" s="284">
        <v>1</v>
      </c>
      <c r="K606" s="284">
        <v>1</v>
      </c>
      <c r="L606" s="284" t="s">
        <v>3681</v>
      </c>
      <c r="M606" s="284" t="s">
        <v>3739</v>
      </c>
      <c r="N606" s="284" t="s">
        <v>3707</v>
      </c>
      <c r="O606" s="284" t="s">
        <v>3625</v>
      </c>
      <c r="P606" s="284" t="s">
        <v>3836</v>
      </c>
      <c r="Q606" s="284" t="s">
        <v>3742</v>
      </c>
      <c r="R606" s="284" t="s">
        <v>3608</v>
      </c>
      <c r="S606" s="284" t="s">
        <v>3609</v>
      </c>
      <c r="T606" s="284" t="s">
        <v>3743</v>
      </c>
      <c r="U606" s="284" t="s">
        <v>3744</v>
      </c>
      <c r="V606" s="284" t="s">
        <v>5560</v>
      </c>
      <c r="W606" s="284" t="s">
        <v>3631</v>
      </c>
      <c r="X606" s="284" t="s">
        <v>3631</v>
      </c>
      <c r="Y606" s="284" t="s">
        <v>5575</v>
      </c>
      <c r="Z606" s="284" t="s">
        <v>3747</v>
      </c>
      <c r="AA606" s="285" t="s">
        <v>3748</v>
      </c>
    </row>
    <row r="607" spans="1:27" ht="15" customHeight="1">
      <c r="A607" s="283">
        <v>3574661243597</v>
      </c>
      <c r="B607" s="284">
        <v>9155</v>
      </c>
      <c r="C607" s="284" t="s">
        <v>5555</v>
      </c>
      <c r="D607" s="284" t="s">
        <v>3600</v>
      </c>
      <c r="E607" s="284" t="s">
        <v>3737</v>
      </c>
      <c r="F607" s="284">
        <v>105</v>
      </c>
      <c r="G607" s="284" t="s">
        <v>3589</v>
      </c>
      <c r="H607" s="284">
        <v>10000682</v>
      </c>
      <c r="I607" s="284" t="s">
        <v>3738</v>
      </c>
      <c r="J607" s="284" t="s">
        <v>3834</v>
      </c>
      <c r="K607" s="284">
        <v>14</v>
      </c>
      <c r="L607" s="284" t="s">
        <v>3681</v>
      </c>
      <c r="M607" s="284" t="s">
        <v>3835</v>
      </c>
      <c r="N607" s="284" t="s">
        <v>3707</v>
      </c>
      <c r="O607" s="284" t="s">
        <v>3625</v>
      </c>
      <c r="P607" s="284" t="s">
        <v>3836</v>
      </c>
      <c r="Q607" s="284" t="s">
        <v>3837</v>
      </c>
      <c r="R607" s="284" t="s">
        <v>3594</v>
      </c>
      <c r="S607" s="284" t="s">
        <v>3595</v>
      </c>
      <c r="T607" s="284" t="s">
        <v>3838</v>
      </c>
      <c r="U607" s="284" t="s">
        <v>3744</v>
      </c>
      <c r="V607" s="284" t="s">
        <v>3839</v>
      </c>
      <c r="W607" s="284" t="s">
        <v>3631</v>
      </c>
      <c r="X607" s="284" t="s">
        <v>3631</v>
      </c>
      <c r="Y607" s="284" t="s">
        <v>3840</v>
      </c>
      <c r="Z607" s="284" t="s">
        <v>3747</v>
      </c>
      <c r="AA607" s="285" t="s">
        <v>3841</v>
      </c>
    </row>
    <row r="608" spans="1:27" ht="15" customHeight="1">
      <c r="A608" s="283">
        <v>3574661243825</v>
      </c>
      <c r="B608" s="284">
        <v>104193</v>
      </c>
      <c r="C608" s="284" t="s">
        <v>5576</v>
      </c>
      <c r="D608" s="284" t="s">
        <v>3600</v>
      </c>
      <c r="E608" s="284" t="s">
        <v>3737</v>
      </c>
      <c r="F608" s="284">
        <v>105</v>
      </c>
      <c r="G608" s="284" t="s">
        <v>3589</v>
      </c>
      <c r="H608" s="284">
        <v>10000682</v>
      </c>
      <c r="I608" s="284" t="s">
        <v>3738</v>
      </c>
      <c r="J608" s="284" t="s">
        <v>3834</v>
      </c>
      <c r="K608" s="284">
        <v>14</v>
      </c>
      <c r="L608" s="284" t="s">
        <v>5149</v>
      </c>
      <c r="M608" s="284" t="s">
        <v>3835</v>
      </c>
      <c r="N608" s="284" t="s">
        <v>4480</v>
      </c>
      <c r="O608" s="284" t="s">
        <v>3625</v>
      </c>
      <c r="P608" s="284" t="s">
        <v>3626</v>
      </c>
      <c r="Q608" s="284" t="s">
        <v>3837</v>
      </c>
      <c r="R608" s="284" t="s">
        <v>3594</v>
      </c>
      <c r="S608" s="284" t="s">
        <v>3595</v>
      </c>
      <c r="T608" s="284" t="s">
        <v>3838</v>
      </c>
      <c r="U608" s="284" t="s">
        <v>3744</v>
      </c>
      <c r="V608" s="284" t="s">
        <v>3839</v>
      </c>
      <c r="W608" s="284" t="s">
        <v>3631</v>
      </c>
      <c r="X608" s="284" t="s">
        <v>3631</v>
      </c>
      <c r="Y608" s="284" t="s">
        <v>3840</v>
      </c>
      <c r="Z608" s="284" t="s">
        <v>3747</v>
      </c>
      <c r="AA608" s="285" t="s">
        <v>3841</v>
      </c>
    </row>
    <row r="609" spans="1:27" ht="15" customHeight="1">
      <c r="A609" s="283">
        <v>3574661243801</v>
      </c>
      <c r="B609" s="284">
        <v>104193</v>
      </c>
      <c r="C609" s="284" t="s">
        <v>5577</v>
      </c>
      <c r="D609" s="284" t="s">
        <v>3600</v>
      </c>
      <c r="E609" s="284" t="s">
        <v>3737</v>
      </c>
      <c r="F609" s="284">
        <v>30</v>
      </c>
      <c r="G609" s="284" t="s">
        <v>3589</v>
      </c>
      <c r="H609" s="284">
        <v>10000682</v>
      </c>
      <c r="I609" s="284" t="s">
        <v>3738</v>
      </c>
      <c r="J609" s="284" t="s">
        <v>3834</v>
      </c>
      <c r="K609" s="284">
        <v>14</v>
      </c>
      <c r="L609" s="284" t="s">
        <v>3681</v>
      </c>
      <c r="M609" s="284" t="s">
        <v>3835</v>
      </c>
      <c r="N609" s="284" t="s">
        <v>4480</v>
      </c>
      <c r="O609" s="284" t="s">
        <v>3625</v>
      </c>
      <c r="P609" s="284" t="s">
        <v>3626</v>
      </c>
      <c r="Q609" s="284" t="s">
        <v>3837</v>
      </c>
      <c r="R609" s="284" t="s">
        <v>3594</v>
      </c>
      <c r="S609" s="284" t="s">
        <v>3595</v>
      </c>
      <c r="T609" s="284" t="s">
        <v>3838</v>
      </c>
      <c r="U609" s="284" t="s">
        <v>3744</v>
      </c>
      <c r="V609" s="284" t="s">
        <v>3839</v>
      </c>
      <c r="W609" s="284" t="s">
        <v>3631</v>
      </c>
      <c r="X609" s="284" t="s">
        <v>3631</v>
      </c>
      <c r="Y609" s="284" t="s">
        <v>3840</v>
      </c>
      <c r="Z609" s="284" t="s">
        <v>3747</v>
      </c>
      <c r="AA609" s="285" t="s">
        <v>3841</v>
      </c>
    </row>
    <row r="610" spans="1:27" ht="15" customHeight="1">
      <c r="A610" s="283">
        <v>5054563030573</v>
      </c>
      <c r="B610" s="284">
        <v>23977</v>
      </c>
      <c r="C610" s="284" t="s">
        <v>5556</v>
      </c>
      <c r="D610" s="284" t="s">
        <v>3600</v>
      </c>
      <c r="E610" s="284" t="s">
        <v>3737</v>
      </c>
      <c r="F610" s="284">
        <v>204</v>
      </c>
      <c r="G610" s="284" t="s">
        <v>3589</v>
      </c>
      <c r="H610" s="284">
        <v>10000682</v>
      </c>
      <c r="I610" s="284" t="s">
        <v>3738</v>
      </c>
      <c r="J610" s="284">
        <v>1</v>
      </c>
      <c r="K610" s="284">
        <v>30</v>
      </c>
      <c r="L610" s="284" t="s">
        <v>3681</v>
      </c>
      <c r="M610" s="284" t="s">
        <v>5557</v>
      </c>
      <c r="N610" s="284" t="s">
        <v>3707</v>
      </c>
      <c r="O610" s="284" t="s">
        <v>3625</v>
      </c>
      <c r="P610" s="284" t="s">
        <v>3836</v>
      </c>
      <c r="Q610" s="284" t="s">
        <v>4034</v>
      </c>
      <c r="R610" s="284" t="s">
        <v>3608</v>
      </c>
      <c r="S610" s="284" t="s">
        <v>3609</v>
      </c>
      <c r="T610" s="284" t="s">
        <v>3610</v>
      </c>
      <c r="U610" s="284" t="s">
        <v>3744</v>
      </c>
      <c r="V610" s="284" t="s">
        <v>3848</v>
      </c>
      <c r="W610" s="284" t="s">
        <v>3631</v>
      </c>
      <c r="X610" s="284" t="s">
        <v>3631</v>
      </c>
      <c r="Y610" s="284" t="s">
        <v>5558</v>
      </c>
      <c r="Z610" s="284" t="s">
        <v>3747</v>
      </c>
      <c r="AA610" s="285" t="s">
        <v>3841</v>
      </c>
    </row>
    <row r="611" spans="1:27" ht="15" customHeight="1">
      <c r="A611" s="283">
        <v>8714632070226</v>
      </c>
      <c r="B611" s="284">
        <v>116368</v>
      </c>
      <c r="C611" s="284" t="s">
        <v>5578</v>
      </c>
      <c r="D611" s="284" t="s">
        <v>3600</v>
      </c>
      <c r="E611" s="284" t="s">
        <v>4979</v>
      </c>
      <c r="F611" s="284">
        <v>100</v>
      </c>
      <c r="G611" s="284" t="s">
        <v>3702</v>
      </c>
      <c r="H611" s="284">
        <v>10000855</v>
      </c>
      <c r="I611" s="284" t="s">
        <v>3680</v>
      </c>
      <c r="J611" s="284"/>
      <c r="K611" s="284" t="s">
        <v>3638</v>
      </c>
      <c r="L611" s="284" t="s">
        <v>3681</v>
      </c>
      <c r="M611" s="284" t="s">
        <v>5579</v>
      </c>
      <c r="N611" s="284" t="s">
        <v>3654</v>
      </c>
      <c r="O611" s="284"/>
      <c r="P611" s="284" t="s">
        <v>5580</v>
      </c>
      <c r="Q611" s="284" t="s">
        <v>4628</v>
      </c>
      <c r="R611" s="284" t="s">
        <v>3594</v>
      </c>
      <c r="S611" s="284" t="s">
        <v>3595</v>
      </c>
      <c r="T611" s="284" t="s">
        <v>3932</v>
      </c>
      <c r="U611" s="284" t="s">
        <v>5581</v>
      </c>
      <c r="V611" s="284" t="s">
        <v>5582</v>
      </c>
      <c r="W611" s="284" t="s">
        <v>5314</v>
      </c>
      <c r="X611" s="284" t="s">
        <v>3631</v>
      </c>
      <c r="Y611" s="284" t="s">
        <v>5583</v>
      </c>
      <c r="Z611" s="284" t="s">
        <v>3943</v>
      </c>
      <c r="AA611" s="285" t="s">
        <v>5584</v>
      </c>
    </row>
    <row r="612" spans="1:27" ht="15" customHeight="1">
      <c r="A612" s="283">
        <v>870198280932</v>
      </c>
      <c r="B612" s="284">
        <v>121366</v>
      </c>
      <c r="C612" s="284" t="s">
        <v>5585</v>
      </c>
      <c r="D612" s="284" t="s">
        <v>3600</v>
      </c>
      <c r="E612" s="284" t="s">
        <v>4979</v>
      </c>
      <c r="F612" s="284">
        <v>100</v>
      </c>
      <c r="G612" s="284" t="s">
        <v>3702</v>
      </c>
      <c r="H612" s="284">
        <v>10000855</v>
      </c>
      <c r="I612" s="284" t="s">
        <v>3680</v>
      </c>
      <c r="J612" s="284"/>
      <c r="K612" s="284" t="s">
        <v>3638</v>
      </c>
      <c r="L612" s="284" t="s">
        <v>5586</v>
      </c>
      <c r="M612" s="284" t="s">
        <v>5587</v>
      </c>
      <c r="N612" s="284" t="s">
        <v>3654</v>
      </c>
      <c r="O612" s="284" t="s">
        <v>3655</v>
      </c>
      <c r="P612" s="284" t="s">
        <v>5588</v>
      </c>
      <c r="Q612" s="284" t="s">
        <v>4628</v>
      </c>
      <c r="R612" s="284" t="s">
        <v>3594</v>
      </c>
      <c r="S612" s="284" t="s">
        <v>3595</v>
      </c>
      <c r="T612" s="284" t="s">
        <v>3932</v>
      </c>
      <c r="U612" s="284" t="s">
        <v>5581</v>
      </c>
      <c r="V612" s="284" t="s">
        <v>5582</v>
      </c>
      <c r="W612" s="284" t="s">
        <v>5314</v>
      </c>
      <c r="X612" s="284" t="s">
        <v>3631</v>
      </c>
      <c r="Y612" s="284" t="s">
        <v>5583</v>
      </c>
      <c r="Z612" s="284" t="s">
        <v>3943</v>
      </c>
      <c r="AA612" s="285" t="s">
        <v>5584</v>
      </c>
    </row>
    <row r="613" spans="1:27" ht="15" customHeight="1">
      <c r="A613" s="283">
        <v>8712207070404</v>
      </c>
      <c r="B613" s="284">
        <v>3178</v>
      </c>
      <c r="C613" s="284" t="s">
        <v>5589</v>
      </c>
      <c r="D613" s="284" t="s">
        <v>3600</v>
      </c>
      <c r="E613" s="284" t="s">
        <v>5590</v>
      </c>
      <c r="F613" s="284">
        <v>10</v>
      </c>
      <c r="G613" s="284" t="s">
        <v>3589</v>
      </c>
      <c r="H613" s="284">
        <v>10000894</v>
      </c>
      <c r="I613" s="284" t="s">
        <v>3667</v>
      </c>
      <c r="J613" s="284" t="s">
        <v>5591</v>
      </c>
      <c r="K613" s="284" t="s">
        <v>5592</v>
      </c>
      <c r="L613" s="284" t="s">
        <v>3706</v>
      </c>
      <c r="M613" s="284" t="s">
        <v>5593</v>
      </c>
      <c r="N613" s="284" t="s">
        <v>3707</v>
      </c>
      <c r="O613" s="284" t="s">
        <v>3625</v>
      </c>
      <c r="P613" s="284" t="s">
        <v>3836</v>
      </c>
      <c r="Q613" s="284" t="s">
        <v>5594</v>
      </c>
      <c r="R613" s="284" t="s">
        <v>3594</v>
      </c>
      <c r="S613" s="284" t="s">
        <v>3595</v>
      </c>
      <c r="T613" s="284" t="s">
        <v>3596</v>
      </c>
      <c r="U613" s="284" t="s">
        <v>5595</v>
      </c>
      <c r="V613" s="284" t="s">
        <v>5596</v>
      </c>
      <c r="W613" s="284" t="s">
        <v>3613</v>
      </c>
      <c r="X613" s="284" t="s">
        <v>3613</v>
      </c>
      <c r="Y613" s="284" t="s">
        <v>5597</v>
      </c>
      <c r="Z613" s="284" t="s">
        <v>3677</v>
      </c>
      <c r="AA613" s="285" t="s">
        <v>5598</v>
      </c>
    </row>
    <row r="614" spans="1:27" ht="15" customHeight="1">
      <c r="A614" s="283">
        <v>8714067000164</v>
      </c>
      <c r="B614" s="284">
        <v>3189</v>
      </c>
      <c r="C614" s="284" t="s">
        <v>5599</v>
      </c>
      <c r="D614" s="284" t="s">
        <v>3600</v>
      </c>
      <c r="E614" s="284" t="s">
        <v>6599</v>
      </c>
      <c r="F614" s="284">
        <v>10</v>
      </c>
      <c r="G614" s="284" t="s">
        <v>3589</v>
      </c>
      <c r="H614" s="284">
        <v>10000894</v>
      </c>
      <c r="I614" s="284" t="s">
        <v>3667</v>
      </c>
      <c r="J614" s="284" t="s">
        <v>3668</v>
      </c>
      <c r="K614" s="287">
        <v>43191</v>
      </c>
      <c r="L614" s="284" t="s">
        <v>3802</v>
      </c>
      <c r="M614" s="284" t="s">
        <v>5600</v>
      </c>
      <c r="N614" s="284" t="s">
        <v>3707</v>
      </c>
      <c r="O614" s="284" t="s">
        <v>3625</v>
      </c>
      <c r="P614" s="284" t="s">
        <v>3836</v>
      </c>
      <c r="Q614" s="284" t="s">
        <v>5259</v>
      </c>
      <c r="R614" s="284" t="s">
        <v>3594</v>
      </c>
      <c r="S614" s="284" t="s">
        <v>3595</v>
      </c>
      <c r="T614" s="284" t="s">
        <v>3596</v>
      </c>
      <c r="U614" s="284" t="s">
        <v>5601</v>
      </c>
      <c r="V614" s="284" t="s">
        <v>3809</v>
      </c>
      <c r="W614" s="284" t="s">
        <v>3597</v>
      </c>
      <c r="X614" s="284" t="s">
        <v>3613</v>
      </c>
      <c r="Y614" s="284" t="s">
        <v>5602</v>
      </c>
      <c r="Z614" s="284" t="s">
        <v>3677</v>
      </c>
      <c r="AA614" s="285" t="s">
        <v>5603</v>
      </c>
    </row>
    <row r="615" spans="1:27" ht="15" customHeight="1">
      <c r="A615" s="283">
        <v>8717185194395</v>
      </c>
      <c r="B615" s="284" t="s">
        <v>5604</v>
      </c>
      <c r="C615" s="284" t="s">
        <v>5605</v>
      </c>
      <c r="D615" s="284" t="s">
        <v>3600</v>
      </c>
      <c r="E615" s="284" t="s">
        <v>5606</v>
      </c>
      <c r="F615" s="284">
        <v>1</v>
      </c>
      <c r="G615" s="284" t="s">
        <v>3589</v>
      </c>
      <c r="H615" s="284">
        <v>10000463</v>
      </c>
      <c r="I615" s="284" t="s">
        <v>4960</v>
      </c>
      <c r="J615" s="284">
        <v>1</v>
      </c>
      <c r="K615" s="284">
        <v>1</v>
      </c>
      <c r="L615" s="284"/>
      <c r="M615" s="284" t="s">
        <v>5607</v>
      </c>
      <c r="N615" s="284" t="s">
        <v>5608</v>
      </c>
      <c r="O615" s="284" t="s">
        <v>3655</v>
      </c>
      <c r="P615" s="284" t="s">
        <v>5609</v>
      </c>
      <c r="Q615" s="284" t="s">
        <v>5610</v>
      </c>
      <c r="R615" s="284" t="s">
        <v>3594</v>
      </c>
      <c r="S615" s="284" t="s">
        <v>3595</v>
      </c>
      <c r="T615" s="284" t="s">
        <v>3596</v>
      </c>
      <c r="U615" s="284" t="s">
        <v>5611</v>
      </c>
      <c r="V615" s="284"/>
      <c r="W615" s="284" t="s">
        <v>3631</v>
      </c>
      <c r="X615" s="284" t="s">
        <v>3631</v>
      </c>
      <c r="Y615" s="284" t="s">
        <v>5612</v>
      </c>
      <c r="Z615" s="284" t="s">
        <v>5613</v>
      </c>
      <c r="AA615" s="285" t="s">
        <v>5614</v>
      </c>
    </row>
    <row r="616" spans="1:27" ht="15" customHeight="1">
      <c r="A616" s="283">
        <v>8711744007515</v>
      </c>
      <c r="B616" s="284">
        <v>334</v>
      </c>
      <c r="C616" s="284" t="s">
        <v>5615</v>
      </c>
      <c r="D616" s="284" t="s">
        <v>3600</v>
      </c>
      <c r="E616" s="284" t="s">
        <v>5616</v>
      </c>
      <c r="F616" s="284">
        <v>12</v>
      </c>
      <c r="G616" s="284" t="s">
        <v>3702</v>
      </c>
      <c r="H616" s="284">
        <v>10000854</v>
      </c>
      <c r="I616" s="284" t="s">
        <v>3637</v>
      </c>
      <c r="J616" s="284" t="s">
        <v>5617</v>
      </c>
      <c r="K616" s="284" t="s">
        <v>4482</v>
      </c>
      <c r="L616" s="284"/>
      <c r="M616" s="284" t="s">
        <v>5618</v>
      </c>
      <c r="N616" s="284" t="s">
        <v>5619</v>
      </c>
      <c r="O616" s="284" t="s">
        <v>3625</v>
      </c>
      <c r="P616" s="284" t="s">
        <v>4508</v>
      </c>
      <c r="Q616" s="284" t="s">
        <v>5620</v>
      </c>
      <c r="R616" s="284" t="s">
        <v>3594</v>
      </c>
      <c r="S616" s="284" t="s">
        <v>3595</v>
      </c>
      <c r="T616" s="284" t="s">
        <v>3708</v>
      </c>
      <c r="U616" s="284" t="s">
        <v>5621</v>
      </c>
      <c r="V616" s="284" t="s">
        <v>5622</v>
      </c>
      <c r="W616" s="284" t="s">
        <v>3631</v>
      </c>
      <c r="X616" s="284" t="s">
        <v>3631</v>
      </c>
      <c r="Y616" s="284" t="s">
        <v>5623</v>
      </c>
      <c r="Z616" s="284" t="s">
        <v>5624</v>
      </c>
      <c r="AA616" s="285" t="s">
        <v>3647</v>
      </c>
    </row>
    <row r="617" spans="1:27" ht="15" customHeight="1">
      <c r="A617" s="283">
        <v>8712769024600</v>
      </c>
      <c r="B617" s="284" t="s">
        <v>5625</v>
      </c>
      <c r="C617" s="284" t="s">
        <v>5626</v>
      </c>
      <c r="D617" s="284" t="s">
        <v>3600</v>
      </c>
      <c r="E617" s="284" t="s">
        <v>5627</v>
      </c>
      <c r="F617" s="284">
        <v>7</v>
      </c>
      <c r="G617" s="284" t="s">
        <v>3589</v>
      </c>
      <c r="H617" s="284">
        <v>10000863</v>
      </c>
      <c r="I617" s="284" t="s">
        <v>3863</v>
      </c>
      <c r="J617" s="284">
        <v>1</v>
      </c>
      <c r="K617" s="284">
        <v>1</v>
      </c>
      <c r="L617" s="284" t="s">
        <v>3681</v>
      </c>
      <c r="M617" s="284" t="s">
        <v>5628</v>
      </c>
      <c r="N617" s="284" t="s">
        <v>4033</v>
      </c>
      <c r="O617" s="284" t="s">
        <v>3625</v>
      </c>
      <c r="P617" s="284" t="s">
        <v>3656</v>
      </c>
      <c r="Q617" s="284" t="s">
        <v>4724</v>
      </c>
      <c r="R617" s="284" t="s">
        <v>3594</v>
      </c>
      <c r="S617" s="284" t="s">
        <v>3595</v>
      </c>
      <c r="T617" s="284" t="s">
        <v>3989</v>
      </c>
      <c r="U617" s="284" t="s">
        <v>5629</v>
      </c>
      <c r="V617" s="284" t="s">
        <v>5630</v>
      </c>
      <c r="W617" s="284" t="s">
        <v>3613</v>
      </c>
      <c r="X617" s="284" t="s">
        <v>3613</v>
      </c>
      <c r="Y617" s="284" t="s">
        <v>5631</v>
      </c>
      <c r="Z617" s="284" t="s">
        <v>3871</v>
      </c>
      <c r="AA617" s="285" t="s">
        <v>5632</v>
      </c>
    </row>
    <row r="618" spans="1:27" ht="15" customHeight="1">
      <c r="A618" s="283">
        <v>8712769024617</v>
      </c>
      <c r="B618" s="284" t="s">
        <v>5625</v>
      </c>
      <c r="C618" s="284" t="s">
        <v>5626</v>
      </c>
      <c r="D618" s="284" t="s">
        <v>3600</v>
      </c>
      <c r="E618" s="284" t="s">
        <v>5627</v>
      </c>
      <c r="F618" s="284">
        <v>14</v>
      </c>
      <c r="G618" s="284" t="s">
        <v>3589</v>
      </c>
      <c r="H618" s="284">
        <v>10000863</v>
      </c>
      <c r="I618" s="284" t="s">
        <v>3863</v>
      </c>
      <c r="J618" s="284">
        <v>1</v>
      </c>
      <c r="K618" s="284">
        <v>1</v>
      </c>
      <c r="L618" s="284" t="s">
        <v>3681</v>
      </c>
      <c r="M618" s="284" t="s">
        <v>5628</v>
      </c>
      <c r="N618" s="284" t="s">
        <v>4033</v>
      </c>
      <c r="O618" s="284" t="s">
        <v>3625</v>
      </c>
      <c r="P618" s="284" t="s">
        <v>3656</v>
      </c>
      <c r="Q618" s="284" t="s">
        <v>4724</v>
      </c>
      <c r="R618" s="284" t="s">
        <v>3594</v>
      </c>
      <c r="S618" s="284" t="s">
        <v>3595</v>
      </c>
      <c r="T618" s="284" t="s">
        <v>3989</v>
      </c>
      <c r="U618" s="284" t="s">
        <v>5629</v>
      </c>
      <c r="V618" s="284" t="s">
        <v>5630</v>
      </c>
      <c r="W618" s="284" t="s">
        <v>3613</v>
      </c>
      <c r="X618" s="284" t="s">
        <v>3613</v>
      </c>
      <c r="Y618" s="284" t="s">
        <v>5631</v>
      </c>
      <c r="Z618" s="284" t="s">
        <v>3871</v>
      </c>
      <c r="AA618" s="285" t="s">
        <v>5632</v>
      </c>
    </row>
    <row r="619" spans="1:27" ht="15" customHeight="1">
      <c r="A619" s="283">
        <v>8717185283341</v>
      </c>
      <c r="B619" s="284">
        <v>103997</v>
      </c>
      <c r="C619" s="284" t="s">
        <v>5633</v>
      </c>
      <c r="D619" s="284" t="s">
        <v>3600</v>
      </c>
      <c r="E619" s="284" t="s">
        <v>4020</v>
      </c>
      <c r="F619" s="284">
        <v>20</v>
      </c>
      <c r="G619" s="284" t="s">
        <v>3619</v>
      </c>
      <c r="H619" s="284">
        <v>10000870</v>
      </c>
      <c r="I619" s="284" t="s">
        <v>4785</v>
      </c>
      <c r="J619" s="284">
        <v>20</v>
      </c>
      <c r="K619" s="284">
        <v>60</v>
      </c>
      <c r="L619" s="284" t="s">
        <v>3652</v>
      </c>
      <c r="M619" s="284" t="s">
        <v>5634</v>
      </c>
      <c r="N619" s="284" t="s">
        <v>3592</v>
      </c>
      <c r="O619" s="284" t="s">
        <v>5258</v>
      </c>
      <c r="P619" s="284" t="s">
        <v>5635</v>
      </c>
      <c r="Q619" s="284" t="s">
        <v>5636</v>
      </c>
      <c r="R619" s="284" t="s">
        <v>3594</v>
      </c>
      <c r="S619" s="284" t="s">
        <v>3595</v>
      </c>
      <c r="T619" s="284" t="s">
        <v>3708</v>
      </c>
      <c r="U619" s="284" t="s">
        <v>5637</v>
      </c>
      <c r="V619" s="284" t="s">
        <v>3710</v>
      </c>
      <c r="W619" s="284" t="s">
        <v>3613</v>
      </c>
      <c r="X619" s="284" t="s">
        <v>3613</v>
      </c>
      <c r="Y619" s="284" t="s">
        <v>5638</v>
      </c>
      <c r="Z619" s="284" t="s">
        <v>3871</v>
      </c>
      <c r="AA619" s="285" t="s">
        <v>5639</v>
      </c>
    </row>
    <row r="620" spans="1:27" ht="15" customHeight="1">
      <c r="A620" s="283">
        <v>8713091028809</v>
      </c>
      <c r="B620" s="284">
        <v>103997</v>
      </c>
      <c r="C620" s="284" t="s">
        <v>5633</v>
      </c>
      <c r="D620" s="284" t="s">
        <v>3600</v>
      </c>
      <c r="E620" s="284" t="s">
        <v>4020</v>
      </c>
      <c r="F620" s="284">
        <v>20</v>
      </c>
      <c r="G620" s="284" t="s">
        <v>3619</v>
      </c>
      <c r="H620" s="284">
        <v>10000870</v>
      </c>
      <c r="I620" s="284" t="s">
        <v>4785</v>
      </c>
      <c r="J620" s="284">
        <v>20</v>
      </c>
      <c r="K620" s="284">
        <v>60</v>
      </c>
      <c r="L620" s="284" t="s">
        <v>3652</v>
      </c>
      <c r="M620" s="284" t="s">
        <v>5634</v>
      </c>
      <c r="N620" s="284" t="s">
        <v>3592</v>
      </c>
      <c r="O620" s="284" t="s">
        <v>5258</v>
      </c>
      <c r="P620" s="284" t="s">
        <v>5635</v>
      </c>
      <c r="Q620" s="284" t="s">
        <v>5636</v>
      </c>
      <c r="R620" s="284" t="s">
        <v>3594</v>
      </c>
      <c r="S620" s="284" t="s">
        <v>3595</v>
      </c>
      <c r="T620" s="284" t="s">
        <v>3708</v>
      </c>
      <c r="U620" s="284" t="s">
        <v>5637</v>
      </c>
      <c r="V620" s="284" t="s">
        <v>3710</v>
      </c>
      <c r="W620" s="284" t="s">
        <v>3613</v>
      </c>
      <c r="X620" s="284" t="s">
        <v>3613</v>
      </c>
      <c r="Y620" s="284" t="s">
        <v>5638</v>
      </c>
      <c r="Z620" s="284" t="s">
        <v>3871</v>
      </c>
      <c r="AA620" s="285" t="s">
        <v>5639</v>
      </c>
    </row>
    <row r="621" spans="1:27" ht="15" customHeight="1">
      <c r="A621" s="283">
        <v>8713091028823</v>
      </c>
      <c r="B621" s="284">
        <v>103997</v>
      </c>
      <c r="C621" s="284" t="s">
        <v>5633</v>
      </c>
      <c r="D621" s="284" t="s">
        <v>3600</v>
      </c>
      <c r="E621" s="284" t="s">
        <v>4020</v>
      </c>
      <c r="F621" s="284">
        <v>50</v>
      </c>
      <c r="G621" s="284" t="s">
        <v>3619</v>
      </c>
      <c r="H621" s="284">
        <v>10000870</v>
      </c>
      <c r="I621" s="284" t="s">
        <v>4785</v>
      </c>
      <c r="J621" s="284">
        <v>20</v>
      </c>
      <c r="K621" s="284">
        <v>60</v>
      </c>
      <c r="L621" s="284" t="s">
        <v>3652</v>
      </c>
      <c r="M621" s="284" t="s">
        <v>5634</v>
      </c>
      <c r="N621" s="284" t="s">
        <v>3592</v>
      </c>
      <c r="O621" s="284" t="s">
        <v>5258</v>
      </c>
      <c r="P621" s="284" t="s">
        <v>5635</v>
      </c>
      <c r="Q621" s="284" t="s">
        <v>5636</v>
      </c>
      <c r="R621" s="284" t="s">
        <v>3594</v>
      </c>
      <c r="S621" s="284" t="s">
        <v>3595</v>
      </c>
      <c r="T621" s="284" t="s">
        <v>3708</v>
      </c>
      <c r="U621" s="284" t="s">
        <v>5637</v>
      </c>
      <c r="V621" s="284" t="s">
        <v>3710</v>
      </c>
      <c r="W621" s="284" t="s">
        <v>3613</v>
      </c>
      <c r="X621" s="284" t="s">
        <v>3613</v>
      </c>
      <c r="Y621" s="284" t="s">
        <v>5638</v>
      </c>
      <c r="Z621" s="284" t="s">
        <v>3871</v>
      </c>
      <c r="AA621" s="285" t="s">
        <v>5639</v>
      </c>
    </row>
    <row r="622" spans="1:27" ht="15" customHeight="1">
      <c r="A622" s="283">
        <v>8713091028786</v>
      </c>
      <c r="B622" s="284">
        <v>103997</v>
      </c>
      <c r="C622" s="284" t="s">
        <v>5633</v>
      </c>
      <c r="D622" s="284" t="s">
        <v>3600</v>
      </c>
      <c r="E622" s="284" t="s">
        <v>4020</v>
      </c>
      <c r="F622" s="284">
        <v>100</v>
      </c>
      <c r="G622" s="284" t="s">
        <v>3619</v>
      </c>
      <c r="H622" s="284">
        <v>10000870</v>
      </c>
      <c r="I622" s="284" t="s">
        <v>4785</v>
      </c>
      <c r="J622" s="284">
        <v>20</v>
      </c>
      <c r="K622" s="284">
        <v>60</v>
      </c>
      <c r="L622" s="284" t="s">
        <v>3652</v>
      </c>
      <c r="M622" s="284" t="s">
        <v>5634</v>
      </c>
      <c r="N622" s="284" t="s">
        <v>3592</v>
      </c>
      <c r="O622" s="284" t="s">
        <v>5258</v>
      </c>
      <c r="P622" s="284" t="s">
        <v>5635</v>
      </c>
      <c r="Q622" s="284" t="s">
        <v>5636</v>
      </c>
      <c r="R622" s="284" t="s">
        <v>3594</v>
      </c>
      <c r="S622" s="284" t="s">
        <v>3595</v>
      </c>
      <c r="T622" s="284" t="s">
        <v>3708</v>
      </c>
      <c r="U622" s="284" t="s">
        <v>5640</v>
      </c>
      <c r="V622" s="284" t="s">
        <v>3710</v>
      </c>
      <c r="W622" s="284" t="s">
        <v>3613</v>
      </c>
      <c r="X622" s="284" t="s">
        <v>3613</v>
      </c>
      <c r="Y622" s="284" t="s">
        <v>5638</v>
      </c>
      <c r="Z622" s="284" t="s">
        <v>3871</v>
      </c>
      <c r="AA622" s="285" t="s">
        <v>5639</v>
      </c>
    </row>
    <row r="623" spans="1:27" ht="15" customHeight="1">
      <c r="A623" s="283">
        <v>3577056003714</v>
      </c>
      <c r="B623" s="284">
        <v>1244</v>
      </c>
      <c r="C623" s="284" t="s">
        <v>4011</v>
      </c>
      <c r="D623" s="284" t="s">
        <v>3600</v>
      </c>
      <c r="E623" s="284" t="s">
        <v>4012</v>
      </c>
      <c r="F623" s="284">
        <v>30</v>
      </c>
      <c r="G623" s="284" t="s">
        <v>3589</v>
      </c>
      <c r="H623" s="284">
        <v>10000863</v>
      </c>
      <c r="I623" s="284" t="s">
        <v>3863</v>
      </c>
      <c r="J623" s="287">
        <v>43132</v>
      </c>
      <c r="K623" s="287">
        <v>43378</v>
      </c>
      <c r="L623" s="284"/>
      <c r="M623" s="284" t="s">
        <v>4013</v>
      </c>
      <c r="N623" s="284" t="s">
        <v>3707</v>
      </c>
      <c r="O623" s="284"/>
      <c r="P623" s="284" t="s">
        <v>3593</v>
      </c>
      <c r="Q623" s="284" t="s">
        <v>4014</v>
      </c>
      <c r="R623" s="284" t="s">
        <v>3594</v>
      </c>
      <c r="S623" s="284" t="s">
        <v>3595</v>
      </c>
      <c r="T623" s="284" t="s">
        <v>4015</v>
      </c>
      <c r="U623" s="284" t="s">
        <v>3869</v>
      </c>
      <c r="V623" s="284" t="s">
        <v>4016</v>
      </c>
      <c r="W623" s="284" t="s">
        <v>3718</v>
      </c>
      <c r="X623" s="284" t="s">
        <v>3718</v>
      </c>
      <c r="Y623" s="284" t="s">
        <v>4017</v>
      </c>
      <c r="Z623" s="284" t="s">
        <v>3871</v>
      </c>
      <c r="AA623" s="285" t="s">
        <v>4018</v>
      </c>
    </row>
    <row r="624" spans="1:27" ht="15" customHeight="1">
      <c r="A624" s="283">
        <v>8716049009790</v>
      </c>
      <c r="B624" s="284">
        <v>113331</v>
      </c>
      <c r="C624" s="284" t="s">
        <v>5641</v>
      </c>
      <c r="D624" s="284" t="s">
        <v>3600</v>
      </c>
      <c r="E624" s="284" t="s">
        <v>5642</v>
      </c>
      <c r="F624" s="284">
        <v>7</v>
      </c>
      <c r="G624" s="284" t="s">
        <v>3589</v>
      </c>
      <c r="H624" s="284">
        <v>10000863</v>
      </c>
      <c r="I624" s="284" t="s">
        <v>3863</v>
      </c>
      <c r="J624" s="284">
        <v>1</v>
      </c>
      <c r="K624" s="284">
        <v>1</v>
      </c>
      <c r="L624" s="284" t="s">
        <v>5149</v>
      </c>
      <c r="M624" s="284" t="s">
        <v>5643</v>
      </c>
      <c r="N624" s="284" t="s">
        <v>5644</v>
      </c>
      <c r="O624" s="284" t="s">
        <v>3625</v>
      </c>
      <c r="P624" s="284" t="s">
        <v>3593</v>
      </c>
      <c r="Q624" s="284" t="s">
        <v>5645</v>
      </c>
      <c r="R624" s="284" t="s">
        <v>3594</v>
      </c>
      <c r="S624" s="284" t="s">
        <v>3595</v>
      </c>
      <c r="T624" s="284" t="s">
        <v>3596</v>
      </c>
      <c r="U624" s="284" t="s">
        <v>3869</v>
      </c>
      <c r="V624" s="284" t="s">
        <v>5646</v>
      </c>
      <c r="W624" s="284" t="s">
        <v>3631</v>
      </c>
      <c r="X624" s="284" t="s">
        <v>3631</v>
      </c>
      <c r="Y624" s="284" t="s">
        <v>5647</v>
      </c>
      <c r="Z624" s="284" t="s">
        <v>3871</v>
      </c>
      <c r="AA624" s="285" t="s">
        <v>5648</v>
      </c>
    </row>
    <row r="625" spans="1:27" ht="15" customHeight="1">
      <c r="A625" s="283">
        <v>8716049009806</v>
      </c>
      <c r="B625" s="284">
        <v>113331</v>
      </c>
      <c r="C625" s="284" t="s">
        <v>5641</v>
      </c>
      <c r="D625" s="284" t="s">
        <v>3600</v>
      </c>
      <c r="E625" s="284" t="s">
        <v>5642</v>
      </c>
      <c r="F625" s="284">
        <v>14</v>
      </c>
      <c r="G625" s="284" t="s">
        <v>3589</v>
      </c>
      <c r="H625" s="284">
        <v>10000863</v>
      </c>
      <c r="I625" s="284" t="s">
        <v>3863</v>
      </c>
      <c r="J625" s="284">
        <v>1</v>
      </c>
      <c r="K625" s="284">
        <v>1</v>
      </c>
      <c r="L625" s="284" t="s">
        <v>5149</v>
      </c>
      <c r="M625" s="284" t="s">
        <v>5643</v>
      </c>
      <c r="N625" s="284" t="s">
        <v>5644</v>
      </c>
      <c r="O625" s="284" t="s">
        <v>3625</v>
      </c>
      <c r="P625" s="284" t="s">
        <v>3593</v>
      </c>
      <c r="Q625" s="284" t="s">
        <v>5645</v>
      </c>
      <c r="R625" s="284" t="s">
        <v>3594</v>
      </c>
      <c r="S625" s="284" t="s">
        <v>3595</v>
      </c>
      <c r="T625" s="284" t="s">
        <v>3596</v>
      </c>
      <c r="U625" s="284" t="s">
        <v>3869</v>
      </c>
      <c r="V625" s="284" t="s">
        <v>5646</v>
      </c>
      <c r="W625" s="284" t="s">
        <v>3631</v>
      </c>
      <c r="X625" s="284" t="s">
        <v>3631</v>
      </c>
      <c r="Y625" s="284" t="s">
        <v>5647</v>
      </c>
      <c r="Z625" s="284" t="s">
        <v>3871</v>
      </c>
      <c r="AA625" s="285" t="s">
        <v>5648</v>
      </c>
    </row>
    <row r="626" spans="1:27" ht="15" customHeight="1">
      <c r="A626" s="283">
        <v>8714632048713</v>
      </c>
      <c r="B626" s="284">
        <v>105945</v>
      </c>
      <c r="C626" s="284" t="s">
        <v>5649</v>
      </c>
      <c r="D626" s="284" t="s">
        <v>3600</v>
      </c>
      <c r="E626" s="284" t="s">
        <v>5642</v>
      </c>
      <c r="F626" s="284">
        <v>14</v>
      </c>
      <c r="G626" s="284" t="s">
        <v>3589</v>
      </c>
      <c r="H626" s="284">
        <v>10000863</v>
      </c>
      <c r="I626" s="284" t="s">
        <v>3863</v>
      </c>
      <c r="J626" s="284">
        <v>1</v>
      </c>
      <c r="K626" s="284">
        <v>1</v>
      </c>
      <c r="L626" s="284" t="s">
        <v>3681</v>
      </c>
      <c r="M626" s="284" t="s">
        <v>3739</v>
      </c>
      <c r="N626" s="284" t="s">
        <v>3672</v>
      </c>
      <c r="O626" s="284" t="s">
        <v>3625</v>
      </c>
      <c r="P626" s="284" t="s">
        <v>5650</v>
      </c>
      <c r="Q626" s="284" t="s">
        <v>5645</v>
      </c>
      <c r="R626" s="284" t="s">
        <v>3594</v>
      </c>
      <c r="S626" s="284" t="s">
        <v>3595</v>
      </c>
      <c r="T626" s="284" t="s">
        <v>3596</v>
      </c>
      <c r="U626" s="284" t="s">
        <v>3869</v>
      </c>
      <c r="V626" s="284" t="s">
        <v>5651</v>
      </c>
      <c r="W626" s="284" t="s">
        <v>3613</v>
      </c>
      <c r="X626" s="284" t="s">
        <v>3613</v>
      </c>
      <c r="Y626" s="284" t="s">
        <v>5652</v>
      </c>
      <c r="Z626" s="284" t="s">
        <v>3871</v>
      </c>
      <c r="AA626" s="285" t="s">
        <v>5648</v>
      </c>
    </row>
    <row r="627" spans="1:27" ht="15" customHeight="1">
      <c r="A627" s="283">
        <v>8712172862851</v>
      </c>
      <c r="B627" s="284">
        <v>105944</v>
      </c>
      <c r="C627" s="284" t="s">
        <v>5653</v>
      </c>
      <c r="D627" s="284" t="s">
        <v>3600</v>
      </c>
      <c r="E627" s="284" t="s">
        <v>5642</v>
      </c>
      <c r="F627" s="284">
        <v>14</v>
      </c>
      <c r="G627" s="284" t="s">
        <v>3589</v>
      </c>
      <c r="H627" s="284">
        <v>10000863</v>
      </c>
      <c r="I627" s="284" t="s">
        <v>3863</v>
      </c>
      <c r="J627" s="284">
        <v>1</v>
      </c>
      <c r="K627" s="284">
        <v>1</v>
      </c>
      <c r="L627" s="284" t="s">
        <v>3681</v>
      </c>
      <c r="M627" s="284" t="s">
        <v>3739</v>
      </c>
      <c r="N627" s="284" t="s">
        <v>3672</v>
      </c>
      <c r="O627" s="284" t="s">
        <v>3625</v>
      </c>
      <c r="P627" s="284" t="s">
        <v>5650</v>
      </c>
      <c r="Q627" s="284" t="s">
        <v>5645</v>
      </c>
      <c r="R627" s="284" t="s">
        <v>3594</v>
      </c>
      <c r="S627" s="284" t="s">
        <v>3595</v>
      </c>
      <c r="T627" s="284" t="s">
        <v>3679</v>
      </c>
      <c r="U627" s="284" t="s">
        <v>3869</v>
      </c>
      <c r="V627" s="284" t="s">
        <v>5654</v>
      </c>
      <c r="W627" s="284" t="s">
        <v>3613</v>
      </c>
      <c r="X627" s="284" t="s">
        <v>3613</v>
      </c>
      <c r="Y627" s="284" t="s">
        <v>5652</v>
      </c>
      <c r="Z627" s="284" t="s">
        <v>3871</v>
      </c>
      <c r="AA627" s="285" t="s">
        <v>5648</v>
      </c>
    </row>
    <row r="628" spans="1:27" ht="15" customHeight="1">
      <c r="A628" s="283">
        <v>8712172862868</v>
      </c>
      <c r="B628" s="284">
        <v>105944</v>
      </c>
      <c r="C628" s="284" t="s">
        <v>5653</v>
      </c>
      <c r="D628" s="284" t="s">
        <v>3600</v>
      </c>
      <c r="E628" s="284" t="s">
        <v>5642</v>
      </c>
      <c r="F628" s="284">
        <v>7</v>
      </c>
      <c r="G628" s="284" t="s">
        <v>3589</v>
      </c>
      <c r="H628" s="284">
        <v>10000863</v>
      </c>
      <c r="I628" s="284" t="s">
        <v>3863</v>
      </c>
      <c r="J628" s="284">
        <v>1</v>
      </c>
      <c r="K628" s="284">
        <v>1</v>
      </c>
      <c r="L628" s="284" t="s">
        <v>3681</v>
      </c>
      <c r="M628" s="284" t="s">
        <v>3739</v>
      </c>
      <c r="N628" s="284" t="s">
        <v>3672</v>
      </c>
      <c r="O628" s="284" t="s">
        <v>3625</v>
      </c>
      <c r="P628" s="284" t="s">
        <v>5650</v>
      </c>
      <c r="Q628" s="284" t="s">
        <v>5645</v>
      </c>
      <c r="R628" s="284" t="s">
        <v>3594</v>
      </c>
      <c r="S628" s="284" t="s">
        <v>3595</v>
      </c>
      <c r="T628" s="284" t="s">
        <v>3679</v>
      </c>
      <c r="U628" s="284" t="s">
        <v>3869</v>
      </c>
      <c r="V628" s="284" t="s">
        <v>5654</v>
      </c>
      <c r="W628" s="284" t="s">
        <v>3613</v>
      </c>
      <c r="X628" s="284" t="s">
        <v>3613</v>
      </c>
      <c r="Y628" s="284" t="s">
        <v>5652</v>
      </c>
      <c r="Z628" s="284" t="s">
        <v>3871</v>
      </c>
      <c r="AA628" s="285" t="s">
        <v>5648</v>
      </c>
    </row>
    <row r="629" spans="1:27" ht="15" customHeight="1">
      <c r="A629" s="283">
        <v>8716071585002</v>
      </c>
      <c r="B629" s="284">
        <v>18864</v>
      </c>
      <c r="C629" s="284" t="s">
        <v>3861</v>
      </c>
      <c r="D629" s="284" t="s">
        <v>3600</v>
      </c>
      <c r="E629" s="284" t="s">
        <v>3862</v>
      </c>
      <c r="F629" s="284">
        <v>24</v>
      </c>
      <c r="G629" s="284" t="s">
        <v>3589</v>
      </c>
      <c r="H629" s="284">
        <v>10000863</v>
      </c>
      <c r="I629" s="284" t="s">
        <v>3863</v>
      </c>
      <c r="J629" s="284">
        <v>1</v>
      </c>
      <c r="K629" s="284">
        <v>4</v>
      </c>
      <c r="L629" s="284" t="s">
        <v>3864</v>
      </c>
      <c r="M629" s="284" t="s">
        <v>3865</v>
      </c>
      <c r="N629" s="284" t="s">
        <v>3866</v>
      </c>
      <c r="O629" s="284"/>
      <c r="P629" s="284" t="s">
        <v>3867</v>
      </c>
      <c r="Q629" s="284" t="s">
        <v>3868</v>
      </c>
      <c r="R629" s="284" t="s">
        <v>3594</v>
      </c>
      <c r="S629" s="284" t="s">
        <v>3595</v>
      </c>
      <c r="T629" s="284" t="s">
        <v>3596</v>
      </c>
      <c r="U629" s="284" t="s">
        <v>3869</v>
      </c>
      <c r="V629" s="284" t="s">
        <v>3710</v>
      </c>
      <c r="W629" s="284" t="s">
        <v>3613</v>
      </c>
      <c r="X629" s="284" t="s">
        <v>3613</v>
      </c>
      <c r="Y629" s="284" t="s">
        <v>3870</v>
      </c>
      <c r="Z629" s="284" t="s">
        <v>3871</v>
      </c>
      <c r="AA629" s="285" t="s">
        <v>3872</v>
      </c>
    </row>
    <row r="630" spans="1:27" ht="15" customHeight="1">
      <c r="A630" s="283">
        <v>8710464110079</v>
      </c>
      <c r="B630" s="284">
        <v>18864</v>
      </c>
      <c r="C630" s="284" t="s">
        <v>3861</v>
      </c>
      <c r="D630" s="284" t="s">
        <v>3600</v>
      </c>
      <c r="E630" s="284" t="s">
        <v>3862</v>
      </c>
      <c r="F630" s="284">
        <v>48</v>
      </c>
      <c r="G630" s="284" t="s">
        <v>3589</v>
      </c>
      <c r="H630" s="284">
        <v>10000863</v>
      </c>
      <c r="I630" s="284" t="s">
        <v>3863</v>
      </c>
      <c r="J630" s="284">
        <v>1</v>
      </c>
      <c r="K630" s="284">
        <v>4</v>
      </c>
      <c r="L630" s="284" t="s">
        <v>3864</v>
      </c>
      <c r="M630" s="284" t="s">
        <v>3865</v>
      </c>
      <c r="N630" s="284" t="s">
        <v>3866</v>
      </c>
      <c r="O630" s="284"/>
      <c r="P630" s="284" t="s">
        <v>3867</v>
      </c>
      <c r="Q630" s="284" t="s">
        <v>3868</v>
      </c>
      <c r="R630" s="284" t="s">
        <v>3594</v>
      </c>
      <c r="S630" s="284" t="s">
        <v>3595</v>
      </c>
      <c r="T630" s="284" t="s">
        <v>3596</v>
      </c>
      <c r="U630" s="284" t="s">
        <v>3869</v>
      </c>
      <c r="V630" s="284" t="s">
        <v>3710</v>
      </c>
      <c r="W630" s="284" t="s">
        <v>3613</v>
      </c>
      <c r="X630" s="284" t="s">
        <v>3613</v>
      </c>
      <c r="Y630" s="284" t="s">
        <v>3870</v>
      </c>
      <c r="Z630" s="284" t="s">
        <v>3871</v>
      </c>
      <c r="AA630" s="285" t="s">
        <v>3872</v>
      </c>
    </row>
    <row r="631" spans="1:27" ht="15" customHeight="1">
      <c r="A631" s="283">
        <v>8711744038328</v>
      </c>
      <c r="B631" s="284">
        <v>23513</v>
      </c>
      <c r="C631" s="284" t="s">
        <v>5655</v>
      </c>
      <c r="D631" s="284" t="s">
        <v>3600</v>
      </c>
      <c r="E631" s="284" t="s">
        <v>5642</v>
      </c>
      <c r="F631" s="284">
        <v>14</v>
      </c>
      <c r="G631" s="284" t="s">
        <v>3589</v>
      </c>
      <c r="H631" s="284">
        <v>10000863</v>
      </c>
      <c r="I631" s="284" t="s">
        <v>3863</v>
      </c>
      <c r="J631" s="284">
        <v>1</v>
      </c>
      <c r="K631" s="284">
        <v>1</v>
      </c>
      <c r="L631" s="284" t="s">
        <v>3652</v>
      </c>
      <c r="M631" s="284" t="s">
        <v>5656</v>
      </c>
      <c r="N631" s="284" t="s">
        <v>5644</v>
      </c>
      <c r="O631" s="284" t="s">
        <v>3625</v>
      </c>
      <c r="P631" s="284" t="s">
        <v>5657</v>
      </c>
      <c r="Q631" s="284" t="s">
        <v>5645</v>
      </c>
      <c r="R631" s="284" t="s">
        <v>3594</v>
      </c>
      <c r="S631" s="284" t="s">
        <v>3595</v>
      </c>
      <c r="T631" s="284" t="s">
        <v>3596</v>
      </c>
      <c r="U631" s="284" t="s">
        <v>5658</v>
      </c>
      <c r="V631" s="284" t="s">
        <v>5646</v>
      </c>
      <c r="W631" s="284" t="s">
        <v>3631</v>
      </c>
      <c r="X631" s="284" t="s">
        <v>3613</v>
      </c>
      <c r="Y631" s="284" t="s">
        <v>5659</v>
      </c>
      <c r="Z631" s="284" t="s">
        <v>3871</v>
      </c>
      <c r="AA631" s="285" t="s">
        <v>5648</v>
      </c>
    </row>
    <row r="632" spans="1:27" ht="15" customHeight="1">
      <c r="A632" s="283">
        <v>8711744038311</v>
      </c>
      <c r="B632" s="284">
        <v>23513</v>
      </c>
      <c r="C632" s="284" t="s">
        <v>5655</v>
      </c>
      <c r="D632" s="284" t="s">
        <v>3600</v>
      </c>
      <c r="E632" s="284" t="s">
        <v>5642</v>
      </c>
      <c r="F632" s="284">
        <v>7</v>
      </c>
      <c r="G632" s="284" t="s">
        <v>3589</v>
      </c>
      <c r="H632" s="284">
        <v>10000863</v>
      </c>
      <c r="I632" s="284" t="s">
        <v>3863</v>
      </c>
      <c r="J632" s="284">
        <v>1</v>
      </c>
      <c r="K632" s="284">
        <v>1</v>
      </c>
      <c r="L632" s="284" t="s">
        <v>3652</v>
      </c>
      <c r="M632" s="284" t="s">
        <v>5656</v>
      </c>
      <c r="N632" s="284" t="s">
        <v>5644</v>
      </c>
      <c r="O632" s="284" t="s">
        <v>3625</v>
      </c>
      <c r="P632" s="284" t="s">
        <v>5657</v>
      </c>
      <c r="Q632" s="284" t="s">
        <v>5645</v>
      </c>
      <c r="R632" s="284" t="s">
        <v>3594</v>
      </c>
      <c r="S632" s="284" t="s">
        <v>3595</v>
      </c>
      <c r="T632" s="284" t="s">
        <v>3596</v>
      </c>
      <c r="U632" s="284" t="s">
        <v>5658</v>
      </c>
      <c r="V632" s="284" t="s">
        <v>5646</v>
      </c>
      <c r="W632" s="284" t="s">
        <v>3631</v>
      </c>
      <c r="X632" s="284" t="s">
        <v>3613</v>
      </c>
      <c r="Y632" s="284" t="s">
        <v>5659</v>
      </c>
      <c r="Z632" s="284" t="s">
        <v>3871</v>
      </c>
      <c r="AA632" s="285" t="s">
        <v>5648</v>
      </c>
    </row>
    <row r="633" spans="1:27" ht="15" customHeight="1">
      <c r="A633" s="283">
        <v>8710537041064</v>
      </c>
      <c r="B633" s="284">
        <v>18864</v>
      </c>
      <c r="C633" s="284" t="s">
        <v>3861</v>
      </c>
      <c r="D633" s="284" t="s">
        <v>3600</v>
      </c>
      <c r="E633" s="284" t="s">
        <v>3862</v>
      </c>
      <c r="F633" s="284">
        <v>24</v>
      </c>
      <c r="G633" s="284" t="s">
        <v>3589</v>
      </c>
      <c r="H633" s="284">
        <v>10000863</v>
      </c>
      <c r="I633" s="284" t="s">
        <v>3863</v>
      </c>
      <c r="J633" s="284">
        <v>1</v>
      </c>
      <c r="K633" s="284">
        <v>4</v>
      </c>
      <c r="L633" s="284" t="s">
        <v>3864</v>
      </c>
      <c r="M633" s="284" t="s">
        <v>3865</v>
      </c>
      <c r="N633" s="284" t="s">
        <v>3866</v>
      </c>
      <c r="O633" s="284"/>
      <c r="P633" s="284" t="s">
        <v>3867</v>
      </c>
      <c r="Q633" s="284" t="s">
        <v>3868</v>
      </c>
      <c r="R633" s="284" t="s">
        <v>3594</v>
      </c>
      <c r="S633" s="284" t="s">
        <v>3595</v>
      </c>
      <c r="T633" s="284" t="s">
        <v>3596</v>
      </c>
      <c r="U633" s="284" t="s">
        <v>3869</v>
      </c>
      <c r="V633" s="284" t="s">
        <v>3710</v>
      </c>
      <c r="W633" s="284" t="s">
        <v>3613</v>
      </c>
      <c r="X633" s="284" t="s">
        <v>3613</v>
      </c>
      <c r="Y633" s="284" t="s">
        <v>3870</v>
      </c>
      <c r="Z633" s="284" t="s">
        <v>3871</v>
      </c>
      <c r="AA633" s="285" t="s">
        <v>3872</v>
      </c>
    </row>
    <row r="634" spans="1:27" ht="15" customHeight="1">
      <c r="A634" s="283">
        <v>8710537041071</v>
      </c>
      <c r="B634" s="284">
        <v>18864</v>
      </c>
      <c r="C634" s="284" t="s">
        <v>3861</v>
      </c>
      <c r="D634" s="284" t="s">
        <v>3600</v>
      </c>
      <c r="E634" s="284" t="s">
        <v>3862</v>
      </c>
      <c r="F634" s="284">
        <v>48</v>
      </c>
      <c r="G634" s="284" t="s">
        <v>3589</v>
      </c>
      <c r="H634" s="284">
        <v>10000863</v>
      </c>
      <c r="I634" s="284" t="s">
        <v>3863</v>
      </c>
      <c r="J634" s="284">
        <v>1</v>
      </c>
      <c r="K634" s="284">
        <v>4</v>
      </c>
      <c r="L634" s="284" t="s">
        <v>3864</v>
      </c>
      <c r="M634" s="284" t="s">
        <v>3865</v>
      </c>
      <c r="N634" s="284" t="s">
        <v>3866</v>
      </c>
      <c r="O634" s="284"/>
      <c r="P634" s="284" t="s">
        <v>3867</v>
      </c>
      <c r="Q634" s="284" t="s">
        <v>3868</v>
      </c>
      <c r="R634" s="284" t="s">
        <v>3594</v>
      </c>
      <c r="S634" s="284" t="s">
        <v>3595</v>
      </c>
      <c r="T634" s="284" t="s">
        <v>3596</v>
      </c>
      <c r="U634" s="284" t="s">
        <v>3869</v>
      </c>
      <c r="V634" s="284" t="s">
        <v>3710</v>
      </c>
      <c r="W634" s="284" t="s">
        <v>3613</v>
      </c>
      <c r="X634" s="284" t="s">
        <v>3613</v>
      </c>
      <c r="Y634" s="284" t="s">
        <v>3870</v>
      </c>
      <c r="Z634" s="284" t="s">
        <v>3871</v>
      </c>
      <c r="AA634" s="285" t="s">
        <v>3872</v>
      </c>
    </row>
    <row r="635" spans="1:27" ht="15" customHeight="1">
      <c r="A635" s="283">
        <v>8712371013542</v>
      </c>
      <c r="B635" s="284">
        <v>33652</v>
      </c>
      <c r="C635" s="284" t="s">
        <v>5660</v>
      </c>
      <c r="D635" s="284" t="s">
        <v>3600</v>
      </c>
      <c r="E635" s="284" t="s">
        <v>5642</v>
      </c>
      <c r="F635" s="284">
        <v>14</v>
      </c>
      <c r="G635" s="284" t="s">
        <v>3589</v>
      </c>
      <c r="H635" s="284">
        <v>10000863</v>
      </c>
      <c r="I635" s="284" t="s">
        <v>3863</v>
      </c>
      <c r="J635" s="284">
        <v>1</v>
      </c>
      <c r="K635" s="284">
        <v>1</v>
      </c>
      <c r="L635" s="284" t="s">
        <v>5149</v>
      </c>
      <c r="M635" s="284" t="s">
        <v>5643</v>
      </c>
      <c r="N635" s="284" t="s">
        <v>4515</v>
      </c>
      <c r="O635" s="284" t="s">
        <v>3655</v>
      </c>
      <c r="P635" s="284" t="s">
        <v>5661</v>
      </c>
      <c r="Q635" s="284" t="s">
        <v>5645</v>
      </c>
      <c r="R635" s="284" t="s">
        <v>3594</v>
      </c>
      <c r="S635" s="284" t="s">
        <v>3595</v>
      </c>
      <c r="T635" s="284" t="s">
        <v>3989</v>
      </c>
      <c r="U635" s="284" t="s">
        <v>3869</v>
      </c>
      <c r="V635" s="284" t="s">
        <v>5662</v>
      </c>
      <c r="W635" s="284" t="s">
        <v>3613</v>
      </c>
      <c r="X635" s="284" t="s">
        <v>3613</v>
      </c>
      <c r="Y635" s="284" t="s">
        <v>5647</v>
      </c>
      <c r="Z635" s="284" t="s">
        <v>3871</v>
      </c>
      <c r="AA635" s="285" t="s">
        <v>5648</v>
      </c>
    </row>
    <row r="636" spans="1:27" ht="15" customHeight="1">
      <c r="A636" s="283">
        <v>8711642010235</v>
      </c>
      <c r="B636" s="284">
        <v>22332</v>
      </c>
      <c r="C636" s="284" t="s">
        <v>5663</v>
      </c>
      <c r="D636" s="284" t="s">
        <v>3600</v>
      </c>
      <c r="E636" s="284" t="s">
        <v>5664</v>
      </c>
      <c r="F636" s="284">
        <v>10</v>
      </c>
      <c r="G636" s="284" t="s">
        <v>3619</v>
      </c>
      <c r="H636" s="284">
        <v>10000879</v>
      </c>
      <c r="I636" s="284" t="s">
        <v>3620</v>
      </c>
      <c r="J636" s="284" t="s">
        <v>4412</v>
      </c>
      <c r="K636" s="284" t="s">
        <v>5665</v>
      </c>
      <c r="L636" s="284" t="s">
        <v>3591</v>
      </c>
      <c r="M636" s="284" t="s">
        <v>5666</v>
      </c>
      <c r="N636" s="284" t="s">
        <v>5667</v>
      </c>
      <c r="O636" s="284"/>
      <c r="P636" s="284" t="s">
        <v>3607</v>
      </c>
      <c r="Q636" s="284" t="s">
        <v>5668</v>
      </c>
      <c r="R636" s="284" t="s">
        <v>3594</v>
      </c>
      <c r="S636" s="284" t="s">
        <v>3595</v>
      </c>
      <c r="T636" s="284" t="s">
        <v>3628</v>
      </c>
      <c r="U636" s="284" t="s">
        <v>5669</v>
      </c>
      <c r="V636" s="284" t="s">
        <v>5670</v>
      </c>
      <c r="W636" s="284" t="s">
        <v>3613</v>
      </c>
      <c r="X636" s="284" t="s">
        <v>3613</v>
      </c>
      <c r="Y636" s="284" t="s">
        <v>5671</v>
      </c>
      <c r="Z636" s="284" t="s">
        <v>3633</v>
      </c>
      <c r="AA636" s="285" t="s">
        <v>5672</v>
      </c>
    </row>
    <row r="637" spans="1:27" ht="15" customHeight="1">
      <c r="A637" s="283">
        <v>8712755213117</v>
      </c>
      <c r="B637" s="284">
        <v>28781</v>
      </c>
      <c r="C637" s="284" t="s">
        <v>5673</v>
      </c>
      <c r="D637" s="284" t="s">
        <v>3600</v>
      </c>
      <c r="E637" s="284" t="s">
        <v>4899</v>
      </c>
      <c r="F637" s="284">
        <v>10</v>
      </c>
      <c r="G637" s="284" t="s">
        <v>3619</v>
      </c>
      <c r="H637" s="284">
        <v>10000879</v>
      </c>
      <c r="I637" s="284" t="s">
        <v>3620</v>
      </c>
      <c r="J637" s="284" t="s">
        <v>4528</v>
      </c>
      <c r="K637" s="284" t="s">
        <v>3622</v>
      </c>
      <c r="L637" s="284" t="s">
        <v>5001</v>
      </c>
      <c r="M637" s="284" t="s">
        <v>4999</v>
      </c>
      <c r="N637" s="284" t="s">
        <v>4485</v>
      </c>
      <c r="O637" s="284" t="s">
        <v>3606</v>
      </c>
      <c r="P637" s="284" t="s">
        <v>4902</v>
      </c>
      <c r="Q637" s="284" t="s">
        <v>3627</v>
      </c>
      <c r="R637" s="284" t="s">
        <v>3594</v>
      </c>
      <c r="S637" s="284" t="s">
        <v>3595</v>
      </c>
      <c r="T637" s="284" t="s">
        <v>3628</v>
      </c>
      <c r="U637" s="284" t="s">
        <v>4903</v>
      </c>
      <c r="V637" s="284" t="s">
        <v>5674</v>
      </c>
      <c r="W637" s="284" t="s">
        <v>3768</v>
      </c>
      <c r="X637" s="284" t="s">
        <v>3631</v>
      </c>
      <c r="Y637" s="284" t="s">
        <v>4995</v>
      </c>
      <c r="Z637" s="284" t="s">
        <v>3633</v>
      </c>
      <c r="AA637" s="285" t="s">
        <v>4906</v>
      </c>
    </row>
    <row r="638" spans="1:27" ht="15" customHeight="1">
      <c r="A638" s="283">
        <v>8716049009561</v>
      </c>
      <c r="B638" s="284">
        <v>113438</v>
      </c>
      <c r="C638" s="284" t="s">
        <v>5675</v>
      </c>
      <c r="D638" s="284" t="s">
        <v>3600</v>
      </c>
      <c r="E638" s="284" t="s">
        <v>4899</v>
      </c>
      <c r="F638" s="284">
        <v>10</v>
      </c>
      <c r="G638" s="284" t="s">
        <v>3619</v>
      </c>
      <c r="H638" s="284">
        <v>10000879</v>
      </c>
      <c r="I638" s="284" t="s">
        <v>3620</v>
      </c>
      <c r="J638" s="284" t="s">
        <v>4528</v>
      </c>
      <c r="K638" s="284" t="s">
        <v>3622</v>
      </c>
      <c r="L638" s="284" t="s">
        <v>5001</v>
      </c>
      <c r="M638" s="284" t="s">
        <v>4999</v>
      </c>
      <c r="N638" s="284" t="s">
        <v>3732</v>
      </c>
      <c r="O638" s="284" t="s">
        <v>3606</v>
      </c>
      <c r="P638" s="284" t="s">
        <v>5676</v>
      </c>
      <c r="Q638" s="284" t="s">
        <v>3627</v>
      </c>
      <c r="R638" s="284" t="s">
        <v>3594</v>
      </c>
      <c r="S638" s="284" t="s">
        <v>3595</v>
      </c>
      <c r="T638" s="284" t="s">
        <v>3628</v>
      </c>
      <c r="U638" s="284" t="s">
        <v>4903</v>
      </c>
      <c r="V638" s="284" t="s">
        <v>5674</v>
      </c>
      <c r="W638" s="284" t="s">
        <v>3631</v>
      </c>
      <c r="X638" s="284" t="s">
        <v>3631</v>
      </c>
      <c r="Y638" s="284" t="s">
        <v>5051</v>
      </c>
      <c r="Z638" s="284" t="s">
        <v>3633</v>
      </c>
      <c r="AA638" s="285" t="s">
        <v>4906</v>
      </c>
    </row>
    <row r="639" spans="1:27" ht="15" customHeight="1">
      <c r="A639" s="283">
        <v>8714632081918</v>
      </c>
      <c r="B639" s="284">
        <v>101723</v>
      </c>
      <c r="C639" s="284" t="s">
        <v>5677</v>
      </c>
      <c r="D639" s="284" t="s">
        <v>3600</v>
      </c>
      <c r="E639" s="284" t="s">
        <v>4899</v>
      </c>
      <c r="F639" s="284">
        <v>10</v>
      </c>
      <c r="G639" s="284" t="s">
        <v>3619</v>
      </c>
      <c r="H639" s="284">
        <v>10000879</v>
      </c>
      <c r="I639" s="284" t="s">
        <v>3620</v>
      </c>
      <c r="J639" s="284" t="s">
        <v>5678</v>
      </c>
      <c r="K639" s="284" t="s">
        <v>3622</v>
      </c>
      <c r="L639" s="284" t="s">
        <v>5001</v>
      </c>
      <c r="M639" s="284" t="s">
        <v>5679</v>
      </c>
      <c r="N639" s="284" t="s">
        <v>3732</v>
      </c>
      <c r="O639" s="284" t="s">
        <v>3606</v>
      </c>
      <c r="P639" s="284" t="s">
        <v>4902</v>
      </c>
      <c r="Q639" s="284" t="s">
        <v>3627</v>
      </c>
      <c r="R639" s="284" t="s">
        <v>3594</v>
      </c>
      <c r="S639" s="284" t="s">
        <v>3595</v>
      </c>
      <c r="T639" s="284" t="s">
        <v>3708</v>
      </c>
      <c r="U639" s="284" t="s">
        <v>4903</v>
      </c>
      <c r="V639" s="284" t="s">
        <v>5674</v>
      </c>
      <c r="W639" s="284" t="s">
        <v>3768</v>
      </c>
      <c r="X639" s="284" t="s">
        <v>3631</v>
      </c>
      <c r="Y639" s="284" t="s">
        <v>5051</v>
      </c>
      <c r="Z639" s="284" t="s">
        <v>3633</v>
      </c>
      <c r="AA639" s="285" t="s">
        <v>4906</v>
      </c>
    </row>
    <row r="640" spans="1:27" ht="15" customHeight="1">
      <c r="A640" s="283">
        <v>8714632047730</v>
      </c>
      <c r="B640" s="284">
        <v>105571</v>
      </c>
      <c r="C640" s="284" t="s">
        <v>5680</v>
      </c>
      <c r="D640" s="284" t="s">
        <v>3600</v>
      </c>
      <c r="E640" s="284" t="s">
        <v>4899</v>
      </c>
      <c r="F640" s="284">
        <v>10</v>
      </c>
      <c r="G640" s="284" t="s">
        <v>3619</v>
      </c>
      <c r="H640" s="284">
        <v>10000879</v>
      </c>
      <c r="I640" s="284" t="s">
        <v>3620</v>
      </c>
      <c r="J640" s="284" t="s">
        <v>4528</v>
      </c>
      <c r="K640" s="284" t="s">
        <v>3622</v>
      </c>
      <c r="L640" s="284" t="s">
        <v>5001</v>
      </c>
      <c r="M640" s="284" t="s">
        <v>4999</v>
      </c>
      <c r="N640" s="284" t="s">
        <v>3732</v>
      </c>
      <c r="O640" s="284" t="s">
        <v>3606</v>
      </c>
      <c r="P640" s="284" t="s">
        <v>4902</v>
      </c>
      <c r="Q640" s="284" t="s">
        <v>3627</v>
      </c>
      <c r="R640" s="284" t="s">
        <v>3594</v>
      </c>
      <c r="S640" s="284" t="s">
        <v>3595</v>
      </c>
      <c r="T640" s="284" t="s">
        <v>3628</v>
      </c>
      <c r="U640" s="284" t="s">
        <v>4903</v>
      </c>
      <c r="V640" s="284" t="s">
        <v>5674</v>
      </c>
      <c r="W640" s="284" t="s">
        <v>3768</v>
      </c>
      <c r="X640" s="284" t="s">
        <v>3631</v>
      </c>
      <c r="Y640" s="284" t="s">
        <v>5051</v>
      </c>
      <c r="Z640" s="284" t="s">
        <v>3633</v>
      </c>
      <c r="AA640" s="285" t="s">
        <v>4906</v>
      </c>
    </row>
    <row r="641" spans="1:27" ht="15" customHeight="1">
      <c r="A641" s="283">
        <v>8717275017955</v>
      </c>
      <c r="B641" s="284">
        <v>105495</v>
      </c>
      <c r="C641" s="284" t="s">
        <v>5681</v>
      </c>
      <c r="D641" s="284" t="s">
        <v>3600</v>
      </c>
      <c r="E641" s="284" t="s">
        <v>4899</v>
      </c>
      <c r="F641" s="284">
        <v>10</v>
      </c>
      <c r="G641" s="284" t="s">
        <v>3619</v>
      </c>
      <c r="H641" s="284">
        <v>10000879</v>
      </c>
      <c r="I641" s="284" t="s">
        <v>3620</v>
      </c>
      <c r="J641" s="284" t="s">
        <v>4528</v>
      </c>
      <c r="K641" s="284" t="s">
        <v>3622</v>
      </c>
      <c r="L641" s="284" t="s">
        <v>5001</v>
      </c>
      <c r="M641" s="284" t="s">
        <v>4999</v>
      </c>
      <c r="N641" s="284" t="s">
        <v>3732</v>
      </c>
      <c r="O641" s="284" t="s">
        <v>3606</v>
      </c>
      <c r="P641" s="284" t="s">
        <v>4902</v>
      </c>
      <c r="Q641" s="284" t="s">
        <v>3627</v>
      </c>
      <c r="R641" s="284" t="s">
        <v>3594</v>
      </c>
      <c r="S641" s="284" t="s">
        <v>3595</v>
      </c>
      <c r="T641" s="284" t="s">
        <v>3628</v>
      </c>
      <c r="U641" s="284" t="s">
        <v>4903</v>
      </c>
      <c r="V641" s="284" t="s">
        <v>5674</v>
      </c>
      <c r="W641" s="284" t="s">
        <v>3768</v>
      </c>
      <c r="X641" s="284" t="s">
        <v>3631</v>
      </c>
      <c r="Y641" s="284" t="s">
        <v>5051</v>
      </c>
      <c r="Z641" s="284" t="s">
        <v>3633</v>
      </c>
      <c r="AA641" s="285" t="s">
        <v>4906</v>
      </c>
    </row>
    <row r="642" spans="1:27" ht="15" customHeight="1">
      <c r="A642" s="283">
        <v>8713177003058</v>
      </c>
      <c r="B642" s="284">
        <v>23968</v>
      </c>
      <c r="C642" s="284" t="s">
        <v>5682</v>
      </c>
      <c r="D642" s="284" t="s">
        <v>3600</v>
      </c>
      <c r="E642" s="284" t="s">
        <v>4899</v>
      </c>
      <c r="F642" s="284">
        <v>10</v>
      </c>
      <c r="G642" s="284" t="s">
        <v>3619</v>
      </c>
      <c r="H642" s="284">
        <v>10000879</v>
      </c>
      <c r="I642" s="284" t="s">
        <v>3620</v>
      </c>
      <c r="J642" s="284" t="s">
        <v>5683</v>
      </c>
      <c r="K642" s="284" t="s">
        <v>3622</v>
      </c>
      <c r="L642" s="284" t="s">
        <v>5684</v>
      </c>
      <c r="M642" s="284" t="s">
        <v>5053</v>
      </c>
      <c r="N642" s="284" t="s">
        <v>5056</v>
      </c>
      <c r="O642" s="284" t="s">
        <v>3606</v>
      </c>
      <c r="P642" s="284" t="s">
        <v>4902</v>
      </c>
      <c r="Q642" s="284" t="s">
        <v>3627</v>
      </c>
      <c r="R642" s="284" t="s">
        <v>3594</v>
      </c>
      <c r="S642" s="284" t="s">
        <v>3595</v>
      </c>
      <c r="T642" s="284" t="s">
        <v>3628</v>
      </c>
      <c r="U642" s="284" t="s">
        <v>4903</v>
      </c>
      <c r="V642" s="284" t="s">
        <v>5685</v>
      </c>
      <c r="W642" s="284" t="s">
        <v>3631</v>
      </c>
      <c r="X642" s="284" t="s">
        <v>3631</v>
      </c>
      <c r="Y642" s="284" t="s">
        <v>5686</v>
      </c>
      <c r="Z642" s="284" t="s">
        <v>3633</v>
      </c>
      <c r="AA642" s="285" t="s">
        <v>4906</v>
      </c>
    </row>
    <row r="643" spans="1:27" ht="15" customHeight="1">
      <c r="A643" s="283">
        <v>8716049009578</v>
      </c>
      <c r="B643" s="284">
        <v>113409</v>
      </c>
      <c r="C643" s="284" t="s">
        <v>5675</v>
      </c>
      <c r="D643" s="284" t="s">
        <v>3600</v>
      </c>
      <c r="E643" s="284" t="s">
        <v>4899</v>
      </c>
      <c r="F643" s="284">
        <v>10</v>
      </c>
      <c r="G643" s="284" t="s">
        <v>3619</v>
      </c>
      <c r="H643" s="284">
        <v>10000879</v>
      </c>
      <c r="I643" s="284" t="s">
        <v>3620</v>
      </c>
      <c r="J643" s="284" t="s">
        <v>4528</v>
      </c>
      <c r="K643" s="284" t="s">
        <v>4482</v>
      </c>
      <c r="L643" s="284" t="s">
        <v>3591</v>
      </c>
      <c r="M643" s="284" t="s">
        <v>4999</v>
      </c>
      <c r="N643" s="284" t="s">
        <v>3733</v>
      </c>
      <c r="O643" s="284" t="s">
        <v>3606</v>
      </c>
      <c r="P643" s="284" t="s">
        <v>4902</v>
      </c>
      <c r="Q643" s="284" t="s">
        <v>3627</v>
      </c>
      <c r="R643" s="284" t="s">
        <v>3594</v>
      </c>
      <c r="S643" s="284" t="s">
        <v>3595</v>
      </c>
      <c r="T643" s="284" t="s">
        <v>3628</v>
      </c>
      <c r="U643" s="284" t="s">
        <v>4903</v>
      </c>
      <c r="V643" s="284" t="s">
        <v>5674</v>
      </c>
      <c r="W643" s="284" t="s">
        <v>3768</v>
      </c>
      <c r="X643" s="284" t="s">
        <v>3631</v>
      </c>
      <c r="Y643" s="284" t="s">
        <v>5051</v>
      </c>
      <c r="Z643" s="284" t="s">
        <v>3633</v>
      </c>
      <c r="AA643" s="285" t="s">
        <v>4906</v>
      </c>
    </row>
    <row r="644" spans="1:27" ht="15" customHeight="1">
      <c r="A644" s="283">
        <v>8716049009554</v>
      </c>
      <c r="B644" s="284">
        <v>114905</v>
      </c>
      <c r="C644" s="284" t="s">
        <v>5675</v>
      </c>
      <c r="D644" s="284" t="s">
        <v>3600</v>
      </c>
      <c r="E644" s="284" t="s">
        <v>4899</v>
      </c>
      <c r="F644" s="284">
        <v>10</v>
      </c>
      <c r="G644" s="284" t="s">
        <v>3619</v>
      </c>
      <c r="H644" s="284">
        <v>10000879</v>
      </c>
      <c r="I644" s="284" t="s">
        <v>3620</v>
      </c>
      <c r="J644" s="284" t="s">
        <v>4900</v>
      </c>
      <c r="K644" s="284" t="s">
        <v>3622</v>
      </c>
      <c r="L644" s="284" t="s">
        <v>3652</v>
      </c>
      <c r="M644" s="286" t="s">
        <v>4901</v>
      </c>
      <c r="N644" s="284" t="s">
        <v>3733</v>
      </c>
      <c r="O644" s="284" t="s">
        <v>3606</v>
      </c>
      <c r="P644" s="284" t="s">
        <v>4902</v>
      </c>
      <c r="Q644" s="284" t="s">
        <v>3627</v>
      </c>
      <c r="R644" s="284" t="s">
        <v>3594</v>
      </c>
      <c r="S644" s="284" t="s">
        <v>3595</v>
      </c>
      <c r="T644" s="284" t="s">
        <v>3708</v>
      </c>
      <c r="U644" s="284" t="s">
        <v>4903</v>
      </c>
      <c r="V644" s="284" t="s">
        <v>5687</v>
      </c>
      <c r="W644" s="284" t="s">
        <v>5503</v>
      </c>
      <c r="X644" s="284" t="s">
        <v>4046</v>
      </c>
      <c r="Y644" s="284" t="s">
        <v>5051</v>
      </c>
      <c r="Z644" s="284" t="s">
        <v>3633</v>
      </c>
      <c r="AA644" s="285" t="s">
        <v>4906</v>
      </c>
    </row>
    <row r="645" spans="1:27" ht="15" customHeight="1">
      <c r="A645" s="283">
        <v>8714632077331</v>
      </c>
      <c r="B645" s="284">
        <v>101726</v>
      </c>
      <c r="C645" s="284" t="s">
        <v>5688</v>
      </c>
      <c r="D645" s="284" t="s">
        <v>3600</v>
      </c>
      <c r="E645" s="284" t="s">
        <v>4899</v>
      </c>
      <c r="F645" s="284">
        <v>10</v>
      </c>
      <c r="G645" s="284" t="s">
        <v>3619</v>
      </c>
      <c r="H645" s="284">
        <v>10000879</v>
      </c>
      <c r="I645" s="284" t="s">
        <v>3620</v>
      </c>
      <c r="J645" s="284" t="s">
        <v>4900</v>
      </c>
      <c r="K645" s="284" t="s">
        <v>3622</v>
      </c>
      <c r="L645" s="284" t="s">
        <v>3652</v>
      </c>
      <c r="M645" s="286" t="s">
        <v>4901</v>
      </c>
      <c r="N645" s="284" t="s">
        <v>3733</v>
      </c>
      <c r="O645" s="284" t="s">
        <v>3606</v>
      </c>
      <c r="P645" s="284" t="s">
        <v>4902</v>
      </c>
      <c r="Q645" s="284" t="s">
        <v>3627</v>
      </c>
      <c r="R645" s="284" t="s">
        <v>3594</v>
      </c>
      <c r="S645" s="284" t="s">
        <v>3595</v>
      </c>
      <c r="T645" s="284" t="s">
        <v>3708</v>
      </c>
      <c r="U645" s="284" t="s">
        <v>4903</v>
      </c>
      <c r="V645" s="284" t="s">
        <v>5674</v>
      </c>
      <c r="W645" s="284" t="s">
        <v>3768</v>
      </c>
      <c r="X645" s="284" t="s">
        <v>3631</v>
      </c>
      <c r="Y645" s="284" t="s">
        <v>5051</v>
      </c>
      <c r="Z645" s="284" t="s">
        <v>3633</v>
      </c>
      <c r="AA645" s="285" t="s">
        <v>4906</v>
      </c>
    </row>
    <row r="646" spans="1:27" ht="15" customHeight="1">
      <c r="A646" s="283">
        <v>8714632018747</v>
      </c>
      <c r="B646" s="284">
        <v>105572</v>
      </c>
      <c r="C646" s="284" t="s">
        <v>5689</v>
      </c>
      <c r="D646" s="284" t="s">
        <v>3600</v>
      </c>
      <c r="E646" s="284" t="s">
        <v>4899</v>
      </c>
      <c r="F646" s="284">
        <v>10</v>
      </c>
      <c r="G646" s="284" t="s">
        <v>3619</v>
      </c>
      <c r="H646" s="284">
        <v>10000879</v>
      </c>
      <c r="I646" s="284" t="s">
        <v>3620</v>
      </c>
      <c r="J646" s="284" t="s">
        <v>4528</v>
      </c>
      <c r="K646" s="284" t="s">
        <v>4482</v>
      </c>
      <c r="L646" s="284" t="s">
        <v>3591</v>
      </c>
      <c r="M646" s="284" t="s">
        <v>4999</v>
      </c>
      <c r="N646" s="284" t="s">
        <v>3733</v>
      </c>
      <c r="O646" s="284" t="s">
        <v>3606</v>
      </c>
      <c r="P646" s="284" t="s">
        <v>4902</v>
      </c>
      <c r="Q646" s="284" t="s">
        <v>3627</v>
      </c>
      <c r="R646" s="284" t="s">
        <v>3594</v>
      </c>
      <c r="S646" s="284" t="s">
        <v>3595</v>
      </c>
      <c r="T646" s="284" t="s">
        <v>3628</v>
      </c>
      <c r="U646" s="284" t="s">
        <v>4903</v>
      </c>
      <c r="V646" s="284" t="s">
        <v>5674</v>
      </c>
      <c r="W646" s="284" t="s">
        <v>3768</v>
      </c>
      <c r="X646" s="284" t="s">
        <v>3631</v>
      </c>
      <c r="Y646" s="284" t="s">
        <v>5051</v>
      </c>
      <c r="Z646" s="284" t="s">
        <v>3633</v>
      </c>
      <c r="AA646" s="285" t="s">
        <v>4906</v>
      </c>
    </row>
    <row r="647" spans="1:27" ht="15" customHeight="1">
      <c r="A647" s="283">
        <v>8712371004595</v>
      </c>
      <c r="B647" s="284">
        <v>55140</v>
      </c>
      <c r="C647" s="284" t="s">
        <v>5690</v>
      </c>
      <c r="D647" s="284" t="s">
        <v>3600</v>
      </c>
      <c r="E647" s="284" t="s">
        <v>4899</v>
      </c>
      <c r="F647" s="284">
        <v>10</v>
      </c>
      <c r="G647" s="284" t="s">
        <v>3619</v>
      </c>
      <c r="H647" s="284">
        <v>10000879</v>
      </c>
      <c r="I647" s="284" t="s">
        <v>3620</v>
      </c>
      <c r="J647" s="284" t="s">
        <v>5678</v>
      </c>
      <c r="K647" s="284" t="s">
        <v>3622</v>
      </c>
      <c r="L647" s="284" t="s">
        <v>5001</v>
      </c>
      <c r="M647" s="284" t="s">
        <v>5679</v>
      </c>
      <c r="N647" s="284" t="s">
        <v>3732</v>
      </c>
      <c r="O647" s="284" t="s">
        <v>3606</v>
      </c>
      <c r="P647" s="284" t="s">
        <v>4902</v>
      </c>
      <c r="Q647" s="284" t="s">
        <v>3627</v>
      </c>
      <c r="R647" s="284" t="s">
        <v>3594</v>
      </c>
      <c r="S647" s="284" t="s">
        <v>3595</v>
      </c>
      <c r="T647" s="284" t="s">
        <v>3708</v>
      </c>
      <c r="U647" s="284" t="s">
        <v>5691</v>
      </c>
      <c r="V647" s="284" t="s">
        <v>5674</v>
      </c>
      <c r="W647" s="284" t="s">
        <v>3768</v>
      </c>
      <c r="X647" s="284" t="s">
        <v>3631</v>
      </c>
      <c r="Y647" s="284" t="s">
        <v>5692</v>
      </c>
      <c r="Z647" s="284" t="s">
        <v>3633</v>
      </c>
      <c r="AA647" s="285" t="s">
        <v>4906</v>
      </c>
    </row>
    <row r="648" spans="1:27" ht="15" customHeight="1">
      <c r="A648" s="283">
        <v>8711555142832</v>
      </c>
      <c r="B648" s="284">
        <v>110208</v>
      </c>
      <c r="C648" s="284" t="s">
        <v>5693</v>
      </c>
      <c r="D648" s="284" t="s">
        <v>3600</v>
      </c>
      <c r="E648" s="284" t="s">
        <v>4899</v>
      </c>
      <c r="F648" s="284">
        <v>10</v>
      </c>
      <c r="G648" s="284" t="s">
        <v>3619</v>
      </c>
      <c r="H648" s="284">
        <v>10000879</v>
      </c>
      <c r="I648" s="284" t="s">
        <v>3620</v>
      </c>
      <c r="J648" s="284" t="s">
        <v>4528</v>
      </c>
      <c r="K648" s="284" t="s">
        <v>4482</v>
      </c>
      <c r="L648" s="284" t="s">
        <v>3591</v>
      </c>
      <c r="M648" s="284" t="s">
        <v>4999</v>
      </c>
      <c r="N648" s="284" t="s">
        <v>3733</v>
      </c>
      <c r="O648" s="284" t="s">
        <v>3606</v>
      </c>
      <c r="P648" s="284" t="s">
        <v>4902</v>
      </c>
      <c r="Q648" s="284" t="s">
        <v>3627</v>
      </c>
      <c r="R648" s="284" t="s">
        <v>3594</v>
      </c>
      <c r="S648" s="284" t="s">
        <v>3595</v>
      </c>
      <c r="T648" s="284" t="s">
        <v>3628</v>
      </c>
      <c r="U648" s="284" t="s">
        <v>5694</v>
      </c>
      <c r="V648" s="284" t="s">
        <v>5674</v>
      </c>
      <c r="W648" s="284" t="s">
        <v>3768</v>
      </c>
      <c r="X648" s="284" t="s">
        <v>3631</v>
      </c>
      <c r="Y648" s="284" t="s">
        <v>5051</v>
      </c>
      <c r="Z648" s="284" t="s">
        <v>3633</v>
      </c>
      <c r="AA648" s="285" t="s">
        <v>4906</v>
      </c>
    </row>
    <row r="649" spans="1:27" ht="15" customHeight="1">
      <c r="A649" s="283">
        <v>8711555142825</v>
      </c>
      <c r="B649" s="284">
        <v>111598</v>
      </c>
      <c r="C649" s="284" t="s">
        <v>5695</v>
      </c>
      <c r="D649" s="284" t="s">
        <v>3600</v>
      </c>
      <c r="E649" s="284" t="s">
        <v>4899</v>
      </c>
      <c r="F649" s="284">
        <v>10</v>
      </c>
      <c r="G649" s="284" t="s">
        <v>3619</v>
      </c>
      <c r="H649" s="284">
        <v>10000879</v>
      </c>
      <c r="I649" s="284" t="s">
        <v>3620</v>
      </c>
      <c r="J649" s="284" t="s">
        <v>4900</v>
      </c>
      <c r="K649" s="284" t="s">
        <v>3622</v>
      </c>
      <c r="L649" s="284" t="s">
        <v>3652</v>
      </c>
      <c r="M649" s="286" t="s">
        <v>4901</v>
      </c>
      <c r="N649" s="284" t="s">
        <v>3733</v>
      </c>
      <c r="O649" s="284" t="s">
        <v>3606</v>
      </c>
      <c r="P649" s="284" t="s">
        <v>4902</v>
      </c>
      <c r="Q649" s="284" t="s">
        <v>3627</v>
      </c>
      <c r="R649" s="284" t="s">
        <v>3594</v>
      </c>
      <c r="S649" s="284" t="s">
        <v>3595</v>
      </c>
      <c r="T649" s="284" t="s">
        <v>3708</v>
      </c>
      <c r="U649" s="284" t="s">
        <v>5694</v>
      </c>
      <c r="V649" s="284" t="s">
        <v>5674</v>
      </c>
      <c r="W649" s="284" t="s">
        <v>3768</v>
      </c>
      <c r="X649" s="284" t="s">
        <v>3631</v>
      </c>
      <c r="Y649" s="284" t="s">
        <v>5051</v>
      </c>
      <c r="Z649" s="284" t="s">
        <v>3633</v>
      </c>
      <c r="AA649" s="285" t="s">
        <v>4906</v>
      </c>
    </row>
    <row r="650" spans="1:27" ht="15" customHeight="1">
      <c r="A650" s="283">
        <v>8717333367572</v>
      </c>
      <c r="B650" s="284">
        <v>110893</v>
      </c>
      <c r="C650" s="284" t="s">
        <v>5696</v>
      </c>
      <c r="D650" s="284" t="s">
        <v>3600</v>
      </c>
      <c r="E650" s="284" t="s">
        <v>4899</v>
      </c>
      <c r="F650" s="284">
        <v>10</v>
      </c>
      <c r="G650" s="284" t="s">
        <v>3619</v>
      </c>
      <c r="H650" s="284">
        <v>10000879</v>
      </c>
      <c r="I650" s="284" t="s">
        <v>3620</v>
      </c>
      <c r="J650" s="284" t="s">
        <v>4528</v>
      </c>
      <c r="K650" s="284" t="s">
        <v>3622</v>
      </c>
      <c r="L650" s="284" t="s">
        <v>5001</v>
      </c>
      <c r="M650" s="284" t="s">
        <v>4999</v>
      </c>
      <c r="N650" s="284" t="s">
        <v>3732</v>
      </c>
      <c r="O650" s="284" t="s">
        <v>3606</v>
      </c>
      <c r="P650" s="284" t="s">
        <v>5676</v>
      </c>
      <c r="Q650" s="284" t="s">
        <v>3627</v>
      </c>
      <c r="R650" s="284" t="s">
        <v>3594</v>
      </c>
      <c r="S650" s="284" t="s">
        <v>3595</v>
      </c>
      <c r="T650" s="284" t="s">
        <v>3628</v>
      </c>
      <c r="U650" s="284" t="s">
        <v>5694</v>
      </c>
      <c r="V650" s="284" t="s">
        <v>5674</v>
      </c>
      <c r="W650" s="284" t="s">
        <v>3645</v>
      </c>
      <c r="X650" s="284" t="s">
        <v>3645</v>
      </c>
      <c r="Y650" s="284" t="s">
        <v>5051</v>
      </c>
      <c r="Z650" s="284" t="s">
        <v>3633</v>
      </c>
      <c r="AA650" s="285" t="s">
        <v>4906</v>
      </c>
    </row>
    <row r="651" spans="1:27" ht="15" customHeight="1">
      <c r="A651" s="283">
        <v>8717333367558</v>
      </c>
      <c r="B651" s="284">
        <v>110895</v>
      </c>
      <c r="C651" s="284" t="s">
        <v>5697</v>
      </c>
      <c r="D651" s="284" t="s">
        <v>3600</v>
      </c>
      <c r="E651" s="284" t="s">
        <v>4899</v>
      </c>
      <c r="F651" s="284">
        <v>10</v>
      </c>
      <c r="G651" s="284" t="s">
        <v>3619</v>
      </c>
      <c r="H651" s="284">
        <v>10000879</v>
      </c>
      <c r="I651" s="284" t="s">
        <v>3620</v>
      </c>
      <c r="J651" s="284" t="s">
        <v>4528</v>
      </c>
      <c r="K651" s="284" t="s">
        <v>3622</v>
      </c>
      <c r="L651" s="284" t="s">
        <v>5001</v>
      </c>
      <c r="M651" s="284" t="s">
        <v>4999</v>
      </c>
      <c r="N651" s="284" t="s">
        <v>3732</v>
      </c>
      <c r="O651" s="284" t="s">
        <v>3606</v>
      </c>
      <c r="P651" s="284" t="s">
        <v>5676</v>
      </c>
      <c r="Q651" s="284" t="s">
        <v>3627</v>
      </c>
      <c r="R651" s="284" t="s">
        <v>3594</v>
      </c>
      <c r="S651" s="284" t="s">
        <v>3595</v>
      </c>
      <c r="T651" s="284" t="s">
        <v>3628</v>
      </c>
      <c r="U651" s="284" t="s">
        <v>5694</v>
      </c>
      <c r="V651" s="284" t="s">
        <v>5674</v>
      </c>
      <c r="W651" s="284" t="s">
        <v>3645</v>
      </c>
      <c r="X651" s="284" t="s">
        <v>3645</v>
      </c>
      <c r="Y651" s="284" t="s">
        <v>5051</v>
      </c>
      <c r="Z651" s="284" t="s">
        <v>3633</v>
      </c>
      <c r="AA651" s="285" t="s">
        <v>4906</v>
      </c>
    </row>
    <row r="652" spans="1:27" ht="15" customHeight="1">
      <c r="A652" s="283">
        <v>8711555007353</v>
      </c>
      <c r="B652" s="284">
        <v>111590</v>
      </c>
      <c r="C652" s="284" t="s">
        <v>5698</v>
      </c>
      <c r="D652" s="284" t="s">
        <v>3600</v>
      </c>
      <c r="E652" s="284" t="s">
        <v>4899</v>
      </c>
      <c r="F652" s="284">
        <v>10</v>
      </c>
      <c r="G652" s="284" t="s">
        <v>3619</v>
      </c>
      <c r="H652" s="284">
        <v>10000879</v>
      </c>
      <c r="I652" s="284" t="s">
        <v>3620</v>
      </c>
      <c r="J652" s="284" t="s">
        <v>4900</v>
      </c>
      <c r="K652" s="284" t="s">
        <v>3622</v>
      </c>
      <c r="L652" s="284" t="s">
        <v>3652</v>
      </c>
      <c r="M652" s="286" t="s">
        <v>4901</v>
      </c>
      <c r="N652" s="284" t="s">
        <v>3733</v>
      </c>
      <c r="O652" s="284" t="s">
        <v>3606</v>
      </c>
      <c r="P652" s="284" t="s">
        <v>4902</v>
      </c>
      <c r="Q652" s="284" t="s">
        <v>3627</v>
      </c>
      <c r="R652" s="284" t="s">
        <v>3594</v>
      </c>
      <c r="S652" s="284" t="s">
        <v>3595</v>
      </c>
      <c r="T652" s="284" t="s">
        <v>3708</v>
      </c>
      <c r="U652" s="284" t="s">
        <v>5694</v>
      </c>
      <c r="V652" s="284" t="s">
        <v>5674</v>
      </c>
      <c r="W652" s="284" t="s">
        <v>3768</v>
      </c>
      <c r="X652" s="284" t="s">
        <v>3631</v>
      </c>
      <c r="Y652" s="284" t="s">
        <v>5051</v>
      </c>
      <c r="Z652" s="284" t="s">
        <v>3633</v>
      </c>
      <c r="AA652" s="285" t="s">
        <v>4906</v>
      </c>
    </row>
    <row r="653" spans="1:27" ht="15" customHeight="1">
      <c r="A653" s="283">
        <v>8717333367510</v>
      </c>
      <c r="B653" s="284">
        <v>110232</v>
      </c>
      <c r="C653" s="284" t="s">
        <v>5699</v>
      </c>
      <c r="D653" s="284" t="s">
        <v>3600</v>
      </c>
      <c r="E653" s="284" t="s">
        <v>4899</v>
      </c>
      <c r="F653" s="284">
        <v>10</v>
      </c>
      <c r="G653" s="284" t="s">
        <v>3619</v>
      </c>
      <c r="H653" s="284">
        <v>10000879</v>
      </c>
      <c r="I653" s="284" t="s">
        <v>3620</v>
      </c>
      <c r="J653" s="284" t="s">
        <v>4528</v>
      </c>
      <c r="K653" s="284" t="s">
        <v>4482</v>
      </c>
      <c r="L653" s="284" t="s">
        <v>3591</v>
      </c>
      <c r="M653" s="284" t="s">
        <v>4999</v>
      </c>
      <c r="N653" s="284" t="s">
        <v>3733</v>
      </c>
      <c r="O653" s="284" t="s">
        <v>3606</v>
      </c>
      <c r="P653" s="284" t="s">
        <v>4902</v>
      </c>
      <c r="Q653" s="284" t="s">
        <v>3627</v>
      </c>
      <c r="R653" s="284" t="s">
        <v>3594</v>
      </c>
      <c r="S653" s="284" t="s">
        <v>3595</v>
      </c>
      <c r="T653" s="284" t="s">
        <v>3628</v>
      </c>
      <c r="U653" s="284" t="s">
        <v>5694</v>
      </c>
      <c r="V653" s="284" t="s">
        <v>5674</v>
      </c>
      <c r="W653" s="284" t="s">
        <v>3768</v>
      </c>
      <c r="X653" s="284" t="s">
        <v>3631</v>
      </c>
      <c r="Y653" s="284" t="s">
        <v>5051</v>
      </c>
      <c r="Z653" s="284" t="s">
        <v>3633</v>
      </c>
      <c r="AA653" s="285" t="s">
        <v>4906</v>
      </c>
    </row>
    <row r="654" spans="1:27" ht="15" customHeight="1">
      <c r="A654" s="283">
        <v>8712371004618</v>
      </c>
      <c r="B654" s="284">
        <v>55141</v>
      </c>
      <c r="C654" s="284" t="s">
        <v>5700</v>
      </c>
      <c r="D654" s="284" t="s">
        <v>3600</v>
      </c>
      <c r="E654" s="284" t="s">
        <v>4899</v>
      </c>
      <c r="F654" s="284">
        <v>10</v>
      </c>
      <c r="G654" s="284" t="s">
        <v>3619</v>
      </c>
      <c r="H654" s="284">
        <v>10000879</v>
      </c>
      <c r="I654" s="284" t="s">
        <v>3620</v>
      </c>
      <c r="J654" s="284" t="s">
        <v>4900</v>
      </c>
      <c r="K654" s="284" t="s">
        <v>3622</v>
      </c>
      <c r="L654" s="284" t="s">
        <v>3652</v>
      </c>
      <c r="M654" s="286" t="s">
        <v>4901</v>
      </c>
      <c r="N654" s="284" t="s">
        <v>3732</v>
      </c>
      <c r="O654" s="284" t="s">
        <v>3606</v>
      </c>
      <c r="P654" s="284" t="s">
        <v>4902</v>
      </c>
      <c r="Q654" s="284" t="s">
        <v>3627</v>
      </c>
      <c r="R654" s="284" t="s">
        <v>3594</v>
      </c>
      <c r="S654" s="284" t="s">
        <v>3595</v>
      </c>
      <c r="T654" s="284" t="s">
        <v>3708</v>
      </c>
      <c r="U654" s="284" t="s">
        <v>5691</v>
      </c>
      <c r="V654" s="284" t="s">
        <v>5701</v>
      </c>
      <c r="W654" s="284" t="s">
        <v>3768</v>
      </c>
      <c r="X654" s="284" t="s">
        <v>3613</v>
      </c>
      <c r="Y654" s="284" t="s">
        <v>5692</v>
      </c>
      <c r="Z654" s="284" t="s">
        <v>3633</v>
      </c>
      <c r="AA654" s="285" t="s">
        <v>4906</v>
      </c>
    </row>
    <row r="655" spans="1:27" ht="15" customHeight="1">
      <c r="A655" s="283">
        <v>3401572664978</v>
      </c>
      <c r="B655" s="284">
        <v>22332</v>
      </c>
      <c r="C655" s="284" t="s">
        <v>5663</v>
      </c>
      <c r="D655" s="284" t="s">
        <v>3600</v>
      </c>
      <c r="E655" s="284" t="s">
        <v>5664</v>
      </c>
      <c r="F655" s="284">
        <v>10</v>
      </c>
      <c r="G655" s="284" t="s">
        <v>3619</v>
      </c>
      <c r="H655" s="284">
        <v>10000879</v>
      </c>
      <c r="I655" s="284" t="s">
        <v>3620</v>
      </c>
      <c r="J655" s="284" t="s">
        <v>4412</v>
      </c>
      <c r="K655" s="284" t="s">
        <v>5665</v>
      </c>
      <c r="L655" s="284" t="s">
        <v>3591</v>
      </c>
      <c r="M655" s="284" t="s">
        <v>5666</v>
      </c>
      <c r="N655" s="284" t="s">
        <v>5667</v>
      </c>
      <c r="O655" s="284"/>
      <c r="P655" s="284" t="s">
        <v>3607</v>
      </c>
      <c r="Q655" s="284" t="s">
        <v>3627</v>
      </c>
      <c r="R655" s="284" t="s">
        <v>3594</v>
      </c>
      <c r="S655" s="284" t="s">
        <v>3595</v>
      </c>
      <c r="T655" s="284" t="s">
        <v>3628</v>
      </c>
      <c r="U655" s="284" t="s">
        <v>5669</v>
      </c>
      <c r="V655" s="284" t="s">
        <v>5670</v>
      </c>
      <c r="W655" s="284" t="s">
        <v>3613</v>
      </c>
      <c r="X655" s="284" t="s">
        <v>3613</v>
      </c>
      <c r="Y655" s="284" t="s">
        <v>5671</v>
      </c>
      <c r="Z655" s="284" t="s">
        <v>3633</v>
      </c>
      <c r="AA655" s="285" t="s">
        <v>5672</v>
      </c>
    </row>
    <row r="656" spans="1:27" ht="15" customHeight="1">
      <c r="A656" s="283">
        <v>8710198136420</v>
      </c>
      <c r="B656" s="284">
        <v>105497</v>
      </c>
      <c r="C656" s="284" t="s">
        <v>5702</v>
      </c>
      <c r="D656" s="284" t="s">
        <v>3600</v>
      </c>
      <c r="E656" s="284" t="s">
        <v>4899</v>
      </c>
      <c r="F656" s="284">
        <v>10</v>
      </c>
      <c r="G656" s="284" t="s">
        <v>3619</v>
      </c>
      <c r="H656" s="284">
        <v>10000879</v>
      </c>
      <c r="I656" s="284" t="s">
        <v>3620</v>
      </c>
      <c r="J656" s="284" t="s">
        <v>3590</v>
      </c>
      <c r="K656" s="284">
        <v>3</v>
      </c>
      <c r="L656" s="284" t="s">
        <v>5684</v>
      </c>
      <c r="M656" s="284" t="s">
        <v>5703</v>
      </c>
      <c r="N656" s="284" t="s">
        <v>3732</v>
      </c>
      <c r="O656" s="284" t="s">
        <v>3606</v>
      </c>
      <c r="P656" s="284" t="s">
        <v>4902</v>
      </c>
      <c r="Q656" s="284" t="s">
        <v>3627</v>
      </c>
      <c r="R656" s="284" t="s">
        <v>3594</v>
      </c>
      <c r="S656" s="284" t="s">
        <v>3595</v>
      </c>
      <c r="T656" s="284" t="s">
        <v>3628</v>
      </c>
      <c r="U656" s="284" t="s">
        <v>4903</v>
      </c>
      <c r="V656" s="284" t="s">
        <v>5704</v>
      </c>
      <c r="W656" s="284" t="s">
        <v>3631</v>
      </c>
      <c r="X656" s="284" t="s">
        <v>3631</v>
      </c>
      <c r="Y656" s="284" t="s">
        <v>5705</v>
      </c>
      <c r="Z656" s="284" t="s">
        <v>3633</v>
      </c>
      <c r="AA656" s="285" t="s">
        <v>4906</v>
      </c>
    </row>
    <row r="657" spans="1:27" ht="15" customHeight="1">
      <c r="A657" s="283">
        <v>8712172864282</v>
      </c>
      <c r="B657" s="284">
        <v>22332</v>
      </c>
      <c r="C657" s="284" t="s">
        <v>5663</v>
      </c>
      <c r="D657" s="284" t="s">
        <v>3600</v>
      </c>
      <c r="E657" s="284" t="s">
        <v>5664</v>
      </c>
      <c r="F657" s="284">
        <v>10</v>
      </c>
      <c r="G657" s="284" t="s">
        <v>3619</v>
      </c>
      <c r="H657" s="284">
        <v>10000879</v>
      </c>
      <c r="I657" s="284" t="s">
        <v>3620</v>
      </c>
      <c r="J657" s="284" t="s">
        <v>4412</v>
      </c>
      <c r="K657" s="284" t="s">
        <v>5665</v>
      </c>
      <c r="L657" s="284" t="s">
        <v>3591</v>
      </c>
      <c r="M657" s="284" t="s">
        <v>5666</v>
      </c>
      <c r="N657" s="284" t="s">
        <v>5667</v>
      </c>
      <c r="O657" s="284"/>
      <c r="P657" s="284" t="s">
        <v>3607</v>
      </c>
      <c r="Q657" s="284" t="s">
        <v>3627</v>
      </c>
      <c r="R657" s="284" t="s">
        <v>3594</v>
      </c>
      <c r="S657" s="284" t="s">
        <v>3595</v>
      </c>
      <c r="T657" s="284" t="s">
        <v>3628</v>
      </c>
      <c r="U657" s="284" t="s">
        <v>5669</v>
      </c>
      <c r="V657" s="284" t="s">
        <v>5670</v>
      </c>
      <c r="W657" s="284" t="s">
        <v>3613</v>
      </c>
      <c r="X657" s="284" t="s">
        <v>3613</v>
      </c>
      <c r="Y657" s="284" t="s">
        <v>5671</v>
      </c>
      <c r="Z657" s="284" t="s">
        <v>3633</v>
      </c>
      <c r="AA657" s="285" t="s">
        <v>5672</v>
      </c>
    </row>
    <row r="658" spans="1:27" ht="15" customHeight="1">
      <c r="A658" s="283">
        <v>8712172864510</v>
      </c>
      <c r="B658" s="284">
        <v>109710</v>
      </c>
      <c r="C658" s="284" t="s">
        <v>5706</v>
      </c>
      <c r="D658" s="284" t="s">
        <v>3600</v>
      </c>
      <c r="E658" s="284" t="s">
        <v>4347</v>
      </c>
      <c r="F658" s="284">
        <v>18</v>
      </c>
      <c r="G658" s="284" t="s">
        <v>3589</v>
      </c>
      <c r="H658" s="284">
        <v>10000880</v>
      </c>
      <c r="I658" s="284" t="s">
        <v>3650</v>
      </c>
      <c r="J658" s="284">
        <v>1</v>
      </c>
      <c r="K658" s="284">
        <v>6</v>
      </c>
      <c r="L658" s="284" t="s">
        <v>3652</v>
      </c>
      <c r="M658" s="284" t="s">
        <v>4154</v>
      </c>
      <c r="N658" s="284" t="s">
        <v>3654</v>
      </c>
      <c r="O658" s="284" t="s">
        <v>3625</v>
      </c>
      <c r="P658" s="284" t="s">
        <v>3626</v>
      </c>
      <c r="Q658" s="284" t="s">
        <v>4348</v>
      </c>
      <c r="R658" s="284" t="s">
        <v>3608</v>
      </c>
      <c r="S658" s="284" t="s">
        <v>3609</v>
      </c>
      <c r="T658" s="284" t="s">
        <v>3610</v>
      </c>
      <c r="U658" s="284" t="s">
        <v>4349</v>
      </c>
      <c r="V658" s="284" t="s">
        <v>5707</v>
      </c>
      <c r="W658" s="284" t="s">
        <v>3613</v>
      </c>
      <c r="X658" s="284" t="s">
        <v>3613</v>
      </c>
      <c r="Y658" s="284" t="s">
        <v>5708</v>
      </c>
      <c r="Z658" s="284" t="s">
        <v>3661</v>
      </c>
      <c r="AA658" s="285" t="s">
        <v>4352</v>
      </c>
    </row>
    <row r="659" spans="1:27" ht="15" customHeight="1">
      <c r="A659" s="283">
        <v>8711642014707</v>
      </c>
      <c r="B659" s="284">
        <v>109710</v>
      </c>
      <c r="C659" s="284" t="s">
        <v>5709</v>
      </c>
      <c r="D659" s="284" t="s">
        <v>3600</v>
      </c>
      <c r="E659" s="284" t="s">
        <v>4347</v>
      </c>
      <c r="F659" s="284">
        <v>18</v>
      </c>
      <c r="G659" s="284" t="s">
        <v>3589</v>
      </c>
      <c r="H659" s="284">
        <v>10000880</v>
      </c>
      <c r="I659" s="284" t="s">
        <v>3650</v>
      </c>
      <c r="J659" s="284">
        <v>1</v>
      </c>
      <c r="K659" s="284">
        <v>6</v>
      </c>
      <c r="L659" s="284" t="s">
        <v>3652</v>
      </c>
      <c r="M659" s="284" t="s">
        <v>4154</v>
      </c>
      <c r="N659" s="284" t="s">
        <v>3654</v>
      </c>
      <c r="O659" s="284" t="s">
        <v>3625</v>
      </c>
      <c r="P659" s="284" t="s">
        <v>3626</v>
      </c>
      <c r="Q659" s="284" t="s">
        <v>4348</v>
      </c>
      <c r="R659" s="284" t="s">
        <v>3608</v>
      </c>
      <c r="S659" s="284" t="s">
        <v>3609</v>
      </c>
      <c r="T659" s="284" t="s">
        <v>3610</v>
      </c>
      <c r="U659" s="284" t="s">
        <v>4349</v>
      </c>
      <c r="V659" s="284" t="s">
        <v>5707</v>
      </c>
      <c r="W659" s="284" t="s">
        <v>3613</v>
      </c>
      <c r="X659" s="284" t="s">
        <v>3613</v>
      </c>
      <c r="Y659" s="284" t="s">
        <v>5708</v>
      </c>
      <c r="Z659" s="284" t="s">
        <v>3661</v>
      </c>
      <c r="AA659" s="285" t="s">
        <v>4352</v>
      </c>
    </row>
    <row r="660" spans="1:27" ht="15" customHeight="1">
      <c r="A660" s="283">
        <v>5000167007855</v>
      </c>
      <c r="B660" s="284">
        <v>4174</v>
      </c>
      <c r="C660" s="284" t="s">
        <v>5710</v>
      </c>
      <c r="D660" s="284" t="s">
        <v>3600</v>
      </c>
      <c r="E660" s="284" t="s">
        <v>5711</v>
      </c>
      <c r="F660" s="284">
        <v>24</v>
      </c>
      <c r="G660" s="284" t="s">
        <v>3589</v>
      </c>
      <c r="H660" s="284">
        <v>10000880</v>
      </c>
      <c r="I660" s="284" t="s">
        <v>3650</v>
      </c>
      <c r="J660" s="284">
        <v>1</v>
      </c>
      <c r="K660" s="284">
        <v>12</v>
      </c>
      <c r="L660" s="284" t="s">
        <v>3591</v>
      </c>
      <c r="M660" s="284" t="s">
        <v>5180</v>
      </c>
      <c r="N660" s="284" t="s">
        <v>5712</v>
      </c>
      <c r="O660" s="284" t="s">
        <v>3625</v>
      </c>
      <c r="P660" s="284" t="s">
        <v>3593</v>
      </c>
      <c r="Q660" s="284" t="s">
        <v>5713</v>
      </c>
      <c r="R660" s="284" t="s">
        <v>3608</v>
      </c>
      <c r="S660" s="284" t="s">
        <v>3609</v>
      </c>
      <c r="T660" s="284" t="s">
        <v>3610</v>
      </c>
      <c r="U660" s="284" t="s">
        <v>5714</v>
      </c>
      <c r="V660" s="284" t="s">
        <v>3710</v>
      </c>
      <c r="W660" s="284" t="s">
        <v>3613</v>
      </c>
      <c r="X660" s="284" t="s">
        <v>3613</v>
      </c>
      <c r="Y660" s="284" t="s">
        <v>5715</v>
      </c>
      <c r="Z660" s="284" t="s">
        <v>3661</v>
      </c>
      <c r="AA660" s="285" t="s">
        <v>3662</v>
      </c>
    </row>
    <row r="661" spans="1:27" ht="15" customHeight="1">
      <c r="A661" s="283">
        <v>5000158105157</v>
      </c>
      <c r="B661" s="284">
        <v>4174</v>
      </c>
      <c r="C661" s="284" t="s">
        <v>5710</v>
      </c>
      <c r="D661" s="284" t="s">
        <v>3600</v>
      </c>
      <c r="E661" s="284" t="s">
        <v>5711</v>
      </c>
      <c r="F661" s="284">
        <v>24</v>
      </c>
      <c r="G661" s="284" t="s">
        <v>3589</v>
      </c>
      <c r="H661" s="284">
        <v>10000880</v>
      </c>
      <c r="I661" s="284" t="s">
        <v>3650</v>
      </c>
      <c r="J661" s="284">
        <v>1</v>
      </c>
      <c r="K661" s="284">
        <v>12</v>
      </c>
      <c r="L661" s="284" t="s">
        <v>3591</v>
      </c>
      <c r="M661" s="284" t="s">
        <v>5180</v>
      </c>
      <c r="N661" s="284" t="s">
        <v>5712</v>
      </c>
      <c r="O661" s="284" t="s">
        <v>3625</v>
      </c>
      <c r="P661" s="284" t="s">
        <v>3593</v>
      </c>
      <c r="Q661" s="284" t="s">
        <v>5713</v>
      </c>
      <c r="R661" s="284" t="s">
        <v>3608</v>
      </c>
      <c r="S661" s="284" t="s">
        <v>3609</v>
      </c>
      <c r="T661" s="284" t="s">
        <v>3610</v>
      </c>
      <c r="U661" s="284" t="s">
        <v>5714</v>
      </c>
      <c r="V661" s="284" t="s">
        <v>3710</v>
      </c>
      <c r="W661" s="284" t="s">
        <v>3613</v>
      </c>
      <c r="X661" s="284" t="s">
        <v>3613</v>
      </c>
      <c r="Y661" s="284" t="s">
        <v>5715</v>
      </c>
      <c r="Z661" s="284" t="s">
        <v>3661</v>
      </c>
      <c r="AA661" s="285" t="s">
        <v>3662</v>
      </c>
    </row>
    <row r="662" spans="1:27" ht="15" customHeight="1">
      <c r="A662" s="283">
        <v>5000167007862</v>
      </c>
      <c r="B662" s="284">
        <v>6556</v>
      </c>
      <c r="C662" s="284" t="s">
        <v>5716</v>
      </c>
      <c r="D662" s="284" t="s">
        <v>3600</v>
      </c>
      <c r="E662" s="284" t="s">
        <v>5711</v>
      </c>
      <c r="F662" s="284">
        <v>24</v>
      </c>
      <c r="G662" s="284" t="s">
        <v>3589</v>
      </c>
      <c r="H662" s="284">
        <v>10000880</v>
      </c>
      <c r="I662" s="284" t="s">
        <v>3650</v>
      </c>
      <c r="J662" s="284">
        <v>1</v>
      </c>
      <c r="K662" s="284">
        <v>12</v>
      </c>
      <c r="L662" s="284" t="s">
        <v>3591</v>
      </c>
      <c r="M662" s="284" t="s">
        <v>5180</v>
      </c>
      <c r="N662" s="284" t="s">
        <v>5712</v>
      </c>
      <c r="O662" s="284" t="s">
        <v>3625</v>
      </c>
      <c r="P662" s="284" t="s">
        <v>3593</v>
      </c>
      <c r="Q662" s="284" t="s">
        <v>5713</v>
      </c>
      <c r="R662" s="284" t="s">
        <v>3608</v>
      </c>
      <c r="S662" s="284" t="s">
        <v>3609</v>
      </c>
      <c r="T662" s="284" t="s">
        <v>3610</v>
      </c>
      <c r="U662" s="284" t="s">
        <v>5714</v>
      </c>
      <c r="V662" s="284" t="s">
        <v>3710</v>
      </c>
      <c r="W662" s="284" t="s">
        <v>3613</v>
      </c>
      <c r="X662" s="284" t="s">
        <v>3613</v>
      </c>
      <c r="Y662" s="284" t="s">
        <v>5715</v>
      </c>
      <c r="Z662" s="284" t="s">
        <v>3661</v>
      </c>
      <c r="AA662" s="285" t="s">
        <v>3662</v>
      </c>
    </row>
    <row r="663" spans="1:27" ht="15" customHeight="1">
      <c r="A663" s="283">
        <v>8710552304908</v>
      </c>
      <c r="B663" s="284">
        <v>6556</v>
      </c>
      <c r="C663" s="284" t="s">
        <v>5716</v>
      </c>
      <c r="D663" s="284" t="s">
        <v>3600</v>
      </c>
      <c r="E663" s="284" t="s">
        <v>5711</v>
      </c>
      <c r="F663" s="284">
        <v>10</v>
      </c>
      <c r="G663" s="284" t="s">
        <v>3589</v>
      </c>
      <c r="H663" s="284">
        <v>10000880</v>
      </c>
      <c r="I663" s="284" t="s">
        <v>3650</v>
      </c>
      <c r="J663" s="284">
        <v>1</v>
      </c>
      <c r="K663" s="284">
        <v>12</v>
      </c>
      <c r="L663" s="284" t="s">
        <v>3591</v>
      </c>
      <c r="M663" s="284" t="s">
        <v>5180</v>
      </c>
      <c r="N663" s="284" t="s">
        <v>5712</v>
      </c>
      <c r="O663" s="284" t="s">
        <v>3625</v>
      </c>
      <c r="P663" s="284" t="s">
        <v>3593</v>
      </c>
      <c r="Q663" s="284" t="s">
        <v>5713</v>
      </c>
      <c r="R663" s="284" t="s">
        <v>3608</v>
      </c>
      <c r="S663" s="284" t="s">
        <v>3609</v>
      </c>
      <c r="T663" s="284" t="s">
        <v>3610</v>
      </c>
      <c r="U663" s="284" t="s">
        <v>5714</v>
      </c>
      <c r="V663" s="284" t="s">
        <v>3710</v>
      </c>
      <c r="W663" s="284" t="s">
        <v>3613</v>
      </c>
      <c r="X663" s="284" t="s">
        <v>3613</v>
      </c>
      <c r="Y663" s="284" t="s">
        <v>5715</v>
      </c>
      <c r="Z663" s="284" t="s">
        <v>3661</v>
      </c>
      <c r="AA663" s="285" t="s">
        <v>3662</v>
      </c>
    </row>
    <row r="664" spans="1:27" ht="15" customHeight="1">
      <c r="A664" s="283">
        <v>5000158105126</v>
      </c>
      <c r="B664" s="284">
        <v>6556</v>
      </c>
      <c r="C664" s="284" t="s">
        <v>5716</v>
      </c>
      <c r="D664" s="284" t="s">
        <v>3600</v>
      </c>
      <c r="E664" s="284" t="s">
        <v>5711</v>
      </c>
      <c r="F664" s="284">
        <v>24</v>
      </c>
      <c r="G664" s="284" t="s">
        <v>3589</v>
      </c>
      <c r="H664" s="284">
        <v>10000880</v>
      </c>
      <c r="I664" s="284" t="s">
        <v>3650</v>
      </c>
      <c r="J664" s="284">
        <v>1</v>
      </c>
      <c r="K664" s="284">
        <v>12</v>
      </c>
      <c r="L664" s="284" t="s">
        <v>3591</v>
      </c>
      <c r="M664" s="284" t="s">
        <v>5180</v>
      </c>
      <c r="N664" s="284" t="s">
        <v>5712</v>
      </c>
      <c r="O664" s="284" t="s">
        <v>3625</v>
      </c>
      <c r="P664" s="284" t="s">
        <v>3593</v>
      </c>
      <c r="Q664" s="284" t="s">
        <v>5713</v>
      </c>
      <c r="R664" s="284" t="s">
        <v>3608</v>
      </c>
      <c r="S664" s="284" t="s">
        <v>3609</v>
      </c>
      <c r="T664" s="284" t="s">
        <v>3610</v>
      </c>
      <c r="U664" s="284" t="s">
        <v>5714</v>
      </c>
      <c r="V664" s="284" t="s">
        <v>3710</v>
      </c>
      <c r="W664" s="284" t="s">
        <v>3613</v>
      </c>
      <c r="X664" s="284" t="s">
        <v>3613</v>
      </c>
      <c r="Y664" s="284" t="s">
        <v>5715</v>
      </c>
      <c r="Z664" s="284" t="s">
        <v>3661</v>
      </c>
      <c r="AA664" s="285" t="s">
        <v>3662</v>
      </c>
    </row>
    <row r="665" spans="1:27" ht="15" customHeight="1">
      <c r="A665" s="283">
        <v>5000158105133</v>
      </c>
      <c r="B665" s="284">
        <v>6556</v>
      </c>
      <c r="C665" s="284" t="s">
        <v>5716</v>
      </c>
      <c r="D665" s="284" t="s">
        <v>3600</v>
      </c>
      <c r="E665" s="284" t="s">
        <v>5711</v>
      </c>
      <c r="F665" s="284">
        <v>36</v>
      </c>
      <c r="G665" s="284" t="s">
        <v>3589</v>
      </c>
      <c r="H665" s="284">
        <v>10000880</v>
      </c>
      <c r="I665" s="284" t="s">
        <v>3650</v>
      </c>
      <c r="J665" s="284">
        <v>1</v>
      </c>
      <c r="K665" s="284">
        <v>12</v>
      </c>
      <c r="L665" s="284" t="s">
        <v>3591</v>
      </c>
      <c r="M665" s="284" t="s">
        <v>5180</v>
      </c>
      <c r="N665" s="284" t="s">
        <v>5712</v>
      </c>
      <c r="O665" s="284" t="s">
        <v>3625</v>
      </c>
      <c r="P665" s="284" t="s">
        <v>3593</v>
      </c>
      <c r="Q665" s="284" t="s">
        <v>5713</v>
      </c>
      <c r="R665" s="284" t="s">
        <v>3608</v>
      </c>
      <c r="S665" s="284" t="s">
        <v>3609</v>
      </c>
      <c r="T665" s="284" t="s">
        <v>3610</v>
      </c>
      <c r="U665" s="284" t="s">
        <v>5714</v>
      </c>
      <c r="V665" s="284" t="s">
        <v>3710</v>
      </c>
      <c r="W665" s="284" t="s">
        <v>3613</v>
      </c>
      <c r="X665" s="284" t="s">
        <v>3613</v>
      </c>
      <c r="Y665" s="284" t="s">
        <v>5715</v>
      </c>
      <c r="Z665" s="284" t="s">
        <v>3661</v>
      </c>
      <c r="AA665" s="285" t="s">
        <v>3662</v>
      </c>
    </row>
    <row r="666" spans="1:27" ht="15" customHeight="1">
      <c r="A666" s="283">
        <v>5000158105638</v>
      </c>
      <c r="B666" s="284">
        <v>112654</v>
      </c>
      <c r="C666" s="284" t="s">
        <v>5717</v>
      </c>
      <c r="D666" s="284" t="s">
        <v>3600</v>
      </c>
      <c r="E666" s="284" t="s">
        <v>5711</v>
      </c>
      <c r="F666" s="284">
        <v>16</v>
      </c>
      <c r="G666" s="284" t="s">
        <v>3589</v>
      </c>
      <c r="H666" s="284">
        <v>10000880</v>
      </c>
      <c r="I666" s="284" t="s">
        <v>3650</v>
      </c>
      <c r="J666" s="284">
        <v>1</v>
      </c>
      <c r="K666" s="284">
        <v>12</v>
      </c>
      <c r="L666" s="284" t="s">
        <v>3591</v>
      </c>
      <c r="M666" s="284" t="s">
        <v>5180</v>
      </c>
      <c r="N666" s="284" t="s">
        <v>5712</v>
      </c>
      <c r="O666" s="284" t="s">
        <v>3625</v>
      </c>
      <c r="P666" s="284" t="s">
        <v>3593</v>
      </c>
      <c r="Q666" s="284" t="s">
        <v>5713</v>
      </c>
      <c r="R666" s="284" t="s">
        <v>3608</v>
      </c>
      <c r="S666" s="284" t="s">
        <v>3609</v>
      </c>
      <c r="T666" s="284" t="s">
        <v>3610</v>
      </c>
      <c r="U666" s="284" t="s">
        <v>5718</v>
      </c>
      <c r="V666" s="284" t="s">
        <v>5719</v>
      </c>
      <c r="W666" s="284" t="s">
        <v>3613</v>
      </c>
      <c r="X666" s="284" t="s">
        <v>3613</v>
      </c>
      <c r="Y666" s="284" t="s">
        <v>5720</v>
      </c>
      <c r="Z666" s="284" t="s">
        <v>3661</v>
      </c>
      <c r="AA666" s="285" t="s">
        <v>3662</v>
      </c>
    </row>
    <row r="667" spans="1:27" ht="15" customHeight="1">
      <c r="A667" s="283">
        <v>5000167007879</v>
      </c>
      <c r="B667" s="284">
        <v>10987</v>
      </c>
      <c r="C667" s="284" t="s">
        <v>5721</v>
      </c>
      <c r="D667" s="284" t="s">
        <v>3600</v>
      </c>
      <c r="E667" s="284" t="s">
        <v>5711</v>
      </c>
      <c r="F667" s="284">
        <v>24</v>
      </c>
      <c r="G667" s="284" t="s">
        <v>3589</v>
      </c>
      <c r="H667" s="284">
        <v>10000880</v>
      </c>
      <c r="I667" s="284" t="s">
        <v>3650</v>
      </c>
      <c r="J667" s="284">
        <v>1</v>
      </c>
      <c r="K667" s="284">
        <v>12</v>
      </c>
      <c r="L667" s="284" t="s">
        <v>3591</v>
      </c>
      <c r="M667" s="284" t="s">
        <v>5180</v>
      </c>
      <c r="N667" s="284" t="s">
        <v>5712</v>
      </c>
      <c r="O667" s="284" t="s">
        <v>3625</v>
      </c>
      <c r="P667" s="284" t="s">
        <v>3593</v>
      </c>
      <c r="Q667" s="284" t="s">
        <v>5713</v>
      </c>
      <c r="R667" s="284" t="s">
        <v>3608</v>
      </c>
      <c r="S667" s="284" t="s">
        <v>3609</v>
      </c>
      <c r="T667" s="284" t="s">
        <v>3610</v>
      </c>
      <c r="U667" s="284" t="s">
        <v>5714</v>
      </c>
      <c r="V667" s="284" t="s">
        <v>3710</v>
      </c>
      <c r="W667" s="284" t="s">
        <v>3613</v>
      </c>
      <c r="X667" s="284" t="s">
        <v>3613</v>
      </c>
      <c r="Y667" s="284" t="s">
        <v>5715</v>
      </c>
      <c r="Z667" s="284" t="s">
        <v>3661</v>
      </c>
      <c r="AA667" s="285" t="s">
        <v>3662</v>
      </c>
    </row>
    <row r="668" spans="1:27" ht="15" customHeight="1">
      <c r="A668" s="283">
        <v>5000167094213</v>
      </c>
      <c r="B668" s="284">
        <v>10987</v>
      </c>
      <c r="C668" s="284" t="s">
        <v>5721</v>
      </c>
      <c r="D668" s="284" t="s">
        <v>3600</v>
      </c>
      <c r="E668" s="284" t="s">
        <v>5711</v>
      </c>
      <c r="F668" s="284">
        <v>36</v>
      </c>
      <c r="G668" s="284" t="s">
        <v>3589</v>
      </c>
      <c r="H668" s="284">
        <v>10000880</v>
      </c>
      <c r="I668" s="284" t="s">
        <v>3650</v>
      </c>
      <c r="J668" s="284">
        <v>1</v>
      </c>
      <c r="K668" s="284">
        <v>12</v>
      </c>
      <c r="L668" s="284" t="s">
        <v>3591</v>
      </c>
      <c r="M668" s="284" t="s">
        <v>5180</v>
      </c>
      <c r="N668" s="284" t="s">
        <v>5712</v>
      </c>
      <c r="O668" s="284" t="s">
        <v>3625</v>
      </c>
      <c r="P668" s="284" t="s">
        <v>3593</v>
      </c>
      <c r="Q668" s="284" t="s">
        <v>5713</v>
      </c>
      <c r="R668" s="284" t="s">
        <v>3608</v>
      </c>
      <c r="S668" s="284" t="s">
        <v>3609</v>
      </c>
      <c r="T668" s="284" t="s">
        <v>3610</v>
      </c>
      <c r="U668" s="284" t="s">
        <v>5714</v>
      </c>
      <c r="V668" s="284" t="s">
        <v>3710</v>
      </c>
      <c r="W668" s="284" t="s">
        <v>3613</v>
      </c>
      <c r="X668" s="284" t="s">
        <v>3613</v>
      </c>
      <c r="Y668" s="284" t="s">
        <v>5715</v>
      </c>
      <c r="Z668" s="284" t="s">
        <v>3661</v>
      </c>
      <c r="AA668" s="285" t="s">
        <v>3662</v>
      </c>
    </row>
    <row r="669" spans="1:27" ht="15" customHeight="1">
      <c r="A669" s="283">
        <v>5000158105164</v>
      </c>
      <c r="B669" s="284">
        <v>10987</v>
      </c>
      <c r="C669" s="284" t="s">
        <v>5721</v>
      </c>
      <c r="D669" s="284" t="s">
        <v>3600</v>
      </c>
      <c r="E669" s="284" t="s">
        <v>5711</v>
      </c>
      <c r="F669" s="284">
        <v>24</v>
      </c>
      <c r="G669" s="284" t="s">
        <v>3589</v>
      </c>
      <c r="H669" s="284">
        <v>10000880</v>
      </c>
      <c r="I669" s="284" t="s">
        <v>3650</v>
      </c>
      <c r="J669" s="284">
        <v>1</v>
      </c>
      <c r="K669" s="284">
        <v>12</v>
      </c>
      <c r="L669" s="284" t="s">
        <v>3591</v>
      </c>
      <c r="M669" s="284" t="s">
        <v>5180</v>
      </c>
      <c r="N669" s="284" t="s">
        <v>5712</v>
      </c>
      <c r="O669" s="284" t="s">
        <v>3625</v>
      </c>
      <c r="P669" s="284" t="s">
        <v>3593</v>
      </c>
      <c r="Q669" s="284" t="s">
        <v>5713</v>
      </c>
      <c r="R669" s="284" t="s">
        <v>3608</v>
      </c>
      <c r="S669" s="284" t="s">
        <v>3609</v>
      </c>
      <c r="T669" s="284" t="s">
        <v>3610</v>
      </c>
      <c r="U669" s="284" t="s">
        <v>5714</v>
      </c>
      <c r="V669" s="284" t="s">
        <v>3710</v>
      </c>
      <c r="W669" s="284" t="s">
        <v>3613</v>
      </c>
      <c r="X669" s="284" t="s">
        <v>3613</v>
      </c>
      <c r="Y669" s="284" t="s">
        <v>5715</v>
      </c>
      <c r="Z669" s="284" t="s">
        <v>3661</v>
      </c>
      <c r="AA669" s="285" t="s">
        <v>3662</v>
      </c>
    </row>
    <row r="670" spans="1:27" ht="15" customHeight="1">
      <c r="A670" s="283">
        <v>5000158105171</v>
      </c>
      <c r="B670" s="284">
        <v>10987</v>
      </c>
      <c r="C670" s="284" t="s">
        <v>5721</v>
      </c>
      <c r="D670" s="284" t="s">
        <v>3600</v>
      </c>
      <c r="E670" s="284" t="s">
        <v>5711</v>
      </c>
      <c r="F670" s="284">
        <v>36</v>
      </c>
      <c r="G670" s="284" t="s">
        <v>3589</v>
      </c>
      <c r="H670" s="284">
        <v>10000880</v>
      </c>
      <c r="I670" s="284" t="s">
        <v>3650</v>
      </c>
      <c r="J670" s="284">
        <v>1</v>
      </c>
      <c r="K670" s="284">
        <v>12</v>
      </c>
      <c r="L670" s="284" t="s">
        <v>3591</v>
      </c>
      <c r="M670" s="284" t="s">
        <v>5180</v>
      </c>
      <c r="N670" s="284" t="s">
        <v>5712</v>
      </c>
      <c r="O670" s="284" t="s">
        <v>3625</v>
      </c>
      <c r="P670" s="284" t="s">
        <v>3593</v>
      </c>
      <c r="Q670" s="284" t="s">
        <v>5713</v>
      </c>
      <c r="R670" s="284" t="s">
        <v>3608</v>
      </c>
      <c r="S670" s="284" t="s">
        <v>3609</v>
      </c>
      <c r="T670" s="284" t="s">
        <v>3610</v>
      </c>
      <c r="U670" s="284" t="s">
        <v>5714</v>
      </c>
      <c r="V670" s="284" t="s">
        <v>3710</v>
      </c>
      <c r="W670" s="284" t="s">
        <v>3613</v>
      </c>
      <c r="X670" s="284" t="s">
        <v>3613</v>
      </c>
      <c r="Y670" s="284" t="s">
        <v>5715</v>
      </c>
      <c r="Z670" s="284" t="s">
        <v>3661</v>
      </c>
      <c r="AA670" s="285" t="s">
        <v>3662</v>
      </c>
    </row>
    <row r="671" spans="1:27" ht="15" customHeight="1">
      <c r="A671" s="283">
        <v>5052197047097</v>
      </c>
      <c r="B671" s="284">
        <v>114130</v>
      </c>
      <c r="C671" s="284" t="s">
        <v>5722</v>
      </c>
      <c r="D671" s="284" t="s">
        <v>3600</v>
      </c>
      <c r="E671" s="284" t="s">
        <v>4077</v>
      </c>
      <c r="F671" s="284">
        <v>15</v>
      </c>
      <c r="G671" s="284" t="s">
        <v>3619</v>
      </c>
      <c r="H671" s="284">
        <v>10000880</v>
      </c>
      <c r="I671" s="284" t="s">
        <v>3650</v>
      </c>
      <c r="J671" s="284" t="s">
        <v>5723</v>
      </c>
      <c r="K671" s="284" t="s">
        <v>5724</v>
      </c>
      <c r="L671" s="284" t="s">
        <v>3681</v>
      </c>
      <c r="M671" s="284" t="s">
        <v>5725</v>
      </c>
      <c r="N671" s="284" t="s">
        <v>4006</v>
      </c>
      <c r="O671" s="284" t="s">
        <v>3625</v>
      </c>
      <c r="P671" s="284" t="s">
        <v>5726</v>
      </c>
      <c r="Q671" s="284" t="s">
        <v>5727</v>
      </c>
      <c r="R671" s="284" t="s">
        <v>3594</v>
      </c>
      <c r="S671" s="284" t="s">
        <v>3595</v>
      </c>
      <c r="T671" s="284" t="s">
        <v>3628</v>
      </c>
      <c r="U671" s="284" t="s">
        <v>5728</v>
      </c>
      <c r="V671" s="284" t="s">
        <v>5729</v>
      </c>
      <c r="W671" s="284" t="s">
        <v>5314</v>
      </c>
      <c r="X671" s="284" t="s">
        <v>3631</v>
      </c>
      <c r="Y671" s="284" t="s">
        <v>5730</v>
      </c>
      <c r="Z671" s="284" t="s">
        <v>3661</v>
      </c>
      <c r="AA671" s="285" t="s">
        <v>4083</v>
      </c>
    </row>
    <row r="672" spans="1:27" ht="15" customHeight="1">
      <c r="A672" s="283">
        <v>8710552305745</v>
      </c>
      <c r="B672" s="284">
        <v>101477</v>
      </c>
      <c r="C672" s="284" t="s">
        <v>5731</v>
      </c>
      <c r="D672" s="284" t="s">
        <v>3600</v>
      </c>
      <c r="E672" s="284" t="s">
        <v>4077</v>
      </c>
      <c r="F672" s="284">
        <v>16</v>
      </c>
      <c r="G672" s="284" t="s">
        <v>3589</v>
      </c>
      <c r="H672" s="284">
        <v>10000880</v>
      </c>
      <c r="I672" s="284" t="s">
        <v>3650</v>
      </c>
      <c r="J672" s="284">
        <v>1</v>
      </c>
      <c r="K672" s="284">
        <v>5</v>
      </c>
      <c r="L672" s="284" t="s">
        <v>3652</v>
      </c>
      <c r="M672" s="284" t="s">
        <v>4567</v>
      </c>
      <c r="N672" s="284" t="s">
        <v>5732</v>
      </c>
      <c r="O672" s="284" t="s">
        <v>3625</v>
      </c>
      <c r="P672" s="284" t="s">
        <v>3626</v>
      </c>
      <c r="Q672" s="286" t="s">
        <v>4079</v>
      </c>
      <c r="R672" s="284" t="s">
        <v>3594</v>
      </c>
      <c r="S672" s="284" t="s">
        <v>3595</v>
      </c>
      <c r="T672" s="284" t="s">
        <v>3610</v>
      </c>
      <c r="U672" s="284" t="s">
        <v>5728</v>
      </c>
      <c r="V672" s="284" t="s">
        <v>5733</v>
      </c>
      <c r="W672" s="284" t="s">
        <v>5314</v>
      </c>
      <c r="X672" s="284" t="s">
        <v>3631</v>
      </c>
      <c r="Y672" s="284" t="s">
        <v>5734</v>
      </c>
      <c r="Z672" s="284" t="s">
        <v>3661</v>
      </c>
      <c r="AA672" s="285" t="s">
        <v>4083</v>
      </c>
    </row>
    <row r="673" spans="1:27" ht="15" customHeight="1">
      <c r="A673" s="283">
        <v>8710552305738</v>
      </c>
      <c r="B673" s="284">
        <v>101477</v>
      </c>
      <c r="C673" s="284" t="s">
        <v>5731</v>
      </c>
      <c r="D673" s="284" t="s">
        <v>3600</v>
      </c>
      <c r="E673" s="284" t="s">
        <v>4077</v>
      </c>
      <c r="F673" s="284">
        <v>24</v>
      </c>
      <c r="G673" s="284" t="s">
        <v>3589</v>
      </c>
      <c r="H673" s="284">
        <v>10000880</v>
      </c>
      <c r="I673" s="284" t="s">
        <v>3650</v>
      </c>
      <c r="J673" s="284">
        <v>1</v>
      </c>
      <c r="K673" s="284">
        <v>5</v>
      </c>
      <c r="L673" s="284" t="s">
        <v>3652</v>
      </c>
      <c r="M673" s="284" t="s">
        <v>4567</v>
      </c>
      <c r="N673" s="284" t="s">
        <v>5732</v>
      </c>
      <c r="O673" s="284" t="s">
        <v>3625</v>
      </c>
      <c r="P673" s="284" t="s">
        <v>3626</v>
      </c>
      <c r="Q673" s="286" t="s">
        <v>4079</v>
      </c>
      <c r="R673" s="284" t="s">
        <v>3594</v>
      </c>
      <c r="S673" s="284" t="s">
        <v>3595</v>
      </c>
      <c r="T673" s="284" t="s">
        <v>3610</v>
      </c>
      <c r="U673" s="284" t="s">
        <v>5728</v>
      </c>
      <c r="V673" s="284" t="s">
        <v>5733</v>
      </c>
      <c r="W673" s="284" t="s">
        <v>5314</v>
      </c>
      <c r="X673" s="284" t="s">
        <v>3631</v>
      </c>
      <c r="Y673" s="284" t="s">
        <v>5734</v>
      </c>
      <c r="Z673" s="284" t="s">
        <v>3661</v>
      </c>
      <c r="AA673" s="285" t="s">
        <v>4083</v>
      </c>
    </row>
    <row r="674" spans="1:27" ht="15" customHeight="1">
      <c r="A674" s="283">
        <v>5000158105096</v>
      </c>
      <c r="B674" s="284">
        <v>101477</v>
      </c>
      <c r="C674" s="284" t="s">
        <v>5731</v>
      </c>
      <c r="D674" s="284" t="s">
        <v>3600</v>
      </c>
      <c r="E674" s="284" t="s">
        <v>4077</v>
      </c>
      <c r="F674" s="284">
        <v>16</v>
      </c>
      <c r="G674" s="284" t="s">
        <v>3589</v>
      </c>
      <c r="H674" s="284">
        <v>10000880</v>
      </c>
      <c r="I674" s="284" t="s">
        <v>3650</v>
      </c>
      <c r="J674" s="284">
        <v>1</v>
      </c>
      <c r="K674" s="284">
        <v>5</v>
      </c>
      <c r="L674" s="284" t="s">
        <v>3652</v>
      </c>
      <c r="M674" s="284" t="s">
        <v>4567</v>
      </c>
      <c r="N674" s="284" t="s">
        <v>5732</v>
      </c>
      <c r="O674" s="284" t="s">
        <v>3625</v>
      </c>
      <c r="P674" s="284" t="s">
        <v>3626</v>
      </c>
      <c r="Q674" s="286" t="s">
        <v>4079</v>
      </c>
      <c r="R674" s="284" t="s">
        <v>3594</v>
      </c>
      <c r="S674" s="284" t="s">
        <v>3595</v>
      </c>
      <c r="T674" s="284" t="s">
        <v>3610</v>
      </c>
      <c r="U674" s="284" t="s">
        <v>5728</v>
      </c>
      <c r="V674" s="284" t="s">
        <v>5733</v>
      </c>
      <c r="W674" s="284" t="s">
        <v>5314</v>
      </c>
      <c r="X674" s="284" t="s">
        <v>3631</v>
      </c>
      <c r="Y674" s="284" t="s">
        <v>5734</v>
      </c>
      <c r="Z674" s="284" t="s">
        <v>3661</v>
      </c>
      <c r="AA674" s="285" t="s">
        <v>4083</v>
      </c>
    </row>
    <row r="675" spans="1:27" ht="15" customHeight="1">
      <c r="A675" s="283">
        <v>5000158105102</v>
      </c>
      <c r="B675" s="284">
        <v>101477</v>
      </c>
      <c r="C675" s="284" t="s">
        <v>5731</v>
      </c>
      <c r="D675" s="284" t="s">
        <v>3600</v>
      </c>
      <c r="E675" s="284" t="s">
        <v>4077</v>
      </c>
      <c r="F675" s="284">
        <v>24</v>
      </c>
      <c r="G675" s="284" t="s">
        <v>3589</v>
      </c>
      <c r="H675" s="284">
        <v>10000880</v>
      </c>
      <c r="I675" s="284" t="s">
        <v>3650</v>
      </c>
      <c r="J675" s="284">
        <v>1</v>
      </c>
      <c r="K675" s="284">
        <v>5</v>
      </c>
      <c r="L675" s="284" t="s">
        <v>3652</v>
      </c>
      <c r="M675" s="284" t="s">
        <v>4567</v>
      </c>
      <c r="N675" s="284" t="s">
        <v>5732</v>
      </c>
      <c r="O675" s="284" t="s">
        <v>3625</v>
      </c>
      <c r="P675" s="284" t="s">
        <v>3626</v>
      </c>
      <c r="Q675" s="286" t="s">
        <v>4079</v>
      </c>
      <c r="R675" s="284" t="s">
        <v>3594</v>
      </c>
      <c r="S675" s="284" t="s">
        <v>3595</v>
      </c>
      <c r="T675" s="284" t="s">
        <v>3610</v>
      </c>
      <c r="U675" s="284" t="s">
        <v>5728</v>
      </c>
      <c r="V675" s="284" t="s">
        <v>5733</v>
      </c>
      <c r="W675" s="284" t="s">
        <v>5314</v>
      </c>
      <c r="X675" s="284" t="s">
        <v>3631</v>
      </c>
      <c r="Y675" s="284" t="s">
        <v>5734</v>
      </c>
      <c r="Z675" s="284" t="s">
        <v>3661</v>
      </c>
      <c r="AA675" s="285" t="s">
        <v>4083</v>
      </c>
    </row>
    <row r="676" spans="1:27" ht="15" customHeight="1">
      <c r="A676" s="283">
        <v>4104480785092</v>
      </c>
      <c r="B676" s="284">
        <v>3432</v>
      </c>
      <c r="C676" s="284" t="s">
        <v>5735</v>
      </c>
      <c r="D676" s="284" t="s">
        <v>3600</v>
      </c>
      <c r="E676" s="284" t="s">
        <v>6597</v>
      </c>
      <c r="F676" s="284">
        <v>20</v>
      </c>
      <c r="G676" s="284" t="s">
        <v>3589</v>
      </c>
      <c r="H676" s="284">
        <v>10000880</v>
      </c>
      <c r="I676" s="284" t="s">
        <v>3650</v>
      </c>
      <c r="J676" s="284">
        <v>1</v>
      </c>
      <c r="K676" s="284">
        <v>8</v>
      </c>
      <c r="L676" s="284" t="s">
        <v>3591</v>
      </c>
      <c r="M676" s="284" t="s">
        <v>5736</v>
      </c>
      <c r="N676" s="284" t="s">
        <v>4095</v>
      </c>
      <c r="O676" s="284" t="s">
        <v>3625</v>
      </c>
      <c r="P676" s="284" t="s">
        <v>3593</v>
      </c>
      <c r="Q676" s="284" t="s">
        <v>5737</v>
      </c>
      <c r="R676" s="284" t="s">
        <v>3608</v>
      </c>
      <c r="S676" s="284" t="s">
        <v>3609</v>
      </c>
      <c r="T676" s="284" t="s">
        <v>3610</v>
      </c>
      <c r="U676" s="284" t="s">
        <v>5714</v>
      </c>
      <c r="V676" s="284" t="s">
        <v>5738</v>
      </c>
      <c r="W676" s="284" t="s">
        <v>3718</v>
      </c>
      <c r="X676" s="284" t="s">
        <v>3718</v>
      </c>
      <c r="Y676" s="284" t="s">
        <v>5739</v>
      </c>
      <c r="Z676" s="284" t="s">
        <v>3661</v>
      </c>
      <c r="AA676" s="285" t="s">
        <v>3647</v>
      </c>
    </row>
    <row r="677" spans="1:27" ht="15" customHeight="1">
      <c r="A677" s="283">
        <v>4104480785337</v>
      </c>
      <c r="B677" s="284">
        <v>3432</v>
      </c>
      <c r="C677" s="284" t="s">
        <v>5735</v>
      </c>
      <c r="D677" s="284" t="s">
        <v>3600</v>
      </c>
      <c r="E677" s="284" t="s">
        <v>6597</v>
      </c>
      <c r="F677" s="284">
        <v>30</v>
      </c>
      <c r="G677" s="284" t="s">
        <v>3589</v>
      </c>
      <c r="H677" s="284">
        <v>10000880</v>
      </c>
      <c r="I677" s="284" t="s">
        <v>3650</v>
      </c>
      <c r="J677" s="284">
        <v>1</v>
      </c>
      <c r="K677" s="284">
        <v>8</v>
      </c>
      <c r="L677" s="284" t="s">
        <v>3591</v>
      </c>
      <c r="M677" s="284" t="s">
        <v>5736</v>
      </c>
      <c r="N677" s="284" t="s">
        <v>4095</v>
      </c>
      <c r="O677" s="284" t="s">
        <v>3625</v>
      </c>
      <c r="P677" s="284" t="s">
        <v>3593</v>
      </c>
      <c r="Q677" s="284" t="s">
        <v>5737</v>
      </c>
      <c r="R677" s="284" t="s">
        <v>3608</v>
      </c>
      <c r="S677" s="284" t="s">
        <v>3609</v>
      </c>
      <c r="T677" s="284" t="s">
        <v>3610</v>
      </c>
      <c r="U677" s="284" t="s">
        <v>5714</v>
      </c>
      <c r="V677" s="284" t="s">
        <v>5738</v>
      </c>
      <c r="W677" s="284" t="s">
        <v>3718</v>
      </c>
      <c r="X677" s="284" t="s">
        <v>3718</v>
      </c>
      <c r="Y677" s="284" t="s">
        <v>5739</v>
      </c>
      <c r="Z677" s="284" t="s">
        <v>3661</v>
      </c>
      <c r="AA677" s="285" t="s">
        <v>3647</v>
      </c>
    </row>
    <row r="678" spans="1:27" ht="15" customHeight="1">
      <c r="A678" s="283">
        <v>5052197052534</v>
      </c>
      <c r="B678" s="284">
        <v>114130</v>
      </c>
      <c r="C678" s="284" t="s">
        <v>5722</v>
      </c>
      <c r="D678" s="284" t="s">
        <v>3600</v>
      </c>
      <c r="E678" s="284" t="s">
        <v>4077</v>
      </c>
      <c r="F678" s="284">
        <v>15</v>
      </c>
      <c r="G678" s="284" t="s">
        <v>3619</v>
      </c>
      <c r="H678" s="284">
        <v>10000880</v>
      </c>
      <c r="I678" s="284" t="s">
        <v>3650</v>
      </c>
      <c r="J678" s="284" t="s">
        <v>5723</v>
      </c>
      <c r="K678" s="284" t="s">
        <v>5724</v>
      </c>
      <c r="L678" s="284" t="s">
        <v>3681</v>
      </c>
      <c r="M678" s="284" t="s">
        <v>5725</v>
      </c>
      <c r="N678" s="284" t="s">
        <v>4006</v>
      </c>
      <c r="O678" s="284" t="s">
        <v>3625</v>
      </c>
      <c r="P678" s="284" t="s">
        <v>5726</v>
      </c>
      <c r="Q678" s="284" t="s">
        <v>5727</v>
      </c>
      <c r="R678" s="284" t="s">
        <v>3594</v>
      </c>
      <c r="S678" s="284" t="s">
        <v>3595</v>
      </c>
      <c r="T678" s="284" t="s">
        <v>3628</v>
      </c>
      <c r="U678" s="284" t="s">
        <v>5728</v>
      </c>
      <c r="V678" s="284" t="s">
        <v>5729</v>
      </c>
      <c r="W678" s="284" t="s">
        <v>5314</v>
      </c>
      <c r="X678" s="284" t="s">
        <v>3631</v>
      </c>
      <c r="Y678" s="284" t="s">
        <v>5730</v>
      </c>
      <c r="Z678" s="284" t="s">
        <v>3661</v>
      </c>
      <c r="AA678" s="285" t="s">
        <v>4083</v>
      </c>
    </row>
    <row r="679" spans="1:27" ht="15" customHeight="1">
      <c r="A679" s="283">
        <v>8719179034984</v>
      </c>
      <c r="B679" s="284">
        <v>116226</v>
      </c>
      <c r="C679" s="284" t="s">
        <v>5740</v>
      </c>
      <c r="D679" s="284" t="s">
        <v>3600</v>
      </c>
      <c r="E679" s="284" t="s">
        <v>5711</v>
      </c>
      <c r="F679" s="284">
        <v>24</v>
      </c>
      <c r="G679" s="284" t="s">
        <v>3589</v>
      </c>
      <c r="H679" s="284">
        <v>10000880</v>
      </c>
      <c r="I679" s="284" t="s">
        <v>3650</v>
      </c>
      <c r="J679" s="284">
        <v>1</v>
      </c>
      <c r="K679" s="284" t="s">
        <v>3651</v>
      </c>
      <c r="L679" s="284" t="s">
        <v>3591</v>
      </c>
      <c r="M679" s="284" t="s">
        <v>5741</v>
      </c>
      <c r="N679" s="284" t="s">
        <v>3672</v>
      </c>
      <c r="O679" s="284" t="s">
        <v>3655</v>
      </c>
      <c r="P679" s="284" t="s">
        <v>5742</v>
      </c>
      <c r="Q679" s="284" t="s">
        <v>5713</v>
      </c>
      <c r="R679" s="284" t="s">
        <v>3594</v>
      </c>
      <c r="S679" s="284" t="s">
        <v>3595</v>
      </c>
      <c r="T679" s="284" t="s">
        <v>3610</v>
      </c>
      <c r="U679" s="284" t="s">
        <v>5714</v>
      </c>
      <c r="V679" s="284" t="s">
        <v>5743</v>
      </c>
      <c r="W679" s="284" t="s">
        <v>3613</v>
      </c>
      <c r="X679" s="284" t="s">
        <v>3613</v>
      </c>
      <c r="Y679" s="284" t="s">
        <v>5744</v>
      </c>
      <c r="Z679" s="284" t="s">
        <v>3661</v>
      </c>
      <c r="AA679" s="285" t="s">
        <v>3662</v>
      </c>
    </row>
    <row r="680" spans="1:27" ht="15" customHeight="1">
      <c r="A680" s="283">
        <v>87298079</v>
      </c>
      <c r="B680" s="284">
        <v>91</v>
      </c>
      <c r="C680" s="284" t="s">
        <v>5745</v>
      </c>
      <c r="D680" s="284" t="s">
        <v>3600</v>
      </c>
      <c r="E680" s="284" t="s">
        <v>5746</v>
      </c>
      <c r="F680" s="284">
        <v>10</v>
      </c>
      <c r="G680" s="284" t="s">
        <v>3702</v>
      </c>
      <c r="H680" s="284">
        <v>10000889</v>
      </c>
      <c r="I680" s="284" t="s">
        <v>5747</v>
      </c>
      <c r="J680" s="284" t="s">
        <v>3892</v>
      </c>
      <c r="K680" s="284" t="s">
        <v>5748</v>
      </c>
      <c r="L680" s="284" t="s">
        <v>3706</v>
      </c>
      <c r="M680" s="284" t="s">
        <v>5749</v>
      </c>
      <c r="N680" s="284" t="s">
        <v>5750</v>
      </c>
      <c r="O680" s="284" t="s">
        <v>3606</v>
      </c>
      <c r="P680" s="284" t="s">
        <v>3607</v>
      </c>
      <c r="Q680" s="284" t="s">
        <v>5751</v>
      </c>
      <c r="R680" s="284" t="s">
        <v>3608</v>
      </c>
      <c r="S680" s="284" t="s">
        <v>3609</v>
      </c>
      <c r="T680" s="284" t="s">
        <v>3705</v>
      </c>
      <c r="U680" s="284" t="s">
        <v>5752</v>
      </c>
      <c r="V680" s="284" t="s">
        <v>5753</v>
      </c>
      <c r="W680" s="284" t="s">
        <v>3718</v>
      </c>
      <c r="X680" s="284" t="s">
        <v>3718</v>
      </c>
      <c r="Y680" s="284" t="s">
        <v>5754</v>
      </c>
      <c r="Z680" s="284" t="s">
        <v>4427</v>
      </c>
      <c r="AA680" s="285" t="s">
        <v>5755</v>
      </c>
    </row>
    <row r="681" spans="1:27" ht="15" customHeight="1">
      <c r="A681" s="283">
        <v>87290967</v>
      </c>
      <c r="B681" s="284">
        <v>9229</v>
      </c>
      <c r="C681" s="284" t="s">
        <v>5756</v>
      </c>
      <c r="D681" s="284" t="s">
        <v>3600</v>
      </c>
      <c r="E681" s="284" t="s">
        <v>5746</v>
      </c>
      <c r="F681" s="284" t="s">
        <v>5757</v>
      </c>
      <c r="G681" s="284" t="s">
        <v>3702</v>
      </c>
      <c r="H681" s="284">
        <v>10000889</v>
      </c>
      <c r="I681" s="284" t="s">
        <v>5747</v>
      </c>
      <c r="J681" s="284" t="s">
        <v>3892</v>
      </c>
      <c r="K681" s="284" t="s">
        <v>5748</v>
      </c>
      <c r="L681" s="284" t="s">
        <v>3706</v>
      </c>
      <c r="M681" s="284" t="s">
        <v>5749</v>
      </c>
      <c r="N681" s="284" t="s">
        <v>5750</v>
      </c>
      <c r="O681" s="284" t="s">
        <v>3606</v>
      </c>
      <c r="P681" s="284" t="s">
        <v>3607</v>
      </c>
      <c r="Q681" s="284" t="s">
        <v>5751</v>
      </c>
      <c r="R681" s="284" t="s">
        <v>3608</v>
      </c>
      <c r="S681" s="284" t="s">
        <v>3609</v>
      </c>
      <c r="T681" s="284" t="s">
        <v>5758</v>
      </c>
      <c r="U681" s="284" t="s">
        <v>5752</v>
      </c>
      <c r="V681" s="284" t="s">
        <v>5753</v>
      </c>
      <c r="W681" s="284" t="s">
        <v>3718</v>
      </c>
      <c r="X681" s="284" t="s">
        <v>3718</v>
      </c>
      <c r="Y681" s="284" t="s">
        <v>5754</v>
      </c>
      <c r="Z681" s="284" t="s">
        <v>4427</v>
      </c>
      <c r="AA681" s="285" t="s">
        <v>5755</v>
      </c>
    </row>
    <row r="682" spans="1:27" ht="15" customHeight="1">
      <c r="A682" s="283">
        <v>8712691210256</v>
      </c>
      <c r="B682" s="284">
        <v>10875</v>
      </c>
      <c r="C682" s="284" t="s">
        <v>5759</v>
      </c>
      <c r="D682" s="284" t="s">
        <v>3600</v>
      </c>
      <c r="E682" s="284" t="s">
        <v>5760</v>
      </c>
      <c r="F682" s="284">
        <v>30</v>
      </c>
      <c r="G682" s="284" t="s">
        <v>3702</v>
      </c>
      <c r="H682" s="284">
        <v>10000890</v>
      </c>
      <c r="I682" s="284" t="s">
        <v>3973</v>
      </c>
      <c r="J682" s="284" t="s">
        <v>4641</v>
      </c>
      <c r="K682" s="284" t="s">
        <v>3877</v>
      </c>
      <c r="L682" s="284" t="s">
        <v>3591</v>
      </c>
      <c r="M682" s="284" t="s">
        <v>5761</v>
      </c>
      <c r="N682" s="284" t="s">
        <v>3735</v>
      </c>
      <c r="O682" s="284" t="s">
        <v>3625</v>
      </c>
      <c r="P682" s="284" t="s">
        <v>3626</v>
      </c>
      <c r="Q682" s="284" t="s">
        <v>5762</v>
      </c>
      <c r="R682" s="284" t="s">
        <v>3594</v>
      </c>
      <c r="S682" s="284" t="s">
        <v>3595</v>
      </c>
      <c r="T682" s="284" t="s">
        <v>3705</v>
      </c>
      <c r="U682" s="286" t="s">
        <v>5763</v>
      </c>
      <c r="V682" s="284" t="s">
        <v>5764</v>
      </c>
      <c r="W682" s="284" t="s">
        <v>3613</v>
      </c>
      <c r="X682" s="284" t="s">
        <v>3613</v>
      </c>
      <c r="Y682" s="284" t="s">
        <v>5765</v>
      </c>
      <c r="Z682" s="284" t="s">
        <v>4933</v>
      </c>
      <c r="AA682" s="285" t="s">
        <v>5766</v>
      </c>
    </row>
    <row r="683" spans="1:27" ht="15" customHeight="1">
      <c r="A683" s="283">
        <v>8717056280653</v>
      </c>
      <c r="B683" s="284">
        <v>108701</v>
      </c>
      <c r="C683" s="284" t="s">
        <v>5767</v>
      </c>
      <c r="D683" s="284" t="s">
        <v>3600</v>
      </c>
      <c r="E683" s="284" t="s">
        <v>3799</v>
      </c>
      <c r="F683" s="284">
        <v>20</v>
      </c>
      <c r="G683" s="284" t="s">
        <v>3589</v>
      </c>
      <c r="H683" s="284">
        <v>10000876</v>
      </c>
      <c r="I683" s="284" t="s">
        <v>3602</v>
      </c>
      <c r="J683" s="284" t="s">
        <v>3590</v>
      </c>
      <c r="K683" s="287">
        <v>43316</v>
      </c>
      <c r="L683" s="284" t="s">
        <v>3591</v>
      </c>
      <c r="M683" s="284" t="s">
        <v>5768</v>
      </c>
      <c r="N683" s="284" t="s">
        <v>3735</v>
      </c>
      <c r="O683" s="284" t="s">
        <v>5127</v>
      </c>
      <c r="P683" s="284" t="s">
        <v>5769</v>
      </c>
      <c r="Q683" s="284" t="s">
        <v>3806</v>
      </c>
      <c r="R683" s="284" t="s">
        <v>3594</v>
      </c>
      <c r="S683" s="284" t="s">
        <v>3595</v>
      </c>
      <c r="T683" s="284" t="s">
        <v>3596</v>
      </c>
      <c r="U683" s="284" t="s">
        <v>3808</v>
      </c>
      <c r="V683" s="284" t="s">
        <v>3767</v>
      </c>
      <c r="W683" s="284" t="s">
        <v>3597</v>
      </c>
      <c r="X683" s="284" t="s">
        <v>3613</v>
      </c>
      <c r="Y683" s="284" t="s">
        <v>5770</v>
      </c>
      <c r="Z683" s="284" t="s">
        <v>3615</v>
      </c>
      <c r="AA683" s="285" t="s">
        <v>3811</v>
      </c>
    </row>
    <row r="684" spans="1:27" ht="15" customHeight="1">
      <c r="A684" s="283">
        <v>8713304103071</v>
      </c>
      <c r="B684" s="284">
        <v>2256</v>
      </c>
      <c r="C684" s="284" t="s">
        <v>4921</v>
      </c>
      <c r="D684" s="284" t="s">
        <v>3600</v>
      </c>
      <c r="E684" s="284" t="s">
        <v>3799</v>
      </c>
      <c r="F684" s="284">
        <v>20</v>
      </c>
      <c r="G684" s="284" t="s">
        <v>3589</v>
      </c>
      <c r="H684" s="284">
        <v>10000876</v>
      </c>
      <c r="I684" s="284" t="s">
        <v>3602</v>
      </c>
      <c r="J684" s="284" t="s">
        <v>3590</v>
      </c>
      <c r="K684" s="287">
        <v>43316</v>
      </c>
      <c r="L684" s="284" t="s">
        <v>3591</v>
      </c>
      <c r="M684" s="284" t="s">
        <v>5768</v>
      </c>
      <c r="N684" s="284" t="s">
        <v>3707</v>
      </c>
      <c r="O684" s="284" t="s">
        <v>3625</v>
      </c>
      <c r="P684" s="284" t="s">
        <v>3836</v>
      </c>
      <c r="Q684" s="284" t="s">
        <v>3806</v>
      </c>
      <c r="R684" s="284" t="s">
        <v>3594</v>
      </c>
      <c r="S684" s="284" t="s">
        <v>3595</v>
      </c>
      <c r="T684" s="284" t="s">
        <v>4778</v>
      </c>
      <c r="U684" s="284" t="s">
        <v>5771</v>
      </c>
      <c r="V684" s="284" t="s">
        <v>3767</v>
      </c>
      <c r="W684" s="284" t="s">
        <v>3597</v>
      </c>
      <c r="X684" s="284" t="s">
        <v>3613</v>
      </c>
      <c r="Y684" s="284" t="s">
        <v>5772</v>
      </c>
      <c r="Z684" s="284" t="s">
        <v>3615</v>
      </c>
      <c r="AA684" s="285" t="s">
        <v>3811</v>
      </c>
    </row>
    <row r="685" spans="1:27" ht="15" customHeight="1">
      <c r="A685" s="283">
        <v>4029125064960</v>
      </c>
      <c r="B685" s="284">
        <v>22625</v>
      </c>
      <c r="C685" s="284" t="s">
        <v>5773</v>
      </c>
      <c r="D685" s="284" t="s">
        <v>3600</v>
      </c>
      <c r="E685" s="284" t="s">
        <v>6598</v>
      </c>
      <c r="F685" s="284">
        <v>50</v>
      </c>
      <c r="G685" s="284" t="s">
        <v>3589</v>
      </c>
      <c r="H685" s="284">
        <v>10000876</v>
      </c>
      <c r="I685" s="284" t="s">
        <v>3602</v>
      </c>
      <c r="J685" s="284">
        <v>1</v>
      </c>
      <c r="K685" s="284">
        <v>4</v>
      </c>
      <c r="L685" s="284" t="s">
        <v>3652</v>
      </c>
      <c r="M685" s="284" t="s">
        <v>5261</v>
      </c>
      <c r="N685" s="284" t="s">
        <v>3707</v>
      </c>
      <c r="O685" s="284" t="s">
        <v>3625</v>
      </c>
      <c r="P685" s="284" t="s">
        <v>3593</v>
      </c>
      <c r="Q685" s="284" t="s">
        <v>5774</v>
      </c>
      <c r="R685" s="284" t="s">
        <v>3594</v>
      </c>
      <c r="S685" s="284" t="s">
        <v>3595</v>
      </c>
      <c r="T685" s="284" t="s">
        <v>3797</v>
      </c>
      <c r="U685" s="284" t="s">
        <v>5775</v>
      </c>
      <c r="V685" s="284" t="s">
        <v>3710</v>
      </c>
      <c r="W685" s="284" t="s">
        <v>3613</v>
      </c>
      <c r="X685" s="284" t="s">
        <v>3613</v>
      </c>
      <c r="Y685" s="284" t="s">
        <v>5776</v>
      </c>
      <c r="Z685" s="284" t="s">
        <v>3615</v>
      </c>
      <c r="AA685" s="285" t="s">
        <v>5777</v>
      </c>
    </row>
    <row r="686" spans="1:27" ht="15" customHeight="1">
      <c r="A686" s="283">
        <v>8711642013618</v>
      </c>
      <c r="B686" s="284">
        <v>114189</v>
      </c>
      <c r="C686" s="284" t="s">
        <v>5778</v>
      </c>
      <c r="D686" s="284" t="s">
        <v>3600</v>
      </c>
      <c r="E686" s="284" t="s">
        <v>4430</v>
      </c>
      <c r="F686" s="284">
        <v>10</v>
      </c>
      <c r="G686" s="284" t="s">
        <v>3589</v>
      </c>
      <c r="H686" s="284">
        <v>10000876</v>
      </c>
      <c r="I686" s="284" t="s">
        <v>3602</v>
      </c>
      <c r="J686" s="284">
        <v>1</v>
      </c>
      <c r="K686" s="284">
        <v>1</v>
      </c>
      <c r="L686" s="284" t="s">
        <v>3681</v>
      </c>
      <c r="M686" s="284" t="s">
        <v>5779</v>
      </c>
      <c r="N686" s="284" t="s">
        <v>4768</v>
      </c>
      <c r="O686" s="284" t="s">
        <v>3655</v>
      </c>
      <c r="P686" s="284" t="s">
        <v>3626</v>
      </c>
      <c r="Q686" s="284" t="s">
        <v>4436</v>
      </c>
      <c r="R686" s="284" t="s">
        <v>3608</v>
      </c>
      <c r="S686" s="284" t="s">
        <v>3609</v>
      </c>
      <c r="T686" s="284" t="s">
        <v>4145</v>
      </c>
      <c r="U686" s="284" t="s">
        <v>5780</v>
      </c>
      <c r="V686" s="284" t="s">
        <v>4370</v>
      </c>
      <c r="W686" s="284" t="s">
        <v>3613</v>
      </c>
      <c r="X686" s="284" t="s">
        <v>3613</v>
      </c>
      <c r="Y686" s="284" t="s">
        <v>5781</v>
      </c>
      <c r="Z686" s="284" t="s">
        <v>3615</v>
      </c>
      <c r="AA686" s="285" t="s">
        <v>4439</v>
      </c>
    </row>
    <row r="687" spans="1:27" ht="15" customHeight="1">
      <c r="A687" s="283">
        <v>4029125064953</v>
      </c>
      <c r="B687" s="284">
        <v>22625</v>
      </c>
      <c r="C687" s="284" t="s">
        <v>5773</v>
      </c>
      <c r="D687" s="284" t="s">
        <v>3600</v>
      </c>
      <c r="E687" s="284" t="s">
        <v>6598</v>
      </c>
      <c r="F687" s="284">
        <v>20</v>
      </c>
      <c r="G687" s="284" t="s">
        <v>3589</v>
      </c>
      <c r="H687" s="284">
        <v>10000876</v>
      </c>
      <c r="I687" s="284" t="s">
        <v>3602</v>
      </c>
      <c r="J687" s="284">
        <v>1</v>
      </c>
      <c r="K687" s="284">
        <v>4</v>
      </c>
      <c r="L687" s="284" t="s">
        <v>3652</v>
      </c>
      <c r="M687" s="284" t="s">
        <v>5261</v>
      </c>
      <c r="N687" s="284" t="s">
        <v>3707</v>
      </c>
      <c r="O687" s="284" t="s">
        <v>3625</v>
      </c>
      <c r="P687" s="284" t="s">
        <v>3593</v>
      </c>
      <c r="Q687" s="284" t="s">
        <v>5774</v>
      </c>
      <c r="R687" s="284" t="s">
        <v>3594</v>
      </c>
      <c r="S687" s="284" t="s">
        <v>3595</v>
      </c>
      <c r="T687" s="284" t="s">
        <v>3797</v>
      </c>
      <c r="U687" s="284" t="s">
        <v>5775</v>
      </c>
      <c r="V687" s="284" t="s">
        <v>3710</v>
      </c>
      <c r="W687" s="284" t="s">
        <v>3613</v>
      </c>
      <c r="X687" s="284" t="s">
        <v>3613</v>
      </c>
      <c r="Y687" s="284" t="s">
        <v>5776</v>
      </c>
      <c r="Z687" s="284" t="s">
        <v>3615</v>
      </c>
      <c r="AA687" s="285" t="s">
        <v>5777</v>
      </c>
    </row>
    <row r="688" spans="1:27" ht="15" customHeight="1">
      <c r="A688" s="283">
        <v>8719179124074</v>
      </c>
      <c r="B688" s="284">
        <v>119693</v>
      </c>
      <c r="C688" s="284" t="s">
        <v>5782</v>
      </c>
      <c r="D688" s="284" t="s">
        <v>3600</v>
      </c>
      <c r="E688" s="284" t="s">
        <v>4430</v>
      </c>
      <c r="F688" s="284">
        <v>10</v>
      </c>
      <c r="G688" s="284" t="s">
        <v>3589</v>
      </c>
      <c r="H688" s="284">
        <v>10000876</v>
      </c>
      <c r="I688" s="284" t="s">
        <v>3602</v>
      </c>
      <c r="J688" s="284">
        <v>1</v>
      </c>
      <c r="K688" s="284">
        <v>1</v>
      </c>
      <c r="L688" s="284" t="s">
        <v>3681</v>
      </c>
      <c r="M688" s="284" t="s">
        <v>4767</v>
      </c>
      <c r="N688" s="284" t="s">
        <v>4768</v>
      </c>
      <c r="O688" s="284" t="s">
        <v>3655</v>
      </c>
      <c r="P688" s="284" t="s">
        <v>4636</v>
      </c>
      <c r="Q688" s="284" t="s">
        <v>4436</v>
      </c>
      <c r="R688" s="284" t="s">
        <v>3608</v>
      </c>
      <c r="S688" s="284" t="s">
        <v>3609</v>
      </c>
      <c r="T688" s="284" t="s">
        <v>4145</v>
      </c>
      <c r="U688" s="284" t="s">
        <v>3822</v>
      </c>
      <c r="V688" s="284" t="s">
        <v>4357</v>
      </c>
      <c r="W688" s="284" t="s">
        <v>3631</v>
      </c>
      <c r="X688" s="284" t="s">
        <v>3631</v>
      </c>
      <c r="Y688" s="284" t="s">
        <v>4771</v>
      </c>
      <c r="Z688" s="284" t="s">
        <v>3615</v>
      </c>
      <c r="AA688" s="285" t="s">
        <v>4439</v>
      </c>
    </row>
    <row r="689" spans="1:27" ht="15" customHeight="1">
      <c r="A689" s="283">
        <v>8713304949167</v>
      </c>
      <c r="B689" s="284">
        <v>120493</v>
      </c>
      <c r="C689" s="284" t="s">
        <v>4923</v>
      </c>
      <c r="D689" s="284" t="s">
        <v>3600</v>
      </c>
      <c r="E689" s="284" t="s">
        <v>3799</v>
      </c>
      <c r="F689" s="284">
        <v>20</v>
      </c>
      <c r="G689" s="284" t="s">
        <v>3589</v>
      </c>
      <c r="H689" s="284">
        <v>10000876</v>
      </c>
      <c r="I689" s="284" t="s">
        <v>3602</v>
      </c>
      <c r="J689" s="284" t="s">
        <v>3590</v>
      </c>
      <c r="K689" s="287">
        <v>43316</v>
      </c>
      <c r="L689" s="284" t="s">
        <v>3591</v>
      </c>
      <c r="M689" s="284" t="s">
        <v>5768</v>
      </c>
      <c r="N689" s="284" t="s">
        <v>3735</v>
      </c>
      <c r="O689" s="284" t="s">
        <v>3655</v>
      </c>
      <c r="P689" s="284" t="s">
        <v>5783</v>
      </c>
      <c r="Q689" s="284" t="s">
        <v>3806</v>
      </c>
      <c r="R689" s="284" t="s">
        <v>3594</v>
      </c>
      <c r="S689" s="284" t="s">
        <v>3595</v>
      </c>
      <c r="T689" s="284" t="s">
        <v>3966</v>
      </c>
      <c r="U689" s="284" t="s">
        <v>5771</v>
      </c>
      <c r="V689" s="284" t="s">
        <v>3767</v>
      </c>
      <c r="W689" s="284" t="s">
        <v>3597</v>
      </c>
      <c r="X689" s="284" t="s">
        <v>3613</v>
      </c>
      <c r="Y689" s="284" t="s">
        <v>5772</v>
      </c>
      <c r="Z689" s="284" t="s">
        <v>3615</v>
      </c>
      <c r="AA689" s="285" t="s">
        <v>3811</v>
      </c>
    </row>
    <row r="690" spans="1:27" ht="15" customHeight="1">
      <c r="A690" s="283">
        <v>8712172864237</v>
      </c>
      <c r="B690" s="284">
        <v>114189</v>
      </c>
      <c r="C690" s="284" t="s">
        <v>5778</v>
      </c>
      <c r="D690" s="284" t="s">
        <v>3600</v>
      </c>
      <c r="E690" s="284" t="s">
        <v>4430</v>
      </c>
      <c r="F690" s="284">
        <v>10</v>
      </c>
      <c r="G690" s="284" t="s">
        <v>3589</v>
      </c>
      <c r="H690" s="284">
        <v>10000876</v>
      </c>
      <c r="I690" s="284" t="s">
        <v>3602</v>
      </c>
      <c r="J690" s="284">
        <v>1</v>
      </c>
      <c r="K690" s="284">
        <v>1</v>
      </c>
      <c r="L690" s="284" t="s">
        <v>3681</v>
      </c>
      <c r="M690" s="284" t="s">
        <v>5779</v>
      </c>
      <c r="N690" s="284" t="s">
        <v>4768</v>
      </c>
      <c r="O690" s="284" t="s">
        <v>3655</v>
      </c>
      <c r="P690" s="284" t="s">
        <v>3626</v>
      </c>
      <c r="Q690" s="284" t="s">
        <v>4436</v>
      </c>
      <c r="R690" s="284" t="s">
        <v>3608</v>
      </c>
      <c r="S690" s="284" t="s">
        <v>3609</v>
      </c>
      <c r="T690" s="284" t="s">
        <v>4145</v>
      </c>
      <c r="U690" s="284" t="s">
        <v>5780</v>
      </c>
      <c r="V690" s="284" t="s">
        <v>4370</v>
      </c>
      <c r="W690" s="284" t="s">
        <v>3613</v>
      </c>
      <c r="X690" s="284" t="s">
        <v>3613</v>
      </c>
      <c r="Y690" s="284" t="s">
        <v>5781</v>
      </c>
      <c r="Z690" s="284" t="s">
        <v>3615</v>
      </c>
      <c r="AA690" s="285" t="s">
        <v>4439</v>
      </c>
    </row>
    <row r="691" spans="1:27" ht="15" customHeight="1">
      <c r="A691" s="283">
        <v>8713074380207</v>
      </c>
      <c r="B691" s="284">
        <v>10864</v>
      </c>
      <c r="C691" s="284" t="s">
        <v>5784</v>
      </c>
      <c r="D691" s="284" t="s">
        <v>3600</v>
      </c>
      <c r="E691" s="284" t="s">
        <v>4847</v>
      </c>
      <c r="F691" s="284">
        <v>8</v>
      </c>
      <c r="G691" s="284" t="s">
        <v>3589</v>
      </c>
      <c r="H691" s="284">
        <v>10000864</v>
      </c>
      <c r="I691" s="284" t="s">
        <v>4848</v>
      </c>
      <c r="J691" s="284" t="s">
        <v>5785</v>
      </c>
      <c r="K691" s="284" t="s">
        <v>4849</v>
      </c>
      <c r="L691" s="284" t="s">
        <v>4023</v>
      </c>
      <c r="M691" s="284" t="s">
        <v>5786</v>
      </c>
      <c r="N691" s="284" t="s">
        <v>3707</v>
      </c>
      <c r="O691" s="284" t="s">
        <v>3625</v>
      </c>
      <c r="P691" s="284" t="s">
        <v>3836</v>
      </c>
      <c r="Q691" s="284" t="s">
        <v>4851</v>
      </c>
      <c r="R691" s="284" t="s">
        <v>3608</v>
      </c>
      <c r="S691" s="284" t="s">
        <v>3609</v>
      </c>
      <c r="T691" s="284" t="s">
        <v>3679</v>
      </c>
      <c r="U691" s="284" t="s">
        <v>4852</v>
      </c>
      <c r="V691" s="284" t="s">
        <v>5787</v>
      </c>
      <c r="W691" s="284" t="s">
        <v>3631</v>
      </c>
      <c r="X691" s="284" t="s">
        <v>3613</v>
      </c>
      <c r="Y691" s="284" t="s">
        <v>4854</v>
      </c>
      <c r="Z691" s="284" t="s">
        <v>4794</v>
      </c>
      <c r="AA691" s="285" t="s">
        <v>4855</v>
      </c>
    </row>
    <row r="692" spans="1:27" ht="15" customHeight="1">
      <c r="A692" s="283">
        <v>8716049008847</v>
      </c>
      <c r="B692" s="284">
        <v>112009</v>
      </c>
      <c r="C692" s="284" t="s">
        <v>5788</v>
      </c>
      <c r="D692" s="284" t="s">
        <v>3600</v>
      </c>
      <c r="E692" s="284" t="s">
        <v>4847</v>
      </c>
      <c r="F692" s="284">
        <v>10</v>
      </c>
      <c r="G692" s="284" t="s">
        <v>3589</v>
      </c>
      <c r="H692" s="284">
        <v>10000864</v>
      </c>
      <c r="I692" s="284" t="s">
        <v>4848</v>
      </c>
      <c r="J692" s="284" t="s">
        <v>3590</v>
      </c>
      <c r="K692" s="284" t="s">
        <v>4849</v>
      </c>
      <c r="L692" s="284" t="s">
        <v>4023</v>
      </c>
      <c r="M692" s="284" t="s">
        <v>4850</v>
      </c>
      <c r="N692" s="284" t="s">
        <v>3592</v>
      </c>
      <c r="O692" s="284" t="s">
        <v>3625</v>
      </c>
      <c r="P692" s="284" t="s">
        <v>3998</v>
      </c>
      <c r="Q692" s="284" t="s">
        <v>4851</v>
      </c>
      <c r="R692" s="284" t="s">
        <v>3608</v>
      </c>
      <c r="S692" s="284" t="s">
        <v>3609</v>
      </c>
      <c r="T692" s="284" t="s">
        <v>3797</v>
      </c>
      <c r="U692" s="284" t="s">
        <v>4852</v>
      </c>
      <c r="V692" s="284" t="s">
        <v>5789</v>
      </c>
      <c r="W692" s="284" t="s">
        <v>3631</v>
      </c>
      <c r="X692" s="284" t="s">
        <v>3613</v>
      </c>
      <c r="Y692" s="284" t="s">
        <v>4854</v>
      </c>
      <c r="Z692" s="284" t="s">
        <v>4794</v>
      </c>
      <c r="AA692" s="285" t="s">
        <v>4855</v>
      </c>
    </row>
    <row r="693" spans="1:27" ht="15" customHeight="1">
      <c r="A693" s="283">
        <v>3574661133850</v>
      </c>
      <c r="B693" s="284">
        <v>10864</v>
      </c>
      <c r="C693" s="284" t="s">
        <v>5784</v>
      </c>
      <c r="D693" s="284" t="s">
        <v>3600</v>
      </c>
      <c r="E693" s="284" t="s">
        <v>4847</v>
      </c>
      <c r="F693" s="284">
        <v>8</v>
      </c>
      <c r="G693" s="284" t="s">
        <v>3589</v>
      </c>
      <c r="H693" s="284">
        <v>10000864</v>
      </c>
      <c r="I693" s="284" t="s">
        <v>4848</v>
      </c>
      <c r="J693" s="284" t="s">
        <v>5785</v>
      </c>
      <c r="K693" s="284" t="s">
        <v>4849</v>
      </c>
      <c r="L693" s="284" t="s">
        <v>4023</v>
      </c>
      <c r="M693" s="284" t="s">
        <v>5786</v>
      </c>
      <c r="N693" s="284" t="s">
        <v>3707</v>
      </c>
      <c r="O693" s="284" t="s">
        <v>3625</v>
      </c>
      <c r="P693" s="284" t="s">
        <v>3836</v>
      </c>
      <c r="Q693" s="284" t="s">
        <v>4851</v>
      </c>
      <c r="R693" s="284" t="s">
        <v>3608</v>
      </c>
      <c r="S693" s="284" t="s">
        <v>3609</v>
      </c>
      <c r="T693" s="284" t="s">
        <v>3679</v>
      </c>
      <c r="U693" s="284" t="s">
        <v>4852</v>
      </c>
      <c r="V693" s="284" t="s">
        <v>5787</v>
      </c>
      <c r="W693" s="284" t="s">
        <v>3631</v>
      </c>
      <c r="X693" s="284" t="s">
        <v>3613</v>
      </c>
      <c r="Y693" s="284" t="s">
        <v>4854</v>
      </c>
      <c r="Z693" s="284" t="s">
        <v>4794</v>
      </c>
      <c r="AA693" s="285" t="s">
        <v>4855</v>
      </c>
    </row>
    <row r="694" spans="1:27" ht="15" customHeight="1">
      <c r="A694" s="283">
        <v>8714632065260</v>
      </c>
      <c r="B694" s="284">
        <v>20642</v>
      </c>
      <c r="C694" s="284" t="s">
        <v>5790</v>
      </c>
      <c r="D694" s="284" t="s">
        <v>3600</v>
      </c>
      <c r="E694" s="284" t="s">
        <v>4847</v>
      </c>
      <c r="F694" s="284">
        <v>10</v>
      </c>
      <c r="G694" s="284" t="s">
        <v>3589</v>
      </c>
      <c r="H694" s="284">
        <v>10000864</v>
      </c>
      <c r="I694" s="284" t="s">
        <v>4848</v>
      </c>
      <c r="J694" s="284" t="s">
        <v>5785</v>
      </c>
      <c r="K694" s="284" t="s">
        <v>4849</v>
      </c>
      <c r="L694" s="284" t="s">
        <v>4023</v>
      </c>
      <c r="M694" s="284" t="s">
        <v>5786</v>
      </c>
      <c r="N694" s="284" t="s">
        <v>5368</v>
      </c>
      <c r="O694" s="284" t="s">
        <v>3625</v>
      </c>
      <c r="P694" s="284" t="s">
        <v>3626</v>
      </c>
      <c r="Q694" s="284" t="s">
        <v>4851</v>
      </c>
      <c r="R694" s="284" t="s">
        <v>3608</v>
      </c>
      <c r="S694" s="284" t="s">
        <v>3609</v>
      </c>
      <c r="T694" s="284" t="s">
        <v>3797</v>
      </c>
      <c r="U694" s="284" t="s">
        <v>4852</v>
      </c>
      <c r="V694" s="284" t="s">
        <v>5789</v>
      </c>
      <c r="W694" s="284" t="s">
        <v>3631</v>
      </c>
      <c r="X694" s="284" t="s">
        <v>3613</v>
      </c>
      <c r="Y694" s="284" t="s">
        <v>5791</v>
      </c>
      <c r="Z694" s="284" t="s">
        <v>4794</v>
      </c>
      <c r="AA694" s="285" t="s">
        <v>4855</v>
      </c>
    </row>
    <row r="695" spans="1:27" ht="15" customHeight="1">
      <c r="A695" s="283">
        <v>8714632070004</v>
      </c>
      <c r="B695" s="284">
        <v>20642</v>
      </c>
      <c r="C695" s="284" t="s">
        <v>5790</v>
      </c>
      <c r="D695" s="284" t="s">
        <v>3600</v>
      </c>
      <c r="E695" s="284" t="s">
        <v>4847</v>
      </c>
      <c r="F695" s="284">
        <v>20</v>
      </c>
      <c r="G695" s="284" t="s">
        <v>3589</v>
      </c>
      <c r="H695" s="284">
        <v>10000864</v>
      </c>
      <c r="I695" s="284" t="s">
        <v>4848</v>
      </c>
      <c r="J695" s="284" t="s">
        <v>5785</v>
      </c>
      <c r="K695" s="284" t="s">
        <v>4849</v>
      </c>
      <c r="L695" s="284" t="s">
        <v>4023</v>
      </c>
      <c r="M695" s="284" t="s">
        <v>5786</v>
      </c>
      <c r="N695" s="284" t="s">
        <v>5368</v>
      </c>
      <c r="O695" s="284" t="s">
        <v>3625</v>
      </c>
      <c r="P695" s="284" t="s">
        <v>3626</v>
      </c>
      <c r="Q695" s="284" t="s">
        <v>4851</v>
      </c>
      <c r="R695" s="284" t="s">
        <v>3594</v>
      </c>
      <c r="S695" s="284" t="s">
        <v>3595</v>
      </c>
      <c r="T695" s="284" t="s">
        <v>3797</v>
      </c>
      <c r="U695" s="284" t="s">
        <v>4852</v>
      </c>
      <c r="V695" s="284" t="s">
        <v>5789</v>
      </c>
      <c r="W695" s="284" t="s">
        <v>3631</v>
      </c>
      <c r="X695" s="284" t="s">
        <v>3613</v>
      </c>
      <c r="Y695" s="284" t="s">
        <v>5791</v>
      </c>
      <c r="Z695" s="284" t="s">
        <v>4794</v>
      </c>
      <c r="AA695" s="285" t="s">
        <v>4855</v>
      </c>
    </row>
    <row r="696" spans="1:27" ht="15" customHeight="1">
      <c r="A696" s="283">
        <v>8713074200192</v>
      </c>
      <c r="B696" s="284">
        <v>6945</v>
      </c>
      <c r="C696" s="284" t="s">
        <v>5792</v>
      </c>
      <c r="D696" s="284" t="s">
        <v>3600</v>
      </c>
      <c r="E696" s="284" t="s">
        <v>4847</v>
      </c>
      <c r="F696" s="284">
        <v>10</v>
      </c>
      <c r="G696" s="284" t="s">
        <v>3589</v>
      </c>
      <c r="H696" s="284">
        <v>10000864</v>
      </c>
      <c r="I696" s="284" t="s">
        <v>4848</v>
      </c>
      <c r="J696" s="284" t="s">
        <v>3590</v>
      </c>
      <c r="K696" s="284" t="s">
        <v>4849</v>
      </c>
      <c r="L696" s="284" t="s">
        <v>4023</v>
      </c>
      <c r="M696" s="284" t="s">
        <v>4850</v>
      </c>
      <c r="N696" s="284" t="s">
        <v>3707</v>
      </c>
      <c r="O696" s="284" t="s">
        <v>3625</v>
      </c>
      <c r="P696" s="284" t="s">
        <v>3836</v>
      </c>
      <c r="Q696" s="284" t="s">
        <v>4851</v>
      </c>
      <c r="R696" s="284" t="s">
        <v>3608</v>
      </c>
      <c r="S696" s="284" t="s">
        <v>3609</v>
      </c>
      <c r="T696" s="284" t="s">
        <v>3797</v>
      </c>
      <c r="U696" s="284" t="s">
        <v>4852</v>
      </c>
      <c r="V696" s="284" t="s">
        <v>4853</v>
      </c>
      <c r="W696" s="284" t="s">
        <v>3631</v>
      </c>
      <c r="X696" s="284" t="s">
        <v>3613</v>
      </c>
      <c r="Y696" s="284" t="s">
        <v>4854</v>
      </c>
      <c r="Z696" s="284" t="s">
        <v>4794</v>
      </c>
      <c r="AA696" s="285" t="s">
        <v>4855</v>
      </c>
    </row>
    <row r="697" spans="1:27" ht="15" customHeight="1">
      <c r="A697" s="283">
        <v>3574661132129</v>
      </c>
      <c r="B697" s="284">
        <v>6945</v>
      </c>
      <c r="C697" s="284" t="s">
        <v>5792</v>
      </c>
      <c r="D697" s="284" t="s">
        <v>3600</v>
      </c>
      <c r="E697" s="284" t="s">
        <v>4847</v>
      </c>
      <c r="F697" s="284">
        <v>10</v>
      </c>
      <c r="G697" s="284" t="s">
        <v>3589</v>
      </c>
      <c r="H697" s="284">
        <v>10000864</v>
      </c>
      <c r="I697" s="284" t="s">
        <v>4848</v>
      </c>
      <c r="J697" s="284" t="s">
        <v>3590</v>
      </c>
      <c r="K697" s="284" t="s">
        <v>4849</v>
      </c>
      <c r="L697" s="284" t="s">
        <v>4023</v>
      </c>
      <c r="M697" s="284" t="s">
        <v>4850</v>
      </c>
      <c r="N697" s="284" t="s">
        <v>3707</v>
      </c>
      <c r="O697" s="284" t="s">
        <v>3625</v>
      </c>
      <c r="P697" s="284" t="s">
        <v>3836</v>
      </c>
      <c r="Q697" s="284" t="s">
        <v>4851</v>
      </c>
      <c r="R697" s="284" t="s">
        <v>3608</v>
      </c>
      <c r="S697" s="284" t="s">
        <v>3609</v>
      </c>
      <c r="T697" s="284" t="s">
        <v>3797</v>
      </c>
      <c r="U697" s="284" t="s">
        <v>4852</v>
      </c>
      <c r="V697" s="284" t="s">
        <v>4853</v>
      </c>
      <c r="W697" s="284" t="s">
        <v>3631</v>
      </c>
      <c r="X697" s="284" t="s">
        <v>3613</v>
      </c>
      <c r="Y697" s="284" t="s">
        <v>4854</v>
      </c>
      <c r="Z697" s="284" t="s">
        <v>4794</v>
      </c>
      <c r="AA697" s="285" t="s">
        <v>4855</v>
      </c>
    </row>
    <row r="698" spans="1:27" ht="15" customHeight="1">
      <c r="A698" s="283">
        <v>3574661132136</v>
      </c>
      <c r="B698" s="284">
        <v>6945</v>
      </c>
      <c r="C698" s="284" t="s">
        <v>5792</v>
      </c>
      <c r="D698" s="284" t="s">
        <v>3600</v>
      </c>
      <c r="E698" s="284" t="s">
        <v>4847</v>
      </c>
      <c r="F698" s="284">
        <v>20</v>
      </c>
      <c r="G698" s="284" t="s">
        <v>3589</v>
      </c>
      <c r="H698" s="284">
        <v>10000864</v>
      </c>
      <c r="I698" s="284" t="s">
        <v>4848</v>
      </c>
      <c r="J698" s="284" t="s">
        <v>3590</v>
      </c>
      <c r="K698" s="284" t="s">
        <v>4849</v>
      </c>
      <c r="L698" s="284" t="s">
        <v>4023</v>
      </c>
      <c r="M698" s="284" t="s">
        <v>4850</v>
      </c>
      <c r="N698" s="284" t="s">
        <v>3707</v>
      </c>
      <c r="O698" s="284" t="s">
        <v>3625</v>
      </c>
      <c r="P698" s="284" t="s">
        <v>3836</v>
      </c>
      <c r="Q698" s="284" t="s">
        <v>4851</v>
      </c>
      <c r="R698" s="284" t="s">
        <v>3594</v>
      </c>
      <c r="S698" s="284" t="s">
        <v>3595</v>
      </c>
      <c r="T698" s="284" t="s">
        <v>3797</v>
      </c>
      <c r="U698" s="284" t="s">
        <v>4852</v>
      </c>
      <c r="V698" s="284" t="s">
        <v>4853</v>
      </c>
      <c r="W698" s="284" t="s">
        <v>3631</v>
      </c>
      <c r="X698" s="284" t="s">
        <v>3613</v>
      </c>
      <c r="Y698" s="284" t="s">
        <v>4854</v>
      </c>
      <c r="Z698" s="284" t="s">
        <v>4794</v>
      </c>
      <c r="AA698" s="285" t="s">
        <v>4855</v>
      </c>
    </row>
    <row r="699" spans="1:27" ht="15" customHeight="1">
      <c r="A699" s="283">
        <v>8713074577522</v>
      </c>
      <c r="B699" s="284">
        <v>33724</v>
      </c>
      <c r="C699" s="284" t="s">
        <v>5792</v>
      </c>
      <c r="D699" s="284" t="s">
        <v>3600</v>
      </c>
      <c r="E699" s="284" t="s">
        <v>4847</v>
      </c>
      <c r="F699" s="284">
        <v>10</v>
      </c>
      <c r="G699" s="284" t="s">
        <v>3589</v>
      </c>
      <c r="H699" s="284">
        <v>10000864</v>
      </c>
      <c r="I699" s="284" t="s">
        <v>4848</v>
      </c>
      <c r="J699" s="284" t="s">
        <v>3590</v>
      </c>
      <c r="K699" s="284" t="s">
        <v>4849</v>
      </c>
      <c r="L699" s="284" t="s">
        <v>4023</v>
      </c>
      <c r="M699" s="284" t="s">
        <v>4850</v>
      </c>
      <c r="N699" s="284" t="s">
        <v>5644</v>
      </c>
      <c r="O699" s="284" t="s">
        <v>3625</v>
      </c>
      <c r="P699" s="284" t="s">
        <v>3626</v>
      </c>
      <c r="Q699" s="284" t="s">
        <v>4851</v>
      </c>
      <c r="R699" s="284" t="s">
        <v>3608</v>
      </c>
      <c r="S699" s="284" t="s">
        <v>3609</v>
      </c>
      <c r="T699" s="284" t="s">
        <v>4244</v>
      </c>
      <c r="U699" s="284" t="s">
        <v>4852</v>
      </c>
      <c r="V699" s="284" t="s">
        <v>5793</v>
      </c>
      <c r="W699" s="284" t="s">
        <v>3631</v>
      </c>
      <c r="X699" s="284" t="s">
        <v>3613</v>
      </c>
      <c r="Y699" s="284" t="s">
        <v>5794</v>
      </c>
      <c r="Z699" s="284" t="s">
        <v>4794</v>
      </c>
      <c r="AA699" s="285" t="s">
        <v>4855</v>
      </c>
    </row>
    <row r="700" spans="1:27" ht="15" customHeight="1">
      <c r="A700" s="283">
        <v>3574661132167</v>
      </c>
      <c r="B700" s="284">
        <v>33724</v>
      </c>
      <c r="C700" s="284" t="s">
        <v>5792</v>
      </c>
      <c r="D700" s="284" t="s">
        <v>3600</v>
      </c>
      <c r="E700" s="284" t="s">
        <v>4847</v>
      </c>
      <c r="F700" s="284">
        <v>10</v>
      </c>
      <c r="G700" s="284" t="s">
        <v>3589</v>
      </c>
      <c r="H700" s="284">
        <v>10000864</v>
      </c>
      <c r="I700" s="284" t="s">
        <v>4848</v>
      </c>
      <c r="J700" s="284" t="s">
        <v>3590</v>
      </c>
      <c r="K700" s="284" t="s">
        <v>4849</v>
      </c>
      <c r="L700" s="284" t="s">
        <v>4023</v>
      </c>
      <c r="M700" s="284" t="s">
        <v>4850</v>
      </c>
      <c r="N700" s="284" t="s">
        <v>5644</v>
      </c>
      <c r="O700" s="284" t="s">
        <v>3625</v>
      </c>
      <c r="P700" s="284" t="s">
        <v>3626</v>
      </c>
      <c r="Q700" s="284" t="s">
        <v>4851</v>
      </c>
      <c r="R700" s="284" t="s">
        <v>3608</v>
      </c>
      <c r="S700" s="284" t="s">
        <v>3609</v>
      </c>
      <c r="T700" s="284" t="s">
        <v>4244</v>
      </c>
      <c r="U700" s="284" t="s">
        <v>4852</v>
      </c>
      <c r="V700" s="284" t="s">
        <v>5793</v>
      </c>
      <c r="W700" s="284" t="s">
        <v>3631</v>
      </c>
      <c r="X700" s="284" t="s">
        <v>3613</v>
      </c>
      <c r="Y700" s="284" t="s">
        <v>5794</v>
      </c>
      <c r="Z700" s="284" t="s">
        <v>4794</v>
      </c>
      <c r="AA700" s="285" t="s">
        <v>4855</v>
      </c>
    </row>
    <row r="701" spans="1:27" ht="15" customHeight="1">
      <c r="A701" s="283">
        <v>8717275001213</v>
      </c>
      <c r="B701" s="284">
        <v>28867</v>
      </c>
      <c r="C701" s="284" t="s">
        <v>5795</v>
      </c>
      <c r="D701" s="284" t="s">
        <v>3600</v>
      </c>
      <c r="E701" s="284" t="s">
        <v>4847</v>
      </c>
      <c r="F701" s="284">
        <v>10</v>
      </c>
      <c r="G701" s="284" t="s">
        <v>3589</v>
      </c>
      <c r="H701" s="284">
        <v>10000864</v>
      </c>
      <c r="I701" s="284" t="s">
        <v>4848</v>
      </c>
      <c r="J701" s="284" t="s">
        <v>5785</v>
      </c>
      <c r="K701" s="284" t="s">
        <v>4849</v>
      </c>
      <c r="L701" s="284" t="s">
        <v>4023</v>
      </c>
      <c r="M701" s="284" t="s">
        <v>5786</v>
      </c>
      <c r="N701" s="284" t="s">
        <v>5368</v>
      </c>
      <c r="O701" s="284" t="s">
        <v>3625</v>
      </c>
      <c r="P701" s="284" t="s">
        <v>3626</v>
      </c>
      <c r="Q701" s="284" t="s">
        <v>4851</v>
      </c>
      <c r="R701" s="284" t="s">
        <v>3608</v>
      </c>
      <c r="S701" s="284" t="s">
        <v>3609</v>
      </c>
      <c r="T701" s="284" t="s">
        <v>3797</v>
      </c>
      <c r="U701" s="284" t="s">
        <v>4852</v>
      </c>
      <c r="V701" s="284" t="s">
        <v>5789</v>
      </c>
      <c r="W701" s="284" t="s">
        <v>3631</v>
      </c>
      <c r="X701" s="284" t="s">
        <v>3613</v>
      </c>
      <c r="Y701" s="284" t="s">
        <v>5791</v>
      </c>
      <c r="Z701" s="284" t="s">
        <v>4794</v>
      </c>
      <c r="AA701" s="285" t="s">
        <v>4855</v>
      </c>
    </row>
    <row r="702" spans="1:27" ht="15" customHeight="1">
      <c r="A702" s="283">
        <v>8710198184285</v>
      </c>
      <c r="B702" s="284">
        <v>26866</v>
      </c>
      <c r="C702" s="284" t="s">
        <v>5796</v>
      </c>
      <c r="D702" s="284" t="s">
        <v>3600</v>
      </c>
      <c r="E702" s="284" t="s">
        <v>4847</v>
      </c>
      <c r="F702" s="284">
        <v>10</v>
      </c>
      <c r="G702" s="284" t="s">
        <v>3589</v>
      </c>
      <c r="H702" s="284">
        <v>10000864</v>
      </c>
      <c r="I702" s="284" t="s">
        <v>4848</v>
      </c>
      <c r="J702" s="284" t="s">
        <v>3590</v>
      </c>
      <c r="K702" s="284" t="s">
        <v>4849</v>
      </c>
      <c r="L702" s="284" t="s">
        <v>4023</v>
      </c>
      <c r="M702" s="284" t="s">
        <v>5797</v>
      </c>
      <c r="N702" s="284" t="s">
        <v>5002</v>
      </c>
      <c r="O702" s="284" t="s">
        <v>3655</v>
      </c>
      <c r="P702" s="284" t="s">
        <v>3998</v>
      </c>
      <c r="Q702" s="284" t="s">
        <v>4851</v>
      </c>
      <c r="R702" s="284" t="s">
        <v>3594</v>
      </c>
      <c r="S702" s="284" t="s">
        <v>3595</v>
      </c>
      <c r="T702" s="284" t="s">
        <v>3797</v>
      </c>
      <c r="U702" s="284" t="s">
        <v>5798</v>
      </c>
      <c r="V702" s="284" t="s">
        <v>5799</v>
      </c>
      <c r="W702" s="284" t="s">
        <v>3631</v>
      </c>
      <c r="X702" s="284" t="s">
        <v>3613</v>
      </c>
      <c r="Y702" s="284" t="s">
        <v>5791</v>
      </c>
      <c r="Z702" s="284" t="s">
        <v>4794</v>
      </c>
      <c r="AA702" s="285" t="s">
        <v>4855</v>
      </c>
    </row>
    <row r="703" spans="1:27" ht="15" customHeight="1">
      <c r="A703" s="283">
        <v>8717953290847</v>
      </c>
      <c r="B703" s="284">
        <v>111984</v>
      </c>
      <c r="C703" s="284" t="s">
        <v>5800</v>
      </c>
      <c r="D703" s="284" t="s">
        <v>3600</v>
      </c>
      <c r="E703" s="284" t="s">
        <v>5801</v>
      </c>
      <c r="F703" s="284">
        <v>10</v>
      </c>
      <c r="G703" s="284" t="s">
        <v>3589</v>
      </c>
      <c r="H703" s="284">
        <v>10000870</v>
      </c>
      <c r="I703" s="284" t="s">
        <v>4785</v>
      </c>
      <c r="J703" s="284" t="s">
        <v>3590</v>
      </c>
      <c r="K703" s="284">
        <v>4</v>
      </c>
      <c r="L703" s="284" t="s">
        <v>3652</v>
      </c>
      <c r="M703" s="284" t="s">
        <v>5802</v>
      </c>
      <c r="N703" s="284" t="s">
        <v>3963</v>
      </c>
      <c r="O703" s="284" t="s">
        <v>3655</v>
      </c>
      <c r="P703" s="284" t="s">
        <v>3998</v>
      </c>
      <c r="Q703" s="284" t="s">
        <v>4851</v>
      </c>
      <c r="R703" s="284" t="s">
        <v>3594</v>
      </c>
      <c r="S703" s="284" t="s">
        <v>3595</v>
      </c>
      <c r="T703" s="284" t="s">
        <v>3679</v>
      </c>
      <c r="U703" s="284" t="s">
        <v>5803</v>
      </c>
      <c r="V703" s="284" t="s">
        <v>5804</v>
      </c>
      <c r="W703" s="284" t="s">
        <v>3631</v>
      </c>
      <c r="X703" s="284" t="s">
        <v>3613</v>
      </c>
      <c r="Y703" s="284" t="s">
        <v>5805</v>
      </c>
      <c r="Z703" s="284" t="s">
        <v>4794</v>
      </c>
      <c r="AA703" s="285" t="s">
        <v>4855</v>
      </c>
    </row>
    <row r="704" spans="1:27" ht="15" customHeight="1">
      <c r="A704" s="283">
        <v>8712691213059</v>
      </c>
      <c r="B704" s="284">
        <v>109856</v>
      </c>
      <c r="C704" s="284" t="s">
        <v>4019</v>
      </c>
      <c r="D704" s="284" t="s">
        <v>3600</v>
      </c>
      <c r="E704" s="284" t="s">
        <v>4020</v>
      </c>
      <c r="F704" s="284">
        <v>30</v>
      </c>
      <c r="G704" s="284" t="s">
        <v>3589</v>
      </c>
      <c r="H704" s="284">
        <v>10000865</v>
      </c>
      <c r="I704" s="284" t="s">
        <v>4021</v>
      </c>
      <c r="J704" s="284" t="s">
        <v>3590</v>
      </c>
      <c r="K704" s="284" t="s">
        <v>4022</v>
      </c>
      <c r="L704" s="284" t="s">
        <v>4023</v>
      </c>
      <c r="M704" s="284" t="s">
        <v>4024</v>
      </c>
      <c r="N704" s="284" t="s">
        <v>3672</v>
      </c>
      <c r="O704" s="284" t="s">
        <v>3625</v>
      </c>
      <c r="P704" s="284" t="s">
        <v>3626</v>
      </c>
      <c r="Q704" s="284" t="s">
        <v>4025</v>
      </c>
      <c r="R704" s="284" t="s">
        <v>3594</v>
      </c>
      <c r="S704" s="284" t="s">
        <v>3595</v>
      </c>
      <c r="T704" s="284" t="s">
        <v>3797</v>
      </c>
      <c r="U704" s="284" t="s">
        <v>4026</v>
      </c>
      <c r="V704" s="284" t="s">
        <v>4027</v>
      </c>
      <c r="W704" s="284" t="s">
        <v>3613</v>
      </c>
      <c r="X704" s="284" t="s">
        <v>3613</v>
      </c>
      <c r="Y704" s="284" t="s">
        <v>4028</v>
      </c>
      <c r="Z704" s="284" t="s">
        <v>4029</v>
      </c>
      <c r="AA704" s="285" t="s">
        <v>4030</v>
      </c>
    </row>
    <row r="705" spans="1:27" ht="15" customHeight="1">
      <c r="A705" s="283">
        <v>8712691213202</v>
      </c>
      <c r="B705" s="284">
        <v>109856</v>
      </c>
      <c r="C705" s="284" t="s">
        <v>4019</v>
      </c>
      <c r="D705" s="284" t="s">
        <v>3600</v>
      </c>
      <c r="E705" s="284" t="s">
        <v>4020</v>
      </c>
      <c r="F705" s="284">
        <v>120</v>
      </c>
      <c r="G705" s="284" t="s">
        <v>3589</v>
      </c>
      <c r="H705" s="284">
        <v>10000865</v>
      </c>
      <c r="I705" s="284" t="s">
        <v>4021</v>
      </c>
      <c r="J705" s="284" t="s">
        <v>3590</v>
      </c>
      <c r="K705" s="284" t="s">
        <v>4022</v>
      </c>
      <c r="L705" s="284" t="s">
        <v>4023</v>
      </c>
      <c r="M705" s="284" t="s">
        <v>4024</v>
      </c>
      <c r="N705" s="284" t="s">
        <v>3672</v>
      </c>
      <c r="O705" s="284" t="s">
        <v>3625</v>
      </c>
      <c r="P705" s="284" t="s">
        <v>3626</v>
      </c>
      <c r="Q705" s="284" t="s">
        <v>4025</v>
      </c>
      <c r="R705" s="284" t="s">
        <v>3594</v>
      </c>
      <c r="S705" s="284" t="s">
        <v>3595</v>
      </c>
      <c r="T705" s="284" t="s">
        <v>3797</v>
      </c>
      <c r="U705" s="284" t="s">
        <v>4026</v>
      </c>
      <c r="V705" s="284" t="s">
        <v>4027</v>
      </c>
      <c r="W705" s="284" t="s">
        <v>3613</v>
      </c>
      <c r="X705" s="284" t="s">
        <v>3613</v>
      </c>
      <c r="Y705" s="284" t="s">
        <v>4028</v>
      </c>
      <c r="Z705" s="284" t="s">
        <v>4029</v>
      </c>
      <c r="AA705" s="285" t="s">
        <v>4030</v>
      </c>
    </row>
    <row r="706" spans="1:27" ht="15" customHeight="1">
      <c r="A706" s="283">
        <v>5000167014143</v>
      </c>
      <c r="B706" s="284">
        <v>28514</v>
      </c>
      <c r="C706" s="284" t="s">
        <v>5806</v>
      </c>
      <c r="D706" s="284" t="s">
        <v>3600</v>
      </c>
      <c r="E706" s="284" t="s">
        <v>3994</v>
      </c>
      <c r="F706" s="284">
        <v>7</v>
      </c>
      <c r="G706" s="284" t="s">
        <v>3589</v>
      </c>
      <c r="H706" s="284">
        <v>10000881</v>
      </c>
      <c r="I706" s="284" t="s">
        <v>3688</v>
      </c>
      <c r="J706" s="284" t="s">
        <v>3995</v>
      </c>
      <c r="K706" s="284" t="s">
        <v>5807</v>
      </c>
      <c r="L706" s="284" t="s">
        <v>3706</v>
      </c>
      <c r="M706" s="284" t="s">
        <v>5808</v>
      </c>
      <c r="N706" s="284" t="s">
        <v>5809</v>
      </c>
      <c r="O706" s="284" t="s">
        <v>3711</v>
      </c>
      <c r="P706" s="284" t="s">
        <v>3626</v>
      </c>
      <c r="Q706" s="284" t="s">
        <v>3999</v>
      </c>
      <c r="R706" s="284" t="s">
        <v>3608</v>
      </c>
      <c r="S706" s="284" t="s">
        <v>3609</v>
      </c>
      <c r="T706" s="284" t="s">
        <v>3596</v>
      </c>
      <c r="U706" s="284" t="s">
        <v>3857</v>
      </c>
      <c r="V706" s="284" t="s">
        <v>3710</v>
      </c>
      <c r="W706" s="284" t="s">
        <v>3613</v>
      </c>
      <c r="X706" s="284" t="s">
        <v>3613</v>
      </c>
      <c r="Y706" s="284" t="s">
        <v>5810</v>
      </c>
      <c r="Z706" s="284" t="s">
        <v>3697</v>
      </c>
      <c r="AA706" s="285" t="s">
        <v>4001</v>
      </c>
    </row>
    <row r="707" spans="1:27" ht="15" customHeight="1">
      <c r="A707" s="283">
        <v>8710537702798</v>
      </c>
      <c r="B707" s="284">
        <v>115971</v>
      </c>
      <c r="C707" s="284" t="s">
        <v>5811</v>
      </c>
      <c r="D707" s="284" t="s">
        <v>3600</v>
      </c>
      <c r="E707" s="284" t="s">
        <v>3853</v>
      </c>
      <c r="F707" s="284">
        <v>21</v>
      </c>
      <c r="G707" s="284" t="s">
        <v>3589</v>
      </c>
      <c r="H707" s="284">
        <v>10000881</v>
      </c>
      <c r="I707" s="284" t="s">
        <v>3688</v>
      </c>
      <c r="J707" s="284" t="s">
        <v>3995</v>
      </c>
      <c r="K707" s="284" t="s">
        <v>5807</v>
      </c>
      <c r="L707" s="284" t="s">
        <v>3591</v>
      </c>
      <c r="M707" s="284"/>
      <c r="N707" s="284" t="s">
        <v>3672</v>
      </c>
      <c r="O707" s="284" t="s">
        <v>3625</v>
      </c>
      <c r="P707" s="284" t="s">
        <v>3626</v>
      </c>
      <c r="Q707" s="284" t="s">
        <v>3856</v>
      </c>
      <c r="R707" s="284" t="s">
        <v>3594</v>
      </c>
      <c r="S707" s="284" t="s">
        <v>3595</v>
      </c>
      <c r="T707" s="284" t="s">
        <v>3596</v>
      </c>
      <c r="U707" s="284" t="s">
        <v>4073</v>
      </c>
      <c r="V707" s="284" t="s">
        <v>5812</v>
      </c>
      <c r="W707" s="284" t="s">
        <v>3613</v>
      </c>
      <c r="X707" s="284" t="s">
        <v>3613</v>
      </c>
      <c r="Y707" s="284" t="s">
        <v>5813</v>
      </c>
      <c r="Z707" s="284" t="s">
        <v>3697</v>
      </c>
      <c r="AA707" s="285" t="s">
        <v>3860</v>
      </c>
    </row>
    <row r="708" spans="1:27" ht="15" customHeight="1">
      <c r="A708" s="283">
        <v>8715832001539</v>
      </c>
      <c r="B708" s="284">
        <v>13492</v>
      </c>
      <c r="C708" s="284" t="s">
        <v>5814</v>
      </c>
      <c r="D708" s="284" t="s">
        <v>3600</v>
      </c>
      <c r="E708" s="284" t="s">
        <v>3994</v>
      </c>
      <c r="F708" s="284">
        <v>60</v>
      </c>
      <c r="G708" s="284" t="s">
        <v>3619</v>
      </c>
      <c r="H708" s="284">
        <v>10000881</v>
      </c>
      <c r="I708" s="284" t="s">
        <v>3688</v>
      </c>
      <c r="J708" s="284" t="s">
        <v>3759</v>
      </c>
      <c r="K708" s="284" t="s">
        <v>5815</v>
      </c>
      <c r="L708" s="284" t="s">
        <v>3706</v>
      </c>
      <c r="M708" s="284" t="s">
        <v>5816</v>
      </c>
      <c r="N708" s="284" t="s">
        <v>4586</v>
      </c>
      <c r="O708" s="284" t="s">
        <v>3625</v>
      </c>
      <c r="P708" s="284" t="s">
        <v>5817</v>
      </c>
      <c r="Q708" s="284" t="s">
        <v>3999</v>
      </c>
      <c r="R708" s="284" t="s">
        <v>3594</v>
      </c>
      <c r="S708" s="284" t="s">
        <v>3595</v>
      </c>
      <c r="T708" s="284" t="s">
        <v>3807</v>
      </c>
      <c r="U708" s="284" t="s">
        <v>3857</v>
      </c>
      <c r="V708" s="284" t="s">
        <v>4370</v>
      </c>
      <c r="W708" s="284" t="s">
        <v>3613</v>
      </c>
      <c r="X708" s="284" t="s">
        <v>3613</v>
      </c>
      <c r="Y708" s="284" t="s">
        <v>5818</v>
      </c>
      <c r="Z708" s="284" t="s">
        <v>3697</v>
      </c>
      <c r="AA708" s="285" t="s">
        <v>4001</v>
      </c>
    </row>
    <row r="709" spans="1:27" ht="15" customHeight="1">
      <c r="A709" s="283">
        <v>8716049003835</v>
      </c>
      <c r="B709" s="284">
        <v>28076</v>
      </c>
      <c r="C709" s="284" t="s">
        <v>5819</v>
      </c>
      <c r="D709" s="284" t="s">
        <v>3600</v>
      </c>
      <c r="E709" s="284" t="s">
        <v>3994</v>
      </c>
      <c r="F709" s="284">
        <v>30</v>
      </c>
      <c r="G709" s="284" t="s">
        <v>3589</v>
      </c>
      <c r="H709" s="284">
        <v>10000881</v>
      </c>
      <c r="I709" s="284" t="s">
        <v>3688</v>
      </c>
      <c r="J709" s="284">
        <v>1</v>
      </c>
      <c r="K709" s="284">
        <v>1</v>
      </c>
      <c r="L709" s="284" t="s">
        <v>3706</v>
      </c>
      <c r="M709" s="284" t="s">
        <v>5820</v>
      </c>
      <c r="N709" s="284" t="s">
        <v>3707</v>
      </c>
      <c r="O709" s="284" t="s">
        <v>3625</v>
      </c>
      <c r="P709" s="284" t="s">
        <v>3836</v>
      </c>
      <c r="Q709" s="284" t="s">
        <v>3999</v>
      </c>
      <c r="R709" s="284" t="s">
        <v>3594</v>
      </c>
      <c r="S709" s="284" t="s">
        <v>3595</v>
      </c>
      <c r="T709" s="284" t="s">
        <v>3596</v>
      </c>
      <c r="U709" s="284" t="s">
        <v>3857</v>
      </c>
      <c r="V709" s="284" t="s">
        <v>5821</v>
      </c>
      <c r="W709" s="284" t="s">
        <v>3613</v>
      </c>
      <c r="X709" s="284" t="s">
        <v>3613</v>
      </c>
      <c r="Y709" s="284" t="s">
        <v>5822</v>
      </c>
      <c r="Z709" s="284" t="s">
        <v>3697</v>
      </c>
      <c r="AA709" s="285" t="s">
        <v>4001</v>
      </c>
    </row>
    <row r="710" spans="1:27" ht="15" customHeight="1">
      <c r="A710" s="283">
        <v>5000167046458</v>
      </c>
      <c r="B710" s="284">
        <v>28514</v>
      </c>
      <c r="C710" s="284" t="s">
        <v>5806</v>
      </c>
      <c r="D710" s="284" t="s">
        <v>3600</v>
      </c>
      <c r="E710" s="284" t="s">
        <v>3994</v>
      </c>
      <c r="F710" s="284">
        <v>14</v>
      </c>
      <c r="G710" s="284" t="s">
        <v>3589</v>
      </c>
      <c r="H710" s="284">
        <v>10000881</v>
      </c>
      <c r="I710" s="284" t="s">
        <v>3688</v>
      </c>
      <c r="J710" s="284" t="s">
        <v>3995</v>
      </c>
      <c r="K710" s="284" t="s">
        <v>5807</v>
      </c>
      <c r="L710" s="284" t="s">
        <v>3706</v>
      </c>
      <c r="M710" s="284" t="s">
        <v>5808</v>
      </c>
      <c r="N710" s="284" t="s">
        <v>5809</v>
      </c>
      <c r="O710" s="284" t="s">
        <v>3711</v>
      </c>
      <c r="P710" s="284" t="s">
        <v>3626</v>
      </c>
      <c r="Q710" s="284" t="s">
        <v>3999</v>
      </c>
      <c r="R710" s="284" t="s">
        <v>3594</v>
      </c>
      <c r="S710" s="284" t="s">
        <v>3595</v>
      </c>
      <c r="T710" s="284" t="s">
        <v>3596</v>
      </c>
      <c r="U710" s="284" t="s">
        <v>3857</v>
      </c>
      <c r="V710" s="284" t="s">
        <v>3710</v>
      </c>
      <c r="W710" s="284" t="s">
        <v>3613</v>
      </c>
      <c r="X710" s="284" t="s">
        <v>3613</v>
      </c>
      <c r="Y710" s="284" t="s">
        <v>5810</v>
      </c>
      <c r="Z710" s="284" t="s">
        <v>3697</v>
      </c>
      <c r="AA710" s="285" t="s">
        <v>4001</v>
      </c>
    </row>
    <row r="711" spans="1:27" ht="15" customHeight="1">
      <c r="A711" s="283">
        <v>5000167068184</v>
      </c>
      <c r="B711" s="284">
        <v>28514</v>
      </c>
      <c r="C711" s="284" t="s">
        <v>5806</v>
      </c>
      <c r="D711" s="284" t="s">
        <v>3600</v>
      </c>
      <c r="E711" s="284" t="s">
        <v>3994</v>
      </c>
      <c r="F711" s="284">
        <v>21</v>
      </c>
      <c r="G711" s="284" t="s">
        <v>3589</v>
      </c>
      <c r="H711" s="284">
        <v>10000881</v>
      </c>
      <c r="I711" s="284" t="s">
        <v>3688</v>
      </c>
      <c r="J711" s="284" t="s">
        <v>3995</v>
      </c>
      <c r="K711" s="284" t="s">
        <v>5807</v>
      </c>
      <c r="L711" s="284" t="s">
        <v>3706</v>
      </c>
      <c r="M711" s="284" t="s">
        <v>5808</v>
      </c>
      <c r="N711" s="284" t="s">
        <v>5809</v>
      </c>
      <c r="O711" s="284" t="s">
        <v>3711</v>
      </c>
      <c r="P711" s="284" t="s">
        <v>3626</v>
      </c>
      <c r="Q711" s="284" t="s">
        <v>3999</v>
      </c>
      <c r="R711" s="284" t="s">
        <v>3594</v>
      </c>
      <c r="S711" s="284" t="s">
        <v>3595</v>
      </c>
      <c r="T711" s="284" t="s">
        <v>3596</v>
      </c>
      <c r="U711" s="284" t="s">
        <v>3857</v>
      </c>
      <c r="V711" s="284" t="s">
        <v>3710</v>
      </c>
      <c r="W711" s="284" t="s">
        <v>3613</v>
      </c>
      <c r="X711" s="284" t="s">
        <v>3613</v>
      </c>
      <c r="Y711" s="284" t="s">
        <v>5810</v>
      </c>
      <c r="Z711" s="284" t="s">
        <v>3697</v>
      </c>
      <c r="AA711" s="285" t="s">
        <v>4001</v>
      </c>
    </row>
    <row r="712" spans="1:27" ht="15" customHeight="1">
      <c r="A712" s="283">
        <v>8715832001317</v>
      </c>
      <c r="B712" s="284">
        <v>13388</v>
      </c>
      <c r="C712" s="284" t="s">
        <v>5823</v>
      </c>
      <c r="D712" s="284" t="s">
        <v>3600</v>
      </c>
      <c r="E712" s="284" t="s">
        <v>3994</v>
      </c>
      <c r="F712" s="284">
        <v>7</v>
      </c>
      <c r="G712" s="284" t="s">
        <v>3589</v>
      </c>
      <c r="H712" s="284">
        <v>10000881</v>
      </c>
      <c r="I712" s="284" t="s">
        <v>3688</v>
      </c>
      <c r="J712" s="284">
        <v>1</v>
      </c>
      <c r="K712" s="284">
        <v>1</v>
      </c>
      <c r="L712" s="284" t="s">
        <v>3652</v>
      </c>
      <c r="M712" s="284" t="s">
        <v>3997</v>
      </c>
      <c r="N712" s="284" t="s">
        <v>4103</v>
      </c>
      <c r="O712" s="284" t="s">
        <v>3625</v>
      </c>
      <c r="P712" s="284" t="s">
        <v>5824</v>
      </c>
      <c r="Q712" s="284" t="s">
        <v>3999</v>
      </c>
      <c r="R712" s="284" t="s">
        <v>3594</v>
      </c>
      <c r="S712" s="284" t="s">
        <v>3595</v>
      </c>
      <c r="T712" s="284" t="s">
        <v>3596</v>
      </c>
      <c r="U712" s="284" t="s">
        <v>3857</v>
      </c>
      <c r="V712" s="284" t="s">
        <v>5821</v>
      </c>
      <c r="W712" s="284" t="s">
        <v>3613</v>
      </c>
      <c r="X712" s="284" t="s">
        <v>3613</v>
      </c>
      <c r="Y712" s="284" t="s">
        <v>5825</v>
      </c>
      <c r="Z712" s="284" t="s">
        <v>3697</v>
      </c>
      <c r="AA712" s="285" t="s">
        <v>4001</v>
      </c>
    </row>
    <row r="713" spans="1:27" ht="15" customHeight="1">
      <c r="A713" s="283">
        <v>8714632025127</v>
      </c>
      <c r="B713" s="284">
        <v>28873</v>
      </c>
      <c r="C713" s="284" t="s">
        <v>5826</v>
      </c>
      <c r="D713" s="284" t="s">
        <v>3600</v>
      </c>
      <c r="E713" s="284" t="s">
        <v>3994</v>
      </c>
      <c r="F713" s="284">
        <v>10</v>
      </c>
      <c r="G713" s="284" t="s">
        <v>3589</v>
      </c>
      <c r="H713" s="284">
        <v>10000881</v>
      </c>
      <c r="I713" s="284" t="s">
        <v>3688</v>
      </c>
      <c r="J713" s="284" t="s">
        <v>3995</v>
      </c>
      <c r="K713" s="284" t="s">
        <v>5807</v>
      </c>
      <c r="L713" s="284" t="s">
        <v>3706</v>
      </c>
      <c r="M713" s="284" t="s">
        <v>5808</v>
      </c>
      <c r="N713" s="284" t="s">
        <v>4103</v>
      </c>
      <c r="O713" s="284" t="s">
        <v>3625</v>
      </c>
      <c r="P713" s="284" t="s">
        <v>3626</v>
      </c>
      <c r="Q713" s="284" t="s">
        <v>3999</v>
      </c>
      <c r="R713" s="284" t="s">
        <v>3608</v>
      </c>
      <c r="S713" s="284" t="s">
        <v>3609</v>
      </c>
      <c r="T713" s="284" t="s">
        <v>3596</v>
      </c>
      <c r="U713" s="284" t="s">
        <v>3857</v>
      </c>
      <c r="V713" s="284" t="s">
        <v>3710</v>
      </c>
      <c r="W713" s="284" t="s">
        <v>3613</v>
      </c>
      <c r="X713" s="284" t="s">
        <v>3613</v>
      </c>
      <c r="Y713" s="284" t="s">
        <v>5827</v>
      </c>
      <c r="Z713" s="284" t="s">
        <v>3697</v>
      </c>
      <c r="AA713" s="285" t="s">
        <v>4001</v>
      </c>
    </row>
    <row r="714" spans="1:27" ht="15" customHeight="1">
      <c r="A714" s="283">
        <v>8714632019713</v>
      </c>
      <c r="B714" s="284">
        <v>28873</v>
      </c>
      <c r="C714" s="284" t="s">
        <v>5826</v>
      </c>
      <c r="D714" s="284" t="s">
        <v>3600</v>
      </c>
      <c r="E714" s="284" t="s">
        <v>3994</v>
      </c>
      <c r="F714" s="284">
        <v>30</v>
      </c>
      <c r="G714" s="284" t="s">
        <v>3589</v>
      </c>
      <c r="H714" s="284">
        <v>10000881</v>
      </c>
      <c r="I714" s="284" t="s">
        <v>3688</v>
      </c>
      <c r="J714" s="284" t="s">
        <v>3995</v>
      </c>
      <c r="K714" s="284" t="s">
        <v>5807</v>
      </c>
      <c r="L714" s="284" t="s">
        <v>3706</v>
      </c>
      <c r="M714" s="284" t="s">
        <v>5808</v>
      </c>
      <c r="N714" s="284" t="s">
        <v>4103</v>
      </c>
      <c r="O714" s="284" t="s">
        <v>3625</v>
      </c>
      <c r="P714" s="284" t="s">
        <v>3626</v>
      </c>
      <c r="Q714" s="284" t="s">
        <v>3999</v>
      </c>
      <c r="R714" s="284" t="s">
        <v>3594</v>
      </c>
      <c r="S714" s="284" t="s">
        <v>3595</v>
      </c>
      <c r="T714" s="284" t="s">
        <v>3596</v>
      </c>
      <c r="U714" s="284" t="s">
        <v>3857</v>
      </c>
      <c r="V714" s="284" t="s">
        <v>3710</v>
      </c>
      <c r="W714" s="284" t="s">
        <v>3613</v>
      </c>
      <c r="X714" s="284" t="s">
        <v>3613</v>
      </c>
      <c r="Y714" s="284" t="s">
        <v>5827</v>
      </c>
      <c r="Z714" s="284" t="s">
        <v>3697</v>
      </c>
      <c r="AA714" s="285" t="s">
        <v>4001</v>
      </c>
    </row>
    <row r="715" spans="1:27" ht="15" customHeight="1">
      <c r="A715" s="283">
        <v>8717275012837</v>
      </c>
      <c r="B715" s="284">
        <v>35130</v>
      </c>
      <c r="C715" s="284" t="s">
        <v>4514</v>
      </c>
      <c r="D715" s="284" t="s">
        <v>3600</v>
      </c>
      <c r="E715" s="284" t="s">
        <v>3853</v>
      </c>
      <c r="F715" s="284">
        <v>10</v>
      </c>
      <c r="G715" s="284" t="s">
        <v>3589</v>
      </c>
      <c r="H715" s="284">
        <v>10000881</v>
      </c>
      <c r="I715" s="284" t="s">
        <v>3688</v>
      </c>
      <c r="J715" s="284" t="s">
        <v>3854</v>
      </c>
      <c r="K715" s="284" t="s">
        <v>5828</v>
      </c>
      <c r="L715" s="284" t="s">
        <v>3591</v>
      </c>
      <c r="M715" s="284" t="s">
        <v>3855</v>
      </c>
      <c r="N715" s="284" t="s">
        <v>3672</v>
      </c>
      <c r="O715" s="284" t="s">
        <v>3625</v>
      </c>
      <c r="P715" s="284" t="s">
        <v>3626</v>
      </c>
      <c r="Q715" s="284" t="s">
        <v>3856</v>
      </c>
      <c r="R715" s="284" t="s">
        <v>3608</v>
      </c>
      <c r="S715" s="284" t="s">
        <v>3609</v>
      </c>
      <c r="T715" s="284" t="s">
        <v>3596</v>
      </c>
      <c r="U715" s="284" t="s">
        <v>3857</v>
      </c>
      <c r="V715" s="284" t="s">
        <v>5829</v>
      </c>
      <c r="W715" s="284" t="s">
        <v>3613</v>
      </c>
      <c r="X715" s="284" t="s">
        <v>3613</v>
      </c>
      <c r="Y715" s="284" t="s">
        <v>5830</v>
      </c>
      <c r="Z715" s="284" t="s">
        <v>3697</v>
      </c>
      <c r="AA715" s="285" t="s">
        <v>3860</v>
      </c>
    </row>
    <row r="716" spans="1:27" ht="15" customHeight="1">
      <c r="A716" s="283">
        <v>8717275012875</v>
      </c>
      <c r="B716" s="284">
        <v>33602</v>
      </c>
      <c r="C716" s="284" t="s">
        <v>5831</v>
      </c>
      <c r="D716" s="284" t="s">
        <v>3600</v>
      </c>
      <c r="E716" s="284" t="s">
        <v>3994</v>
      </c>
      <c r="F716" s="284">
        <v>10</v>
      </c>
      <c r="G716" s="284" t="s">
        <v>3589</v>
      </c>
      <c r="H716" s="284">
        <v>10000881</v>
      </c>
      <c r="I716" s="284" t="s">
        <v>3688</v>
      </c>
      <c r="J716" s="284">
        <v>1</v>
      </c>
      <c r="K716" s="284">
        <v>1</v>
      </c>
      <c r="L716" s="284" t="s">
        <v>3706</v>
      </c>
      <c r="M716" s="284" t="s">
        <v>5820</v>
      </c>
      <c r="N716" s="284" t="s">
        <v>4103</v>
      </c>
      <c r="O716" s="284" t="s">
        <v>3625</v>
      </c>
      <c r="P716" s="284" t="s">
        <v>3626</v>
      </c>
      <c r="Q716" s="284" t="s">
        <v>3999</v>
      </c>
      <c r="R716" s="284" t="s">
        <v>3608</v>
      </c>
      <c r="S716" s="284" t="s">
        <v>3609</v>
      </c>
      <c r="T716" s="284" t="s">
        <v>4778</v>
      </c>
      <c r="U716" s="284" t="s">
        <v>3857</v>
      </c>
      <c r="V716" s="284" t="s">
        <v>3710</v>
      </c>
      <c r="W716" s="284" t="s">
        <v>3613</v>
      </c>
      <c r="X716" s="284" t="s">
        <v>3613</v>
      </c>
      <c r="Y716" s="284" t="s">
        <v>5832</v>
      </c>
      <c r="Z716" s="284" t="s">
        <v>3697</v>
      </c>
      <c r="AA716" s="285" t="s">
        <v>4001</v>
      </c>
    </row>
    <row r="717" spans="1:27" ht="15" customHeight="1">
      <c r="A717" s="283">
        <v>8717275012899</v>
      </c>
      <c r="B717" s="284">
        <v>33602</v>
      </c>
      <c r="C717" s="284" t="s">
        <v>5831</v>
      </c>
      <c r="D717" s="284" t="s">
        <v>3600</v>
      </c>
      <c r="E717" s="284" t="s">
        <v>3994</v>
      </c>
      <c r="F717" s="284">
        <v>30</v>
      </c>
      <c r="G717" s="284" t="s">
        <v>3589</v>
      </c>
      <c r="H717" s="284">
        <v>10000881</v>
      </c>
      <c r="I717" s="284" t="s">
        <v>3688</v>
      </c>
      <c r="J717" s="284">
        <v>1</v>
      </c>
      <c r="K717" s="284">
        <v>1</v>
      </c>
      <c r="L717" s="284" t="s">
        <v>3706</v>
      </c>
      <c r="M717" s="284" t="s">
        <v>5820</v>
      </c>
      <c r="N717" s="284" t="s">
        <v>4103</v>
      </c>
      <c r="O717" s="284" t="s">
        <v>3625</v>
      </c>
      <c r="P717" s="284" t="s">
        <v>3626</v>
      </c>
      <c r="Q717" s="284" t="s">
        <v>3999</v>
      </c>
      <c r="R717" s="284" t="s">
        <v>3594</v>
      </c>
      <c r="S717" s="284" t="s">
        <v>3595</v>
      </c>
      <c r="T717" s="284" t="s">
        <v>3596</v>
      </c>
      <c r="U717" s="284" t="s">
        <v>3857</v>
      </c>
      <c r="V717" s="284" t="s">
        <v>3710</v>
      </c>
      <c r="W717" s="284" t="s">
        <v>3613</v>
      </c>
      <c r="X717" s="284" t="s">
        <v>3613</v>
      </c>
      <c r="Y717" s="284" t="s">
        <v>5832</v>
      </c>
      <c r="Z717" s="284" t="s">
        <v>3697</v>
      </c>
      <c r="AA717" s="285" t="s">
        <v>4001</v>
      </c>
    </row>
    <row r="718" spans="1:27" ht="15" customHeight="1">
      <c r="A718" s="283">
        <v>8714632069947</v>
      </c>
      <c r="B718" s="284">
        <v>16906</v>
      </c>
      <c r="C718" s="284" t="s">
        <v>5833</v>
      </c>
      <c r="D718" s="284" t="s">
        <v>3600</v>
      </c>
      <c r="E718" s="284" t="s">
        <v>3687</v>
      </c>
      <c r="F718" s="284">
        <v>30</v>
      </c>
      <c r="G718" s="284" t="s">
        <v>3619</v>
      </c>
      <c r="H718" s="284">
        <v>10000881</v>
      </c>
      <c r="I718" s="284" t="s">
        <v>3688</v>
      </c>
      <c r="J718" s="284" t="s">
        <v>5062</v>
      </c>
      <c r="K718" s="284" t="s">
        <v>5834</v>
      </c>
      <c r="L718" s="284"/>
      <c r="M718" s="284" t="s">
        <v>5835</v>
      </c>
      <c r="N718" s="284" t="s">
        <v>5836</v>
      </c>
      <c r="O718" s="284"/>
      <c r="P718" s="284" t="s">
        <v>5837</v>
      </c>
      <c r="Q718" s="284" t="s">
        <v>3694</v>
      </c>
      <c r="R718" s="284" t="s">
        <v>3608</v>
      </c>
      <c r="S718" s="284" t="s">
        <v>3609</v>
      </c>
      <c r="T718" s="284" t="s">
        <v>3628</v>
      </c>
      <c r="U718" s="284" t="s">
        <v>4490</v>
      </c>
      <c r="V718" s="284" t="s">
        <v>3710</v>
      </c>
      <c r="W718" s="284" t="s">
        <v>3613</v>
      </c>
      <c r="X718" s="284" t="s">
        <v>3613</v>
      </c>
      <c r="Y718" s="284" t="s">
        <v>4484</v>
      </c>
      <c r="Z718" s="284" t="s">
        <v>3697</v>
      </c>
      <c r="AA718" s="285" t="s">
        <v>3698</v>
      </c>
    </row>
    <row r="719" spans="1:27" ht="15" customHeight="1">
      <c r="A719" s="283">
        <v>8710537702781</v>
      </c>
      <c r="B719" s="284">
        <v>115971</v>
      </c>
      <c r="C719" s="284" t="s">
        <v>5811</v>
      </c>
      <c r="D719" s="284" t="s">
        <v>3600</v>
      </c>
      <c r="E719" s="284" t="s">
        <v>3853</v>
      </c>
      <c r="F719" s="284">
        <v>14</v>
      </c>
      <c r="G719" s="284" t="s">
        <v>3589</v>
      </c>
      <c r="H719" s="284">
        <v>10000881</v>
      </c>
      <c r="I719" s="284" t="s">
        <v>3688</v>
      </c>
      <c r="J719" s="284" t="s">
        <v>3995</v>
      </c>
      <c r="K719" s="284">
        <v>1</v>
      </c>
      <c r="L719" s="284" t="s">
        <v>3591</v>
      </c>
      <c r="M719" s="284" t="s">
        <v>5838</v>
      </c>
      <c r="N719" s="284" t="s">
        <v>3672</v>
      </c>
      <c r="O719" s="284" t="s">
        <v>3625</v>
      </c>
      <c r="P719" s="284" t="s">
        <v>3626</v>
      </c>
      <c r="Q719" s="284" t="s">
        <v>3856</v>
      </c>
      <c r="R719" s="284" t="s">
        <v>3594</v>
      </c>
      <c r="S719" s="284" t="s">
        <v>3595</v>
      </c>
      <c r="T719" s="284" t="s">
        <v>3596</v>
      </c>
      <c r="U719" s="284" t="s">
        <v>4073</v>
      </c>
      <c r="V719" s="284" t="s">
        <v>5812</v>
      </c>
      <c r="W719" s="284" t="s">
        <v>3613</v>
      </c>
      <c r="X719" s="284" t="s">
        <v>3613</v>
      </c>
      <c r="Y719" s="284" t="s">
        <v>5813</v>
      </c>
      <c r="Z719" s="284" t="s">
        <v>3697</v>
      </c>
      <c r="AA719" s="285" t="s">
        <v>3860</v>
      </c>
    </row>
    <row r="720" spans="1:27" ht="15" customHeight="1">
      <c r="A720" s="283">
        <v>8710537702774</v>
      </c>
      <c r="B720" s="284">
        <v>115971</v>
      </c>
      <c r="C720" s="284" t="s">
        <v>5811</v>
      </c>
      <c r="D720" s="284" t="s">
        <v>3600</v>
      </c>
      <c r="E720" s="284" t="s">
        <v>3853</v>
      </c>
      <c r="F720" s="284">
        <v>7</v>
      </c>
      <c r="G720" s="284" t="s">
        <v>3589</v>
      </c>
      <c r="H720" s="284">
        <v>10000881</v>
      </c>
      <c r="I720" s="284" t="s">
        <v>3688</v>
      </c>
      <c r="J720" s="284" t="s">
        <v>3995</v>
      </c>
      <c r="K720" s="284">
        <v>1</v>
      </c>
      <c r="L720" s="284" t="s">
        <v>3591</v>
      </c>
      <c r="M720" s="284" t="s">
        <v>5838</v>
      </c>
      <c r="N720" s="284" t="s">
        <v>3672</v>
      </c>
      <c r="O720" s="284" t="s">
        <v>3625</v>
      </c>
      <c r="P720" s="284" t="s">
        <v>3626</v>
      </c>
      <c r="Q720" s="284" t="s">
        <v>3856</v>
      </c>
      <c r="R720" s="284" t="s">
        <v>3608</v>
      </c>
      <c r="S720" s="284" t="s">
        <v>3609</v>
      </c>
      <c r="T720" s="284" t="s">
        <v>3596</v>
      </c>
      <c r="U720" s="284" t="s">
        <v>4073</v>
      </c>
      <c r="V720" s="284" t="s">
        <v>5812</v>
      </c>
      <c r="W720" s="284" t="s">
        <v>3613</v>
      </c>
      <c r="X720" s="284" t="s">
        <v>3613</v>
      </c>
      <c r="Y720" s="284" t="s">
        <v>5813</v>
      </c>
      <c r="Z720" s="284" t="s">
        <v>3697</v>
      </c>
      <c r="AA720" s="285" t="s">
        <v>3860</v>
      </c>
    </row>
    <row r="721" spans="1:27" ht="15" customHeight="1">
      <c r="A721" s="283">
        <v>8710198037048</v>
      </c>
      <c r="B721" s="284">
        <v>28872</v>
      </c>
      <c r="C721" s="284" t="s">
        <v>5839</v>
      </c>
      <c r="D721" s="284" t="s">
        <v>3600</v>
      </c>
      <c r="E721" s="284" t="s">
        <v>3994</v>
      </c>
      <c r="F721" s="284">
        <v>10</v>
      </c>
      <c r="G721" s="284" t="s">
        <v>3589</v>
      </c>
      <c r="H721" s="284">
        <v>10000881</v>
      </c>
      <c r="I721" s="284" t="s">
        <v>3688</v>
      </c>
      <c r="J721" s="284" t="s">
        <v>3995</v>
      </c>
      <c r="K721" s="284" t="s">
        <v>5807</v>
      </c>
      <c r="L721" s="284" t="s">
        <v>3706</v>
      </c>
      <c r="M721" s="284" t="s">
        <v>5808</v>
      </c>
      <c r="N721" s="284" t="s">
        <v>3672</v>
      </c>
      <c r="O721" s="284" t="s">
        <v>3625</v>
      </c>
      <c r="P721" s="284" t="s">
        <v>3998</v>
      </c>
      <c r="Q721" s="284" t="s">
        <v>3999</v>
      </c>
      <c r="R721" s="284" t="s">
        <v>3608</v>
      </c>
      <c r="S721" s="284" t="s">
        <v>3609</v>
      </c>
      <c r="T721" s="284" t="s">
        <v>3596</v>
      </c>
      <c r="U721" s="284" t="s">
        <v>5840</v>
      </c>
      <c r="V721" s="284" t="s">
        <v>4357</v>
      </c>
      <c r="W721" s="284" t="s">
        <v>3613</v>
      </c>
      <c r="X721" s="284" t="s">
        <v>3613</v>
      </c>
      <c r="Y721" s="284" t="s">
        <v>5841</v>
      </c>
      <c r="Z721" s="284" t="s">
        <v>3697</v>
      </c>
      <c r="AA721" s="285" t="s">
        <v>4001</v>
      </c>
    </row>
    <row r="722" spans="1:27" ht="15" customHeight="1">
      <c r="A722" s="283">
        <v>8710198155162</v>
      </c>
      <c r="B722" s="284">
        <v>28872</v>
      </c>
      <c r="C722" s="284" t="s">
        <v>5839</v>
      </c>
      <c r="D722" s="284" t="s">
        <v>3600</v>
      </c>
      <c r="E722" s="284" t="s">
        <v>3994</v>
      </c>
      <c r="F722" s="284">
        <v>30</v>
      </c>
      <c r="G722" s="284" t="s">
        <v>3589</v>
      </c>
      <c r="H722" s="284">
        <v>10000881</v>
      </c>
      <c r="I722" s="284" t="s">
        <v>3688</v>
      </c>
      <c r="J722" s="284" t="s">
        <v>3995</v>
      </c>
      <c r="K722" s="284" t="s">
        <v>5807</v>
      </c>
      <c r="L722" s="284" t="s">
        <v>3706</v>
      </c>
      <c r="M722" s="284" t="s">
        <v>5808</v>
      </c>
      <c r="N722" s="284" t="s">
        <v>3672</v>
      </c>
      <c r="O722" s="284" t="s">
        <v>3625</v>
      </c>
      <c r="P722" s="284" t="s">
        <v>3998</v>
      </c>
      <c r="Q722" s="284" t="s">
        <v>3999</v>
      </c>
      <c r="R722" s="284" t="s">
        <v>3594</v>
      </c>
      <c r="S722" s="284" t="s">
        <v>3595</v>
      </c>
      <c r="T722" s="284" t="s">
        <v>3596</v>
      </c>
      <c r="U722" s="284" t="s">
        <v>5840</v>
      </c>
      <c r="V722" s="284" t="s">
        <v>4357</v>
      </c>
      <c r="W722" s="284" t="s">
        <v>3613</v>
      </c>
      <c r="X722" s="284" t="s">
        <v>3613</v>
      </c>
      <c r="Y722" s="284" t="s">
        <v>5841</v>
      </c>
      <c r="Z722" s="284" t="s">
        <v>3697</v>
      </c>
      <c r="AA722" s="285" t="s">
        <v>4001</v>
      </c>
    </row>
    <row r="723" spans="1:27" ht="15" customHeight="1">
      <c r="A723" s="283">
        <v>8712691215657</v>
      </c>
      <c r="B723" s="284">
        <v>2751</v>
      </c>
      <c r="C723" s="284" t="s">
        <v>5842</v>
      </c>
      <c r="D723" s="284" t="s">
        <v>3600</v>
      </c>
      <c r="E723" s="284" t="s">
        <v>4573</v>
      </c>
      <c r="F723" s="284">
        <v>30</v>
      </c>
      <c r="G723" s="284" t="s">
        <v>3702</v>
      </c>
      <c r="H723" s="284">
        <v>10000848</v>
      </c>
      <c r="I723" s="284" t="s">
        <v>3947</v>
      </c>
      <c r="J723" s="284" t="s">
        <v>4574</v>
      </c>
      <c r="K723" s="284"/>
      <c r="L723" s="284"/>
      <c r="M723" s="284" t="s">
        <v>5843</v>
      </c>
      <c r="N723" s="284" t="s">
        <v>5844</v>
      </c>
      <c r="O723" s="284"/>
      <c r="P723" s="284"/>
      <c r="Q723" s="284" t="s">
        <v>5845</v>
      </c>
      <c r="R723" s="284" t="s">
        <v>3594</v>
      </c>
      <c r="S723" s="284" t="s">
        <v>3595</v>
      </c>
      <c r="T723" s="284" t="s">
        <v>3705</v>
      </c>
      <c r="U723" s="284" t="s">
        <v>4578</v>
      </c>
      <c r="V723" s="284" t="s">
        <v>5846</v>
      </c>
      <c r="W723" s="284" t="s">
        <v>3718</v>
      </c>
      <c r="X723" s="284" t="s">
        <v>3718</v>
      </c>
      <c r="Y723" s="284" t="s">
        <v>5847</v>
      </c>
      <c r="Z723" s="284" t="s">
        <v>3954</v>
      </c>
      <c r="AA723" s="285" t="s">
        <v>5848</v>
      </c>
    </row>
    <row r="724" spans="1:27" ht="15" customHeight="1">
      <c r="A724" s="283">
        <v>8712691215664</v>
      </c>
      <c r="B724" s="284">
        <v>2750</v>
      </c>
      <c r="C724" s="284" t="s">
        <v>5842</v>
      </c>
      <c r="D724" s="284" t="s">
        <v>3600</v>
      </c>
      <c r="E724" s="284" t="s">
        <v>4573</v>
      </c>
      <c r="F724" s="284">
        <v>12</v>
      </c>
      <c r="G724" s="284" t="s">
        <v>3589</v>
      </c>
      <c r="H724" s="284">
        <v>10000848</v>
      </c>
      <c r="I724" s="284" t="s">
        <v>3947</v>
      </c>
      <c r="J724" s="284" t="s">
        <v>5849</v>
      </c>
      <c r="K724" s="284"/>
      <c r="L724" s="284"/>
      <c r="M724" s="284" t="s">
        <v>5850</v>
      </c>
      <c r="N724" s="284" t="s">
        <v>5844</v>
      </c>
      <c r="O724" s="284"/>
      <c r="P724" s="284"/>
      <c r="Q724" s="284" t="s">
        <v>5845</v>
      </c>
      <c r="R724" s="284" t="s">
        <v>3594</v>
      </c>
      <c r="S724" s="284" t="s">
        <v>3595</v>
      </c>
      <c r="T724" s="284" t="s">
        <v>3713</v>
      </c>
      <c r="U724" s="284" t="s">
        <v>4578</v>
      </c>
      <c r="V724" s="284" t="s">
        <v>5846</v>
      </c>
      <c r="W724" s="284" t="s">
        <v>3718</v>
      </c>
      <c r="X724" s="284" t="s">
        <v>3718</v>
      </c>
      <c r="Y724" s="284" t="s">
        <v>5847</v>
      </c>
      <c r="Z724" s="284" t="s">
        <v>3954</v>
      </c>
      <c r="AA724" s="285" t="s">
        <v>5848</v>
      </c>
    </row>
    <row r="725" spans="1:27" ht="15" customHeight="1">
      <c r="A725" s="283">
        <v>8711744006068</v>
      </c>
      <c r="B725" s="284">
        <v>16135</v>
      </c>
      <c r="C725" s="284" t="s">
        <v>5851</v>
      </c>
      <c r="D725" s="284" t="s">
        <v>3600</v>
      </c>
      <c r="E725" s="284" t="s">
        <v>4784</v>
      </c>
      <c r="F725" s="284">
        <v>50</v>
      </c>
      <c r="G725" s="284" t="s">
        <v>3702</v>
      </c>
      <c r="H725" s="284">
        <v>10005845</v>
      </c>
      <c r="I725" s="284" t="s">
        <v>5852</v>
      </c>
      <c r="J725" s="284" t="s">
        <v>4338</v>
      </c>
      <c r="K725" s="284" t="s">
        <v>4338</v>
      </c>
      <c r="L725" s="284"/>
      <c r="M725" s="284" t="s">
        <v>5853</v>
      </c>
      <c r="N725" s="284" t="s">
        <v>5854</v>
      </c>
      <c r="O725" s="284"/>
      <c r="P725" s="284" t="s">
        <v>5855</v>
      </c>
      <c r="Q725" s="284" t="s">
        <v>4790</v>
      </c>
      <c r="R725" s="284" t="s">
        <v>3594</v>
      </c>
      <c r="S725" s="284" t="s">
        <v>3595</v>
      </c>
      <c r="T725" s="284" t="s">
        <v>5008</v>
      </c>
      <c r="U725" s="284" t="s">
        <v>5856</v>
      </c>
      <c r="V725" s="284" t="s">
        <v>5857</v>
      </c>
      <c r="W725" s="284" t="s">
        <v>3718</v>
      </c>
      <c r="X725" s="284" t="s">
        <v>3718</v>
      </c>
      <c r="Y725" s="284" t="s">
        <v>5858</v>
      </c>
      <c r="Z725" s="284" t="s">
        <v>5859</v>
      </c>
      <c r="AA725" s="285" t="s">
        <v>4795</v>
      </c>
    </row>
    <row r="726" spans="1:27" ht="15" customHeight="1">
      <c r="A726" s="283">
        <v>8713091028922</v>
      </c>
      <c r="B726" s="284">
        <v>110961</v>
      </c>
      <c r="C726" s="284" t="s">
        <v>5860</v>
      </c>
      <c r="D726" s="284" t="s">
        <v>3600</v>
      </c>
      <c r="E726" s="284" t="s">
        <v>5861</v>
      </c>
      <c r="F726" s="284">
        <v>150</v>
      </c>
      <c r="G726" s="284" t="s">
        <v>3619</v>
      </c>
      <c r="H726" s="284">
        <v>10000884</v>
      </c>
      <c r="I726" s="284" t="s">
        <v>5862</v>
      </c>
      <c r="J726" s="284" t="s">
        <v>5863</v>
      </c>
      <c r="K726" s="284" t="s">
        <v>5864</v>
      </c>
      <c r="L726" s="284" t="s">
        <v>3802</v>
      </c>
      <c r="M726" s="284" t="s">
        <v>5865</v>
      </c>
      <c r="N726" s="284" t="s">
        <v>3592</v>
      </c>
      <c r="O726" s="284"/>
      <c r="P726" s="284" t="s">
        <v>4656</v>
      </c>
      <c r="Q726" s="284"/>
      <c r="R726" s="284" t="s">
        <v>3594</v>
      </c>
      <c r="S726" s="284" t="s">
        <v>3595</v>
      </c>
      <c r="T726" s="284" t="s">
        <v>3807</v>
      </c>
      <c r="U726" s="284" t="s">
        <v>5866</v>
      </c>
      <c r="V726" s="284" t="s">
        <v>5867</v>
      </c>
      <c r="W726" s="284" t="s">
        <v>3613</v>
      </c>
      <c r="X726" s="284" t="s">
        <v>3613</v>
      </c>
      <c r="Y726" s="284" t="s">
        <v>5868</v>
      </c>
      <c r="Z726" s="284"/>
      <c r="AA726" s="285" t="s">
        <v>5869</v>
      </c>
    </row>
    <row r="727" spans="1:27" ht="15" customHeight="1">
      <c r="A727" s="283">
        <v>8710537040999</v>
      </c>
      <c r="B727" s="284">
        <v>114057</v>
      </c>
      <c r="C727" s="284" t="s">
        <v>5870</v>
      </c>
      <c r="D727" s="284" t="s">
        <v>3600</v>
      </c>
      <c r="E727" s="284" t="s">
        <v>6592</v>
      </c>
      <c r="F727" s="284">
        <v>80</v>
      </c>
      <c r="G727" s="284" t="s">
        <v>3589</v>
      </c>
      <c r="H727" s="284">
        <v>10000849</v>
      </c>
      <c r="I727" s="284" t="s">
        <v>4041</v>
      </c>
      <c r="J727" s="284">
        <v>1</v>
      </c>
      <c r="K727" s="284">
        <v>2</v>
      </c>
      <c r="L727" s="284" t="s">
        <v>3681</v>
      </c>
      <c r="M727" s="284" t="s">
        <v>4042</v>
      </c>
      <c r="N727" s="284" t="s">
        <v>3963</v>
      </c>
      <c r="O727" s="284" t="s">
        <v>3655</v>
      </c>
      <c r="P727" s="284" t="s">
        <v>4043</v>
      </c>
      <c r="Q727" s="284"/>
      <c r="R727" s="284" t="s">
        <v>3594</v>
      </c>
      <c r="S727" s="284" t="s">
        <v>3595</v>
      </c>
      <c r="T727" s="284" t="s">
        <v>3797</v>
      </c>
      <c r="U727" s="284" t="s">
        <v>5871</v>
      </c>
      <c r="V727" s="284" t="s">
        <v>5872</v>
      </c>
      <c r="W727" s="284" t="s">
        <v>3645</v>
      </c>
      <c r="X727" s="284" t="s">
        <v>3645</v>
      </c>
      <c r="Y727" s="284" t="s">
        <v>5873</v>
      </c>
      <c r="Z727" s="284"/>
      <c r="AA727" s="285" t="s">
        <v>5874</v>
      </c>
    </row>
    <row r="728" spans="1:27" ht="15" customHeight="1">
      <c r="A728" s="283">
        <v>8710537040296</v>
      </c>
      <c r="B728" s="284">
        <v>114057</v>
      </c>
      <c r="C728" s="284" t="s">
        <v>5870</v>
      </c>
      <c r="D728" s="284" t="s">
        <v>3600</v>
      </c>
      <c r="E728" s="284" t="s">
        <v>6592</v>
      </c>
      <c r="F728" s="284">
        <v>40</v>
      </c>
      <c r="G728" s="284" t="s">
        <v>3589</v>
      </c>
      <c r="H728" s="284">
        <v>10000849</v>
      </c>
      <c r="I728" s="284" t="s">
        <v>4041</v>
      </c>
      <c r="J728" s="284">
        <v>1</v>
      </c>
      <c r="K728" s="284">
        <v>2</v>
      </c>
      <c r="L728" s="284" t="s">
        <v>3681</v>
      </c>
      <c r="M728" s="284" t="s">
        <v>4042</v>
      </c>
      <c r="N728" s="284" t="s">
        <v>3963</v>
      </c>
      <c r="O728" s="284" t="s">
        <v>3655</v>
      </c>
      <c r="P728" s="284" t="s">
        <v>4043</v>
      </c>
      <c r="Q728" s="284"/>
      <c r="R728" s="284" t="s">
        <v>3594</v>
      </c>
      <c r="S728" s="284" t="s">
        <v>3595</v>
      </c>
      <c r="T728" s="284" t="s">
        <v>3797</v>
      </c>
      <c r="U728" s="284" t="s">
        <v>5871</v>
      </c>
      <c r="V728" s="284" t="s">
        <v>5872</v>
      </c>
      <c r="W728" s="284" t="s">
        <v>3645</v>
      </c>
      <c r="X728" s="284" t="s">
        <v>3645</v>
      </c>
      <c r="Y728" s="284" t="s">
        <v>5873</v>
      </c>
      <c r="Z728" s="284"/>
      <c r="AA728" s="285" t="s">
        <v>5874</v>
      </c>
    </row>
    <row r="729" spans="1:27" ht="15" customHeight="1" thickBot="1">
      <c r="A729" s="289">
        <v>8712995111174</v>
      </c>
      <c r="B729" s="290">
        <v>16908</v>
      </c>
      <c r="C729" s="290" t="s">
        <v>4052</v>
      </c>
      <c r="D729" s="290" t="s">
        <v>3600</v>
      </c>
      <c r="E729" s="290" t="s">
        <v>4053</v>
      </c>
      <c r="F729" s="290">
        <v>30</v>
      </c>
      <c r="G729" s="290" t="s">
        <v>3589</v>
      </c>
      <c r="H729" s="290">
        <v>10000907</v>
      </c>
      <c r="I729" s="290" t="s">
        <v>4054</v>
      </c>
      <c r="J729" s="290">
        <v>1</v>
      </c>
      <c r="K729" s="291">
        <v>43161</v>
      </c>
      <c r="L729" s="290" t="s">
        <v>3681</v>
      </c>
      <c r="M729" s="290" t="s">
        <v>4055</v>
      </c>
      <c r="N729" s="290" t="s">
        <v>4056</v>
      </c>
      <c r="O729" s="290" t="s">
        <v>3625</v>
      </c>
      <c r="P729" s="290" t="s">
        <v>3626</v>
      </c>
      <c r="Q729" s="290"/>
      <c r="R729" s="290" t="s">
        <v>3594</v>
      </c>
      <c r="S729" s="290" t="s">
        <v>3595</v>
      </c>
      <c r="T729" s="290" t="s">
        <v>3679</v>
      </c>
      <c r="U729" s="290" t="s">
        <v>4057</v>
      </c>
      <c r="V729" s="290"/>
      <c r="W729" s="290" t="s">
        <v>3613</v>
      </c>
      <c r="X729" s="290" t="s">
        <v>3631</v>
      </c>
      <c r="Y729" s="290" t="s">
        <v>4058</v>
      </c>
      <c r="Z729" s="290"/>
      <c r="AA729" s="292" t="s">
        <v>4059</v>
      </c>
    </row>
  </sheetData>
  <mergeCells count="2">
    <mergeCell ref="A2:AA2"/>
    <mergeCell ref="A1:AA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5"/>
  <sheetViews>
    <sheetView zoomScale="90" zoomScaleNormal="90" workbookViewId="0"/>
  </sheetViews>
  <sheetFormatPr defaultRowHeight="14.4"/>
  <cols>
    <col min="1" max="1" width="140.109375" customWidth="1"/>
  </cols>
  <sheetData>
    <row r="1" spans="1:1" ht="46.5" customHeight="1">
      <c r="A1" s="301" t="s">
        <v>7533</v>
      </c>
    </row>
    <row r="2" spans="1:1" ht="9" customHeight="1">
      <c r="A2" s="295"/>
    </row>
    <row r="3" spans="1:1" ht="9" customHeight="1">
      <c r="A3" s="296"/>
    </row>
    <row r="4" spans="1:1">
      <c r="A4" s="297" t="s">
        <v>6813</v>
      </c>
    </row>
    <row r="5" spans="1:1">
      <c r="A5" s="298" t="s">
        <v>7304</v>
      </c>
    </row>
    <row r="6" spans="1:1">
      <c r="A6" s="299" t="s">
        <v>6811</v>
      </c>
    </row>
    <row r="7" spans="1:1">
      <c r="A7" s="299" t="s">
        <v>6815</v>
      </c>
    </row>
    <row r="8" spans="1:1">
      <c r="A8" s="298" t="s">
        <v>7305</v>
      </c>
    </row>
    <row r="9" spans="1:1">
      <c r="A9" s="299" t="s">
        <v>6812</v>
      </c>
    </row>
    <row r="10" spans="1:1">
      <c r="A10" s="299" t="s">
        <v>6816</v>
      </c>
    </row>
    <row r="11" spans="1:1">
      <c r="A11" s="299" t="s">
        <v>6817</v>
      </c>
    </row>
    <row r="12" spans="1:1">
      <c r="A12" s="299" t="s">
        <v>7306</v>
      </c>
    </row>
    <row r="13" spans="1:1">
      <c r="A13" s="298" t="s">
        <v>7307</v>
      </c>
    </row>
    <row r="14" spans="1:1">
      <c r="A14" s="299" t="s">
        <v>6818</v>
      </c>
    </row>
    <row r="15" spans="1:1">
      <c r="A15" s="299" t="s">
        <v>7308</v>
      </c>
    </row>
    <row r="16" spans="1:1">
      <c r="A16" s="298" t="s">
        <v>7309</v>
      </c>
    </row>
    <row r="17" spans="1:1">
      <c r="A17" s="299" t="s">
        <v>6819</v>
      </c>
    </row>
    <row r="18" spans="1:1">
      <c r="A18" s="299" t="s">
        <v>6820</v>
      </c>
    </row>
    <row r="19" spans="1:1">
      <c r="A19" s="299" t="s">
        <v>6821</v>
      </c>
    </row>
    <row r="20" spans="1:1">
      <c r="A20" s="297" t="s">
        <v>6814</v>
      </c>
    </row>
    <row r="21" spans="1:1">
      <c r="A21" s="299" t="s">
        <v>7310</v>
      </c>
    </row>
    <row r="22" spans="1:1">
      <c r="A22" s="298"/>
    </row>
    <row r="23" spans="1:1">
      <c r="A23" s="115"/>
    </row>
    <row r="24" spans="1:1">
      <c r="A24" s="115" t="s">
        <v>7311</v>
      </c>
    </row>
    <row r="25" spans="1:1">
      <c r="A25" s="30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2" ma:contentTypeDescription="Create a new document." ma:contentTypeScope="" ma:versionID="a34785cc13a97e3d3b45254f595ce9a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fd3f8ecdba2789b4e6c3247f3c23bdd7"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59de903-9130-4b23-bc40-74d7d22a642d">
      <UserInfo>
        <DisplayName>Saida Blok</DisplayName>
        <AccountId>33</AccountId>
        <AccountType/>
      </UserInfo>
    </SharedWithUsers>
  </documentManagement>
</p:properties>
</file>

<file path=customXml/itemProps1.xml><?xml version="1.0" encoding="utf-8"?>
<ds:datastoreItem xmlns:ds="http://schemas.openxmlformats.org/officeDocument/2006/customXml" ds:itemID="{DB6A0688-80AC-4F53-AF3C-4A29C57EDD2B}"/>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7bb9beba-5ad7-4bd5-8be3-e35804fbd73c"/>
    <ds:schemaRef ds:uri="http://purl.org/dc/elements/1.1/"/>
    <ds:schemaRef ds:uri="http://purl.org/dc/dcmitype/"/>
    <ds:schemaRef ds:uri="http://purl.org/dc/terms/"/>
    <ds:schemaRef ds:uri="a59de903-9130-4b23-bc40-74d7d22a642d"/>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BENELUX validations</vt:lpstr>
      <vt:lpstr>NL validations</vt:lpstr>
      <vt:lpstr>BELU validations</vt:lpstr>
      <vt:lpstr>GDSN Validations</vt:lpstr>
      <vt:lpstr>LCL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2021-02-09T13:17:29Z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