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updateLinks="never" codeName="ThisWorkbook" hidePivotFieldList="1"/>
  <mc:AlternateContent xmlns:mc="http://schemas.openxmlformats.org/markup-compatibility/2006">
    <mc:Choice Requires="x15">
      <x15ac:absPath xmlns:x15ac="http://schemas.microsoft.com/office/spreadsheetml/2010/11/ac" url="X:\4. Afdelingen en Sectoren\Afdeling Communicatie\Sectoren\Sector Doe-het-zelf\Datamodel\Release 11-2021\publicatie\"/>
    </mc:Choice>
  </mc:AlternateContent>
  <xr:revisionPtr revIDLastSave="0" documentId="13_ncr:1_{3330B594-510A-4B1E-8BDC-9A5029D1ED60}" xr6:coauthVersionLast="46" xr6:coauthVersionMax="46" xr10:uidLastSave="{00000000-0000-0000-0000-000000000000}"/>
  <bookViews>
    <workbookView xWindow="22932" yWindow="-108" windowWidth="23256" windowHeight="12576" tabRatio="669" xr2:uid="{00000000-000D-0000-FFFF-FFFF00000000}"/>
  </bookViews>
  <sheets>
    <sheet name="Work Request numbers and descr." sheetId="46" r:id="rId1"/>
    <sheet name="Fielddefinitions" sheetId="5" r:id="rId2"/>
    <sheet name="Picklists" sheetId="35" r:id="rId3"/>
    <sheet name="Data for Attributes per Brick" sheetId="36" r:id="rId4"/>
    <sheet name="Validations" sheetId="32" r:id="rId5"/>
    <sheet name="Bricks" sheetId="4" r:id="rId6"/>
    <sheet name="Bricks added in version" sheetId="9" r:id="rId7"/>
    <sheet name="Change History" sheetId="21" r:id="rId8"/>
    <sheet name="Explanation" sheetId="44" r:id="rId9"/>
  </sheets>
  <definedNames>
    <definedName name="_xlnm._FilterDatabase" localSheetId="5" hidden="1">Bricks!$A$4:$V$771</definedName>
    <definedName name="_xlnm._FilterDatabase" localSheetId="6" hidden="1">'Bricks added in version'!$A$4:$D$16</definedName>
    <definedName name="_xlnm._FilterDatabase" localSheetId="3" hidden="1">'Data for Attributes per Brick'!#REF!</definedName>
    <definedName name="_xlnm._FilterDatabase" localSheetId="1" hidden="1">Fielddefinitions!$A$4:$AO$172</definedName>
    <definedName name="_xlnm._FilterDatabase" localSheetId="2" hidden="1">Picklists!$A$4:$G$504</definedName>
    <definedName name="_xlnm._FilterDatabase" localSheetId="4" hidden="1">Validations!$A$4:$L$197</definedName>
    <definedName name="_xlnm._FilterDatabase" localSheetId="0" hidden="1">'Work Request numbers and descr.'!$A$4:$D$84</definedName>
    <definedName name="bbStatus">#REF!</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4" l="1"/>
  <c r="C3" i="4"/>
  <c r="D3" i="4"/>
  <c r="E3" i="4"/>
  <c r="F3" i="4"/>
  <c r="G3" i="4"/>
  <c r="H3" i="4"/>
  <c r="I3" i="4"/>
  <c r="J3" i="4"/>
  <c r="K3" i="4"/>
  <c r="L3" i="4"/>
  <c r="M3" i="4"/>
  <c r="N3" i="4"/>
  <c r="O3" i="4"/>
  <c r="P3" i="4"/>
  <c r="Q3" i="4"/>
  <c r="R3" i="4"/>
  <c r="S3" i="4"/>
  <c r="T3" i="4"/>
  <c r="U3" i="4"/>
  <c r="V3" i="4"/>
  <c r="A3" i="4"/>
  <c r="A3" i="46"/>
  <c r="B3" i="46"/>
  <c r="C3" i="46"/>
  <c r="D3"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Petra Geerdink</author>
    <author>jw</author>
  </authors>
  <commentList>
    <comment ref="A4" authorId="0" shapeId="0" xr:uid="{7826D9EF-0223-4B4E-B6F9-4A6A5AAECC81}">
      <text>
        <r>
          <rPr>
            <sz val="9"/>
            <color indexed="81"/>
            <rFont val="Verdana"/>
            <family val="2"/>
          </rPr>
          <t>Unique field number for each attribute.</t>
        </r>
      </text>
    </comment>
    <comment ref="B4" authorId="0" shapeId="0" xr:uid="{44EDAA55-B415-4E36-9ADD-E5D4374AAEBD}">
      <text>
        <r>
          <rPr>
            <sz val="9"/>
            <color indexed="81"/>
            <rFont val="Verdana"/>
            <family val="2"/>
          </rPr>
          <t xml:space="preserve">A column to indicate that the attribute will be replaced by the given FieldID on the date given in the column 'FieldID depreciation date'. For clarity purposes for end-users the replaced attribute names have (move to 9.999) appended to their name.
</t>
        </r>
      </text>
    </comment>
    <comment ref="C4" authorId="0" shapeId="0" xr:uid="{FB42784A-2A7C-41BA-8715-E1B510E67CEC}">
      <text>
        <r>
          <rPr>
            <sz val="9"/>
            <color indexed="81"/>
            <rFont val="Verdana"/>
            <family val="2"/>
          </rPr>
          <t xml:space="preserve">A column to indicate the release date on which the attribute will be deleted and replaced by the given FieldID in the column 'FieldID replaced by'.
</t>
        </r>
      </text>
    </comment>
    <comment ref="D4" authorId="0" shapeId="0" xr:uid="{92F6A296-3D51-4CB0-83AE-3BA8E58BD656}">
      <text>
        <r>
          <rPr>
            <sz val="9"/>
            <color indexed="81"/>
            <rFont val="Verdana"/>
            <family val="2"/>
          </rPr>
          <t>Dutch name for uniquely identifying each data attribute.</t>
        </r>
        <r>
          <rPr>
            <sz val="9"/>
            <color indexed="81"/>
            <rFont val="Tahoma"/>
            <family val="2"/>
          </rPr>
          <t xml:space="preserve">
</t>
        </r>
      </text>
    </comment>
    <comment ref="E4" authorId="0" shapeId="0" xr:uid="{BE8412C3-E4DD-4178-A80D-BA9329D24349}">
      <text>
        <r>
          <rPr>
            <sz val="9"/>
            <color indexed="81"/>
            <rFont val="Verdana"/>
            <family val="2"/>
          </rPr>
          <t>Definition of the purpose of each data attribute in Dutch.</t>
        </r>
        <r>
          <rPr>
            <sz val="9"/>
            <color indexed="81"/>
            <rFont val="Tahoma"/>
            <family val="2"/>
          </rPr>
          <t xml:space="preserve">
</t>
        </r>
      </text>
    </comment>
    <comment ref="F4" authorId="0" shapeId="0" xr:uid="{81681FFC-FD53-4AB4-8369-97E6BCCAFB91}">
      <text>
        <r>
          <rPr>
            <sz val="9"/>
            <color indexed="81"/>
            <rFont val="Verdana"/>
            <family val="2"/>
          </rPr>
          <t>Some rules regarding the allowed contents of the data attribute in Dutch, e.g. usage of picklist or number of decimals.</t>
        </r>
        <r>
          <rPr>
            <sz val="9"/>
            <color indexed="81"/>
            <rFont val="Tahoma"/>
            <family val="2"/>
          </rPr>
          <t xml:space="preserve">
</t>
        </r>
      </text>
    </comment>
    <comment ref="G4" authorId="0" shapeId="0" xr:uid="{19C27D9D-47C1-4852-9A5D-4399CD0007CC}">
      <text>
        <r>
          <rPr>
            <sz val="9"/>
            <color indexed="81"/>
            <rFont val="Verdana"/>
            <family val="2"/>
          </rPr>
          <t>Relevant remark(s), when an attribute can be used several times this is also indicated here.</t>
        </r>
        <r>
          <rPr>
            <sz val="9"/>
            <color indexed="81"/>
            <rFont val="Tahoma"/>
            <family val="2"/>
          </rPr>
          <t xml:space="preserve">
</t>
        </r>
      </text>
    </comment>
    <comment ref="H4" authorId="0" shapeId="0" xr:uid="{648F960D-EB25-4FB3-89CD-335CC12FF47C}">
      <text>
        <r>
          <rPr>
            <sz val="9"/>
            <color indexed="81"/>
            <rFont val="Verdana"/>
            <family val="2"/>
          </rPr>
          <t>The format of the allowed characters (e.g. picklist, number, text). Remark about True/False fields: Boolean is only used for GDSN attributes and can be true booleans or non-binary-logic-enumerations, depending on GDSN definitions. For free fields codelist 0.000 is used for Picklist T/F. NumberPicklist is used for indicating numeric fields that do require a choice for their Unit of measurement as indicated by a picklist id.</t>
        </r>
        <r>
          <rPr>
            <sz val="9"/>
            <color indexed="81"/>
            <rFont val="Tahoma"/>
            <family val="2"/>
          </rPr>
          <t xml:space="preserve">
</t>
        </r>
      </text>
    </comment>
    <comment ref="I4" authorId="0" shapeId="0" xr:uid="{1BD5097B-B76D-46E0-AFF8-1F8743EC3A68}">
      <text>
        <r>
          <rPr>
            <sz val="9"/>
            <color indexed="81"/>
            <rFont val="Verdana"/>
            <family val="2"/>
          </rPr>
          <t>The minimum length of this data attribute.</t>
        </r>
        <r>
          <rPr>
            <sz val="9"/>
            <color indexed="81"/>
            <rFont val="Tahoma"/>
            <family val="2"/>
          </rPr>
          <t xml:space="preserve"> 
</t>
        </r>
      </text>
    </comment>
    <comment ref="J4" authorId="0" shapeId="0" xr:uid="{483E0325-1652-4CDC-8589-DE4B5ACAC40E}">
      <text>
        <r>
          <rPr>
            <sz val="9"/>
            <color indexed="81"/>
            <rFont val="Verdana"/>
            <family val="2"/>
          </rPr>
          <t xml:space="preserve">The maximum length (excluding sign &amp; decimal) of this data attribute for value-positions (possibly 2 more for sign and decimal). </t>
        </r>
        <r>
          <rPr>
            <sz val="9"/>
            <color indexed="81"/>
            <rFont val="Tahoma"/>
            <family val="2"/>
          </rPr>
          <t xml:space="preserve">
</t>
        </r>
      </text>
    </comment>
    <comment ref="K4" authorId="0" shapeId="0" xr:uid="{FA71DC95-4B22-4E94-B384-7FFC82A18D64}">
      <text>
        <r>
          <rPr>
            <sz val="9"/>
            <color indexed="81"/>
            <rFont val="Verdana"/>
            <family val="2"/>
          </rPr>
          <t>Indicates the possible number of decimals that is allowed for this attribute.</t>
        </r>
        <r>
          <rPr>
            <sz val="9"/>
            <color indexed="81"/>
            <rFont val="Tahoma"/>
            <family val="2"/>
          </rPr>
          <t xml:space="preserve">
</t>
        </r>
      </text>
    </comment>
    <comment ref="L4" authorId="0" shapeId="0" xr:uid="{95037A86-4EE2-4BD0-869A-3FC4A9A29C2C}">
      <text>
        <r>
          <rPr>
            <sz val="9"/>
            <color indexed="81"/>
            <rFont val="Verdana"/>
            <family val="2"/>
          </rPr>
          <t xml:space="preserve">Example of a corrrectly entered data attribute value. </t>
        </r>
        <r>
          <rPr>
            <sz val="9"/>
            <color indexed="81"/>
            <rFont val="Tahoma"/>
            <family val="2"/>
          </rPr>
          <t xml:space="preserve">
</t>
        </r>
      </text>
    </comment>
    <comment ref="M4" authorId="0" shapeId="0" xr:uid="{8AACDCB0-61EA-4DA7-872B-D32FCF318BD9}">
      <text>
        <r>
          <rPr>
            <sz val="9"/>
            <color indexed="81"/>
            <rFont val="Verdana"/>
            <family val="2"/>
          </rPr>
          <t xml:space="preserve">Unit of measurement as a fixed value, copied to GDSN data attribute </t>
        </r>
        <r>
          <rPr>
            <sz val="9"/>
            <color indexed="81"/>
            <rFont val="Tahoma"/>
            <family val="2"/>
          </rPr>
          <t>'</t>
        </r>
        <r>
          <rPr>
            <sz val="9"/>
            <color indexed="81"/>
            <rFont val="Verdana"/>
            <family val="2"/>
          </rPr>
          <t>UnitOfMeasurement'  at the appropriate value data attribute. These UoM's are fixed values and need not be entered by end-users but should be generated by the user interface. In XML these UoM's are required fields.</t>
        </r>
        <r>
          <rPr>
            <sz val="9"/>
            <color indexed="81"/>
            <rFont val="Tahoma"/>
            <family val="2"/>
          </rPr>
          <t xml:space="preserve">
</t>
        </r>
      </text>
    </comment>
    <comment ref="N4" authorId="0" shapeId="0" xr:uid="{397DAC51-E6AD-41B3-866C-3D40F6623746}">
      <text>
        <r>
          <rPr>
            <sz val="9"/>
            <color indexed="81"/>
            <rFont val="Verdana"/>
            <family val="2"/>
          </rPr>
          <t>The Picklist ID for the allowed values of this data attribute (See green tab Picklists).</t>
        </r>
        <r>
          <rPr>
            <sz val="9"/>
            <color indexed="81"/>
            <rFont val="Tahoma"/>
            <family val="2"/>
          </rPr>
          <t xml:space="preserve">
</t>
        </r>
      </text>
    </comment>
    <comment ref="O4" authorId="0" shapeId="0" xr:uid="{81193BA0-1293-4D81-AA49-4F388ECD9118}">
      <text>
        <r>
          <rPr>
            <sz val="9"/>
            <color indexed="81"/>
            <rFont val="Verdana"/>
            <family val="2"/>
          </rPr>
          <t>Indicates how many times (if more than 1) a data attribute can be entered. 999 stands for repeatable without limitations. Any smaller number indicates the absolute maximum number of occurences. No value (NULL) means the attribute is not repeatable.</t>
        </r>
        <r>
          <rPr>
            <sz val="9"/>
            <color indexed="81"/>
            <rFont val="Tahoma"/>
            <family val="2"/>
          </rPr>
          <t xml:space="preserve">
</t>
        </r>
      </text>
    </comment>
    <comment ref="P4" authorId="0" shapeId="0" xr:uid="{5F0B8501-F92E-4284-87FA-D47140799208}">
      <text>
        <r>
          <rPr>
            <sz val="9"/>
            <color indexed="81"/>
            <rFont val="Verdana"/>
            <family val="2"/>
          </rPr>
          <t xml:space="preserve">Indicator if a data attribute is mandatory (Yes) or optional (No) by the rules of the datapool (GDSN standard). </t>
        </r>
      </text>
    </comment>
    <comment ref="Q4" authorId="0" shapeId="0" xr:uid="{3279DECB-5A6F-4F32-AD4E-FCA0AF4C3818}">
      <text>
        <r>
          <rPr>
            <sz val="9"/>
            <color indexed="81"/>
            <rFont val="Verdana"/>
            <family val="2"/>
          </rPr>
          <t xml:space="preserve">Indicator if there is a sector agreement for making this data attribute mandatory. </t>
        </r>
        <r>
          <rPr>
            <sz val="9"/>
            <color indexed="81"/>
            <rFont val="Tahoma"/>
            <family val="2"/>
          </rPr>
          <t xml:space="preserve">
If a field is mandatory in GDSN it is also mandatory for the sector.
</t>
        </r>
      </text>
    </comment>
    <comment ref="R4" authorId="0" shapeId="0" xr:uid="{50F6EDD6-43B2-4376-A14B-5DD1642B9ED3}">
      <text>
        <r>
          <rPr>
            <sz val="9"/>
            <color indexed="81"/>
            <rFont val="Tahoma"/>
            <family val="2"/>
          </rPr>
          <t xml:space="preserve">Indicates from which referenced attribute this attribute is dependent. What that dependency exactly means is indicated in column AL 'Dependent field mandatory'. 
The appropriate  validation rules are:  
If the referenced Field is entered and ‘Dependent field mandatory’ is Yes, than this field must be entered
If the referenced Field is entered and ‘Dependent field mandatory’ is No, than this field may be entered.
</t>
        </r>
      </text>
    </comment>
    <comment ref="S4" authorId="0" shapeId="0" xr:uid="{ACD422CC-CC03-4E35-8ABB-A704A629854B}">
      <text>
        <r>
          <rPr>
            <sz val="9"/>
            <color indexed="81"/>
            <rFont val="Verdana"/>
            <family val="2"/>
          </rPr>
          <t>Field was added in the stated version number of this data model.</t>
        </r>
        <r>
          <rPr>
            <sz val="9"/>
            <color indexed="81"/>
            <rFont val="Tahoma"/>
            <family val="2"/>
          </rPr>
          <t xml:space="preserve">
</t>
        </r>
      </text>
    </comment>
    <comment ref="T4" authorId="0" shapeId="0" xr:uid="{5C5A00F2-3D7F-479D-9B15-6810F3D4D26C}">
      <text>
        <r>
          <rPr>
            <sz val="9"/>
            <color indexed="81"/>
            <rFont val="Verdana"/>
            <family val="2"/>
          </rPr>
          <t xml:space="preserve">The international agreed GDSN name, if necessary preceded by the attribute/group name to which this field belongs.
</t>
        </r>
      </text>
    </comment>
    <comment ref="U4" authorId="0" shapeId="0" xr:uid="{76CE201C-3AE7-430D-91D4-539A9B6B63E2}">
      <text>
        <r>
          <rPr>
            <sz val="9"/>
            <color indexed="81"/>
            <rFont val="Verdana"/>
            <family val="2"/>
          </rPr>
          <t xml:space="preserve">English name for uniquely identifying each data attribute.
</t>
        </r>
      </text>
    </comment>
    <comment ref="V4" authorId="0" shapeId="0" xr:uid="{692AE5FD-AA5C-4955-9F78-E5C382E33337}">
      <text>
        <r>
          <rPr>
            <sz val="9"/>
            <color indexed="81"/>
            <rFont val="Verdana"/>
            <family val="2"/>
          </rPr>
          <t>Definition of the purpose of each data attribute in English.</t>
        </r>
        <r>
          <rPr>
            <sz val="9"/>
            <color indexed="81"/>
            <rFont val="Tahoma"/>
            <family val="2"/>
          </rPr>
          <t xml:space="preserve">
</t>
        </r>
      </text>
    </comment>
    <comment ref="W4" authorId="0" shapeId="0" xr:uid="{DB147B8D-7E28-4CD7-9F38-A82ECC092F6A}">
      <text>
        <r>
          <rPr>
            <sz val="9"/>
            <color indexed="81"/>
            <rFont val="Verdana"/>
            <family val="2"/>
          </rPr>
          <t>Some rules regarding the allowed contents of the data attribute in English, e.g. usage of picklist or number of decimals.</t>
        </r>
        <r>
          <rPr>
            <sz val="9"/>
            <color indexed="81"/>
            <rFont val="Tahoma"/>
            <family val="2"/>
          </rPr>
          <t xml:space="preserve">
</t>
        </r>
      </text>
    </comment>
    <comment ref="X4" authorId="0" shapeId="0" xr:uid="{D44D3700-B525-48BC-B3C6-D56CC73304AC}">
      <text>
        <r>
          <rPr>
            <sz val="9"/>
            <color indexed="81"/>
            <rFont val="Verdana"/>
            <family val="2"/>
          </rPr>
          <t xml:space="preserve">Relevant remark(s) in English. When an attribute can be used repeatedly this is also indicated here.
</t>
        </r>
      </text>
    </comment>
    <comment ref="Y4" authorId="0" shapeId="0" xr:uid="{13A8D8D2-7BE6-45A2-AA35-D226B5169A56}">
      <text>
        <r>
          <rPr>
            <sz val="9"/>
            <color indexed="81"/>
            <rFont val="Verdana"/>
            <family val="2"/>
          </rPr>
          <t xml:space="preserve">Used to categorize specific groups of attributes, such as dangerous goods or packaging.
</t>
        </r>
      </text>
    </comment>
    <comment ref="Z4" authorId="0" shapeId="0" xr:uid="{131811E8-4EB1-4DA5-ADB6-E422B61C77ED}">
      <text>
        <r>
          <rPr>
            <sz val="9"/>
            <color indexed="81"/>
            <rFont val="Verdana"/>
            <family val="2"/>
          </rPr>
          <t>The complete GDSN version 3.1 X-path of the field.</t>
        </r>
        <r>
          <rPr>
            <sz val="9"/>
            <color indexed="81"/>
            <rFont val="Tahoma"/>
            <family val="2"/>
          </rPr>
          <t xml:space="preserve">
</t>
        </r>
      </text>
    </comment>
    <comment ref="AA4" authorId="0" shapeId="0" xr:uid="{44BB3B04-7252-4A3B-BC19-9DC865265D29}">
      <text>
        <r>
          <rPr>
            <sz val="9"/>
            <color indexed="81"/>
            <rFont val="Verdana"/>
            <family val="2"/>
          </rPr>
          <t>The reference to the Global Data Dictionary of GS1.org in URN notation</t>
        </r>
        <r>
          <rPr>
            <sz val="9"/>
            <color indexed="81"/>
            <rFont val="Tahoma"/>
            <family val="2"/>
          </rPr>
          <t xml:space="preserve">.
</t>
        </r>
      </text>
    </comment>
    <comment ref="AB4" authorId="0" shapeId="0" xr:uid="{7A43E941-FADF-4438-BB9B-DF6A2C5B2CD3}">
      <text>
        <r>
          <rPr>
            <sz val="9"/>
            <color indexed="81"/>
            <rFont val="Verdana"/>
            <family val="2"/>
          </rPr>
          <t xml:space="preserve">An indication that this text field can be entered in different languages. The ISO language code is part of the XML text field. </t>
        </r>
        <r>
          <rPr>
            <sz val="9"/>
            <color indexed="81"/>
            <rFont val="Tahoma"/>
            <family val="2"/>
          </rPr>
          <t xml:space="preserve">
</t>
        </r>
      </text>
    </comment>
    <comment ref="AC4" authorId="0" shapeId="0" xr:uid="{5B38410B-1844-4050-B6AB-79D8A4F3EA22}">
      <text>
        <r>
          <rPr>
            <sz val="9"/>
            <color indexed="81"/>
            <rFont val="Verdana"/>
            <family val="2"/>
          </rPr>
          <t>For every predefined GDSN field the content in this cell is 'GDSN'. For every field being part of the additionalTradeItemClassification-module the content of this field is 'FREE'.</t>
        </r>
        <r>
          <rPr>
            <sz val="9"/>
            <color indexed="81"/>
            <rFont val="Tahoma"/>
            <family val="2"/>
          </rPr>
          <t xml:space="preserve">
</t>
        </r>
      </text>
    </comment>
    <comment ref="AD4" authorId="0" shapeId="0" xr:uid="{C9BA0AB2-641C-4344-AA35-3DEF11CDB9DB}">
      <text>
        <r>
          <rPr>
            <sz val="9"/>
            <color indexed="81"/>
            <rFont val="Verdana"/>
            <family val="2"/>
          </rPr>
          <t xml:space="preserve">A column to restore the Excel in the original field order.
</t>
        </r>
      </text>
    </comment>
    <comment ref="AE4" authorId="0" shapeId="0" xr:uid="{B156159C-35AE-4361-935B-7FE5F6BAAC7B}">
      <text>
        <r>
          <rPr>
            <sz val="9"/>
            <color indexed="81"/>
            <rFont val="Verdana"/>
            <family val="2"/>
          </rPr>
          <t xml:space="preserve">A column to indicate whether a field is part of the fixed (logistic or dangerous goods) fields 'FF' and needs to be filled for each product or if it is  a commercial fields 'CF'.
</t>
        </r>
      </text>
    </comment>
    <comment ref="AF4" authorId="0" shapeId="0" xr:uid="{5A2C8C0E-4C9F-4738-9DC0-A8A4D9C71616}">
      <text>
        <r>
          <rPr>
            <sz val="9"/>
            <color indexed="81"/>
            <rFont val="Verdana"/>
            <family val="2"/>
          </rPr>
          <t>Indicates that this attribute belongs to a group of repeatable attributes.</t>
        </r>
        <r>
          <rPr>
            <sz val="9"/>
            <color indexed="81"/>
            <rFont val="Tahoma"/>
            <family val="2"/>
          </rPr>
          <t xml:space="preserve">
</t>
        </r>
      </text>
    </comment>
    <comment ref="AG4" authorId="0" shapeId="0" xr:uid="{9B1352E0-488A-4518-95CB-AE8C84DF96DE}">
      <text>
        <r>
          <rPr>
            <sz val="9"/>
            <color indexed="81"/>
            <rFont val="Verdana"/>
            <family val="2"/>
          </rPr>
          <t>The number of repeats of the group as a whole.</t>
        </r>
        <r>
          <rPr>
            <sz val="9"/>
            <color indexed="81"/>
            <rFont val="Tahoma"/>
            <family val="2"/>
          </rPr>
          <t xml:space="preserve">
</t>
        </r>
      </text>
    </comment>
    <comment ref="AH4" authorId="0" shapeId="0" xr:uid="{C3A5F9B2-C183-4DE5-8D99-52F5E879FF85}">
      <text>
        <r>
          <rPr>
            <sz val="9"/>
            <color indexed="81"/>
            <rFont val="Verdana"/>
            <family val="2"/>
          </rPr>
          <t>French name for uniquely identifying each data attribute.</t>
        </r>
        <r>
          <rPr>
            <sz val="9"/>
            <color indexed="81"/>
            <rFont val="Tahoma"/>
            <family val="2"/>
          </rPr>
          <t xml:space="preserve">
</t>
        </r>
      </text>
    </comment>
    <comment ref="AI4" authorId="0" shapeId="0" xr:uid="{AC98145C-2A7F-47CC-AACB-FCFCF7E4A3F0}">
      <text>
        <r>
          <rPr>
            <sz val="9"/>
            <color indexed="81"/>
            <rFont val="Verdana"/>
            <family val="2"/>
          </rPr>
          <t>Definition of the purpose of each data attribute in French.</t>
        </r>
        <r>
          <rPr>
            <sz val="9"/>
            <color indexed="81"/>
            <rFont val="Tahoma"/>
            <family val="2"/>
          </rPr>
          <t xml:space="preserve">
</t>
        </r>
      </text>
    </comment>
    <comment ref="AJ4" authorId="0" shapeId="0" xr:uid="{1F5D3702-E94C-4DAE-AB0A-D592E7CE16BF}">
      <text>
        <r>
          <rPr>
            <sz val="9"/>
            <color indexed="81"/>
            <rFont val="Verdana"/>
            <family val="2"/>
          </rPr>
          <t>Some rules regarding the allowed content of the data attribute in French.</t>
        </r>
        <r>
          <rPr>
            <sz val="9"/>
            <color indexed="81"/>
            <rFont val="Tahoma"/>
            <family val="2"/>
          </rPr>
          <t xml:space="preserve">
</t>
        </r>
      </text>
    </comment>
    <comment ref="AK4" authorId="0" shapeId="0" xr:uid="{99354A2A-3741-415E-98A6-1EC9EAF79C03}">
      <text>
        <r>
          <rPr>
            <sz val="9"/>
            <color indexed="81"/>
            <rFont val="Verdana"/>
            <family val="2"/>
          </rPr>
          <t xml:space="preserve">Relevant remark(s) in French.
</t>
        </r>
      </text>
    </comment>
    <comment ref="AL4" authorId="0" shapeId="0" xr:uid="{5217BC21-D795-4FCB-90E5-D2FBA441E1CA}">
      <text>
        <r>
          <rPr>
            <sz val="9"/>
            <color indexed="81"/>
            <rFont val="Verdana"/>
            <family val="2"/>
          </rPr>
          <t xml:space="preserve">Indicates if this attribute is mandatory (yes) or optional (no) when the referenced attribute is entered. A dependant attribute can only be entered if the referenced attribute is also entered.
</t>
        </r>
      </text>
    </comment>
    <comment ref="AM4" authorId="1" shapeId="0" xr:uid="{E4798B07-5C9C-4300-8C43-CEA7E559F543}">
      <text>
        <r>
          <rPr>
            <sz val="9"/>
            <color indexed="81"/>
            <rFont val="Tahoma"/>
            <family val="2"/>
          </rPr>
          <t>The unique key to the Global Attribute Explorer export file, to check</t>
        </r>
        <r>
          <rPr>
            <b/>
            <sz val="9"/>
            <color indexed="81"/>
            <rFont val="Tahoma"/>
            <family val="2"/>
          </rPr>
          <t xml:space="preserve"> </t>
        </r>
        <r>
          <rPr>
            <sz val="9"/>
            <color indexed="81"/>
            <rFont val="Tahoma"/>
            <family val="2"/>
          </rPr>
          <t xml:space="preserve">GDSN name, Xpath and URN
</t>
        </r>
      </text>
    </comment>
    <comment ref="AN4" authorId="1" shapeId="0" xr:uid="{7CEE4648-B43A-4019-B81E-6A00E402DDCE}">
      <text>
        <r>
          <rPr>
            <sz val="9"/>
            <color indexed="81"/>
            <rFont val="Tahoma"/>
            <family val="2"/>
          </rPr>
          <t xml:space="preserve">Unique key to the Excel file that contains all validations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8450BF5D-C2DC-41DB-8AAB-42F382D5FD98}">
      <text>
        <r>
          <rPr>
            <sz val="9"/>
            <color indexed="81"/>
            <rFont val="Verdana"/>
            <family val="2"/>
          </rPr>
          <t xml:space="preserve">A code to uniquely identify a picklist. Where this picklist is used can </t>
        </r>
        <r>
          <rPr>
            <sz val="9"/>
            <color indexed="81"/>
            <rFont val="Tahoma"/>
            <family val="2"/>
          </rPr>
          <t xml:space="preserve">be found at column </t>
        </r>
        <r>
          <rPr>
            <sz val="9"/>
            <color indexed="81"/>
            <rFont val="Verdana"/>
            <family val="2"/>
          </rPr>
          <t xml:space="preserve">Picklist ID in the Field Definitions tab. In most (but not all) cases it is the same as the Field ID of the attribute.
</t>
        </r>
      </text>
    </comment>
    <comment ref="B4" authorId="0" shapeId="0" xr:uid="{57721FF0-25EC-4B08-B092-AB6C2FB99A9C}">
      <text>
        <r>
          <rPr>
            <sz val="9"/>
            <color indexed="81"/>
            <rFont val="Verdana"/>
            <family val="2"/>
          </rPr>
          <t xml:space="preserve">These codes are used in the XML-message, the values for these codes can be found in the columns C-E in the different languages (Dutch, English and French).
</t>
        </r>
      </text>
    </comment>
    <comment ref="C4" authorId="0" shapeId="0" xr:uid="{C792DB91-C2AF-4BDC-A6D7-55AA0EFEE00C}">
      <text>
        <r>
          <rPr>
            <sz val="9"/>
            <color indexed="81"/>
            <rFont val="Verdana"/>
            <family val="2"/>
          </rPr>
          <t>The actual value/meaning as presented on the screen in Dutch</t>
        </r>
        <r>
          <rPr>
            <sz val="9"/>
            <color indexed="81"/>
            <rFont val="Tahoma"/>
            <family val="2"/>
          </rPr>
          <t xml:space="preserve">.
</t>
        </r>
      </text>
    </comment>
    <comment ref="D4" authorId="0" shapeId="0" xr:uid="{95DF1AB0-B66F-42B4-BCF6-9A1116D151E0}">
      <text>
        <r>
          <rPr>
            <sz val="9"/>
            <color indexed="81"/>
            <rFont val="Verdana"/>
            <family val="2"/>
          </rPr>
          <t>The actual value/meaning as presented on the screen in Dutch.</t>
        </r>
      </text>
    </comment>
    <comment ref="E4" authorId="0" shapeId="0" xr:uid="{51415C4F-1E48-43EB-A55F-275A38ECEB41}">
      <text>
        <r>
          <rPr>
            <sz val="9"/>
            <color indexed="81"/>
            <rFont val="Tahoma"/>
            <family val="2"/>
          </rPr>
          <t xml:space="preserve">The actual </t>
        </r>
        <r>
          <rPr>
            <sz val="9"/>
            <color indexed="81"/>
            <rFont val="Verdana"/>
            <family val="2"/>
          </rPr>
          <t xml:space="preserve">value/meaning as presented on the screen in French.
</t>
        </r>
      </text>
    </comment>
    <comment ref="F4" authorId="0" shapeId="0" xr:uid="{4DF36129-B99F-42DC-B20A-EB8CDFF3A50A}">
      <text>
        <r>
          <rPr>
            <sz val="9"/>
            <color indexed="81"/>
            <rFont val="Verdana"/>
            <family val="2"/>
          </rPr>
          <t xml:space="preserve">The Dutch name of the attribute.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CE5A8493-E652-459C-8DB0-DE47888832C9}">
      <text>
        <r>
          <rPr>
            <sz val="9"/>
            <color indexed="81"/>
            <rFont val="Verdana"/>
            <family val="2"/>
          </rPr>
          <t>The GPC brick code.</t>
        </r>
      </text>
    </comment>
    <comment ref="B4" authorId="0" shapeId="0" xr:uid="{5C9F27AC-C66A-4E44-A874-87D463B92A77}">
      <text>
        <r>
          <rPr>
            <sz val="9"/>
            <color indexed="81"/>
            <rFont val="Verdana"/>
            <family val="2"/>
          </rPr>
          <t>The attribute (FieldID) that may be filled for this brick.</t>
        </r>
      </text>
    </comment>
    <comment ref="C4" authorId="0" shapeId="0" xr:uid="{D8A66444-8CA3-4974-9CF6-67D251D3D0F2}">
      <text>
        <r>
          <rPr>
            <sz val="9"/>
            <color indexed="81"/>
            <rFont val="Verdana"/>
            <family val="2"/>
          </rPr>
          <t>Code 1 means the attribute is mandatory for this brick. Code 0 means the attribute is optional for this brick.</t>
        </r>
        <r>
          <rPr>
            <sz val="9"/>
            <color indexed="81"/>
            <rFont val="Tahoma"/>
            <family val="2"/>
          </rPr>
          <t xml:space="preserve">
</t>
        </r>
      </text>
    </comment>
    <comment ref="D4" authorId="0" shapeId="0" xr:uid="{61E60464-FEAB-4CEB-B17C-C5540FA5D504}">
      <text>
        <r>
          <rPr>
            <sz val="9"/>
            <color indexed="81"/>
            <rFont val="Verdana"/>
            <family val="2"/>
          </rPr>
          <t>The name of the brick in Dutch.</t>
        </r>
        <r>
          <rPr>
            <sz val="9"/>
            <color indexed="81"/>
            <rFont val="Tahoma"/>
            <family val="2"/>
          </rPr>
          <t xml:space="preserve">
</t>
        </r>
      </text>
    </comment>
    <comment ref="E4" authorId="0" shapeId="0" xr:uid="{67FB2D39-D5A6-46AF-B573-8223EA8D6D8F}">
      <text>
        <r>
          <rPr>
            <sz val="9"/>
            <color indexed="81"/>
            <rFont val="Verdana"/>
            <family val="2"/>
          </rPr>
          <t>Added to be able to easily sort all rows on brick and attribute.</t>
        </r>
        <r>
          <rPr>
            <sz val="9"/>
            <color indexed="81"/>
            <rFont val="Tahoma"/>
            <family val="2"/>
          </rPr>
          <t xml:space="preserve">
</t>
        </r>
      </text>
    </comment>
    <comment ref="F4" authorId="0" shapeId="0" xr:uid="{AB54CCA7-6ADE-429F-B8AB-2365530E563B}">
      <text>
        <r>
          <rPr>
            <sz val="9"/>
            <color indexed="81"/>
            <rFont val="Verdana"/>
            <family val="2"/>
          </rPr>
          <t>The name of the attribute in Dutch.</t>
        </r>
      </text>
    </comment>
    <comment ref="G4" authorId="0" shapeId="0" xr:uid="{B06214B1-BA8B-457E-873E-922F6F471C4F}">
      <text>
        <r>
          <rPr>
            <sz val="9"/>
            <color indexed="81"/>
            <rFont val="Verdana"/>
            <family val="2"/>
          </rPr>
          <t>In which version of the datamodel the brick was  added.</t>
        </r>
        <r>
          <rPr>
            <sz val="9"/>
            <color indexed="81"/>
            <rFont val="Tahoma"/>
            <family val="2"/>
          </rPr>
          <t xml:space="preserve">
</t>
        </r>
      </text>
    </comment>
    <comment ref="H4" authorId="0" shapeId="0" xr:uid="{34F21135-ABC0-47FC-AFD4-E9D11B8C206F}">
      <text>
        <r>
          <rPr>
            <sz val="9"/>
            <color indexed="81"/>
            <rFont val="Verdana"/>
            <family val="2"/>
          </rPr>
          <t>Indicates in which kind of GDSN field the attribute is stored in the CIN message and datapool.</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3965D9BC-8BF4-4A2A-97CA-08D8CFDC4CA6}">
      <text>
        <r>
          <rPr>
            <sz val="9"/>
            <color indexed="81"/>
            <rFont val="Verdana"/>
            <family val="2"/>
          </rPr>
          <t xml:space="preserve">The validation identifier, uniquely defining each validation rule. </t>
        </r>
        <r>
          <rPr>
            <sz val="9"/>
            <color indexed="81"/>
            <rFont val="Tahoma"/>
            <family val="2"/>
          </rPr>
          <t xml:space="preserve">
</t>
        </r>
      </text>
    </comment>
    <comment ref="B4" authorId="0" shapeId="0" xr:uid="{576B723A-0FEB-4326-88BE-B732552F7512}">
      <text>
        <r>
          <rPr>
            <sz val="9"/>
            <color indexed="81"/>
            <rFont val="Verdana"/>
            <family val="2"/>
          </rPr>
          <t>The Attribute (FieldID) that is checked for a certain value</t>
        </r>
        <r>
          <rPr>
            <sz val="9"/>
            <color indexed="81"/>
            <rFont val="Tahoma"/>
            <family val="2"/>
          </rPr>
          <t>.</t>
        </r>
      </text>
    </comment>
    <comment ref="C4" authorId="0" shapeId="0" xr:uid="{2AEE41CB-4CBE-41CB-9862-46AAEC6B49AC}">
      <text>
        <r>
          <rPr>
            <sz val="9"/>
            <color indexed="81"/>
            <rFont val="Verdana"/>
            <family val="2"/>
          </rPr>
          <t>The name of the checked attribute in Dutch.</t>
        </r>
        <r>
          <rPr>
            <sz val="9"/>
            <color indexed="81"/>
            <rFont val="Tahoma"/>
            <family val="2"/>
          </rPr>
          <t xml:space="preserve">
</t>
        </r>
      </text>
    </comment>
    <comment ref="D4" authorId="0" shapeId="0" xr:uid="{825CF972-D4C5-4CB1-AAF0-396243DF3ECF}">
      <text>
        <r>
          <rPr>
            <sz val="9"/>
            <color indexed="81"/>
            <rFont val="Verdana"/>
            <family val="2"/>
          </rPr>
          <t xml:space="preserve">For every predefined GDSN field the content in this cell is 'GDSN'; for every field being part of the additionalTradeItemClassification-module the content of this field is 'FREE'.
</t>
        </r>
      </text>
    </comment>
    <comment ref="E4" authorId="0" shapeId="0" xr:uid="{62BCD6F5-3282-482B-BFCE-D14FAFFB1C91}">
      <text>
        <r>
          <rPr>
            <sz val="9"/>
            <color indexed="81"/>
            <rFont val="Verdana"/>
            <family val="2"/>
          </rPr>
          <t>The entered value in the 'FieldID (if) attribute' for which a certain validation applies.</t>
        </r>
        <r>
          <rPr>
            <sz val="9"/>
            <color indexed="81"/>
            <rFont val="Tahoma"/>
            <family val="2"/>
          </rPr>
          <t xml:space="preserve">
</t>
        </r>
      </text>
    </comment>
    <comment ref="F4" authorId="0" shapeId="0" xr:uid="{4B20F552-0176-4B3E-8834-A04E76E7BDF5}">
      <text>
        <r>
          <rPr>
            <sz val="9"/>
            <color indexed="81"/>
            <rFont val="Verdana"/>
            <family val="2"/>
          </rPr>
          <t>The 'FieldID (then) attribute' that becomes mandatory due to the value in the 'FieldID (if) attribute'</t>
        </r>
        <r>
          <rPr>
            <sz val="9"/>
            <color indexed="81"/>
            <rFont val="Verdaan"/>
          </rPr>
          <t xml:space="preserve">.
</t>
        </r>
      </text>
    </comment>
    <comment ref="G4" authorId="0" shapeId="0" xr:uid="{F4404FBA-9660-4282-B0E0-1BE040ACF9B6}">
      <text>
        <r>
          <rPr>
            <sz val="9"/>
            <color indexed="81"/>
            <rFont val="Verdana"/>
            <family val="2"/>
          </rPr>
          <t xml:space="preserve">The name (in Dutch) of the attribute  that becomes mandatory if the validation applies.
</t>
        </r>
      </text>
    </comment>
    <comment ref="H4" authorId="0" shapeId="0" xr:uid="{619F0844-347F-46DC-8F8D-9B61DB1B73B3}">
      <text>
        <r>
          <rPr>
            <sz val="9"/>
            <color indexed="81"/>
            <rFont val="Verdana"/>
            <family val="2"/>
          </rPr>
          <t xml:space="preserve">For every predefined GDSN field the content in this cell is 'GDSN'; for every field being part of the additionalTradeItemClassification-module the content of this field is 'FREE'.
</t>
        </r>
      </text>
    </comment>
    <comment ref="I4" authorId="0" shapeId="0" xr:uid="{7FF14833-728F-475F-936D-A3F3F02E8777}">
      <text>
        <r>
          <rPr>
            <sz val="9"/>
            <color indexed="81"/>
            <rFont val="Verdana"/>
            <family val="2"/>
          </rPr>
          <t>When was this validation added, in what version of the data model.</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3682FA5F-1CF0-4D19-B4A2-1B09196DD074}">
      <text>
        <r>
          <rPr>
            <sz val="9"/>
            <color indexed="81"/>
            <rFont val="Verdana"/>
            <family val="2"/>
          </rPr>
          <t>The GPC brick code.</t>
        </r>
        <r>
          <rPr>
            <sz val="9"/>
            <color indexed="81"/>
            <rFont val="Tahoma"/>
            <family val="2"/>
          </rPr>
          <t xml:space="preserve">
</t>
        </r>
      </text>
    </comment>
    <comment ref="B4" authorId="0" shapeId="0" xr:uid="{65CAEED5-9EE8-4F2C-A488-FBEB8A55FF42}">
      <text>
        <r>
          <rPr>
            <sz val="9"/>
            <color indexed="81"/>
            <rFont val="Tahoma"/>
            <family val="2"/>
          </rPr>
          <t xml:space="preserve">Indicates if the GPC brick has attributes assigned to it in this data model (Yes) or is not used yet (No).
</t>
        </r>
      </text>
    </comment>
    <comment ref="C4" authorId="0" shapeId="0" xr:uid="{1FD31FBD-D2A4-4D07-B590-F192B4E81498}">
      <text>
        <r>
          <rPr>
            <sz val="9"/>
            <color indexed="81"/>
            <rFont val="Verdana"/>
            <family val="2"/>
          </rPr>
          <t>The title of the GPC brick in English.</t>
        </r>
        <r>
          <rPr>
            <sz val="9"/>
            <color indexed="81"/>
            <rFont val="Tahoma"/>
            <family val="2"/>
          </rPr>
          <t xml:space="preserve">
</t>
        </r>
      </text>
    </comment>
    <comment ref="D4" authorId="0" shapeId="0" xr:uid="{5D2BCEB4-5EFA-4527-BB9E-EF302D5A64A0}">
      <text>
        <r>
          <rPr>
            <sz val="9"/>
            <color indexed="81"/>
            <rFont val="Verdana"/>
            <family val="2"/>
          </rPr>
          <t xml:space="preserve">The title of the GPC brick in Dutch. </t>
        </r>
      </text>
    </comment>
    <comment ref="E4" authorId="0" shapeId="0" xr:uid="{CB0A12DB-9BF6-47BD-9E46-960077F21D39}">
      <text>
        <r>
          <rPr>
            <sz val="9"/>
            <color indexed="81"/>
            <rFont val="Verdana"/>
            <family val="2"/>
          </rPr>
          <t>The title of the GPC brick in Dutch.</t>
        </r>
        <r>
          <rPr>
            <sz val="9"/>
            <color indexed="81"/>
            <rFont val="Tahoma"/>
            <family val="2"/>
          </rPr>
          <t xml:space="preserve"> 
</t>
        </r>
      </text>
    </comment>
    <comment ref="F4" authorId="0" shapeId="0" xr:uid="{1D69F766-32C6-47D2-99CC-0C945D2D2856}">
      <text>
        <r>
          <rPr>
            <sz val="9"/>
            <color indexed="81"/>
            <rFont val="Verdana"/>
            <family val="2"/>
          </rPr>
          <t>The include phrase of the definition for this brick in Dutch (if available, else in English).</t>
        </r>
        <r>
          <rPr>
            <sz val="9"/>
            <color indexed="81"/>
            <rFont val="Tahoma"/>
            <family val="2"/>
          </rPr>
          <t xml:space="preserve">
</t>
        </r>
      </text>
    </comment>
    <comment ref="G4" authorId="0" shapeId="0" xr:uid="{4553256F-31C0-4AC6-A9CA-065E48280910}">
      <text>
        <r>
          <rPr>
            <sz val="9"/>
            <color indexed="81"/>
            <rFont val="Verdana"/>
            <family val="2"/>
          </rPr>
          <t>The exclude phrase of the definition for this brick in English.</t>
        </r>
        <r>
          <rPr>
            <sz val="9"/>
            <color indexed="81"/>
            <rFont val="Tahoma"/>
            <family val="2"/>
          </rPr>
          <t xml:space="preserve">
</t>
        </r>
      </text>
    </comment>
    <comment ref="H4" authorId="0" shapeId="0" xr:uid="{26C2A1CB-BE73-4BD7-A799-ED969F176D7A}">
      <text>
        <r>
          <rPr>
            <sz val="9"/>
            <color indexed="81"/>
            <rFont val="Verdana"/>
            <family val="2"/>
          </rPr>
          <t xml:space="preserve">The exclude phrase of the definition for this brick in Dutch (if available, else in English).
</t>
        </r>
      </text>
    </comment>
    <comment ref="I4" authorId="0" shapeId="0" xr:uid="{DCB0A528-BDAE-441F-B7E8-E64B39158985}">
      <text>
        <r>
          <rPr>
            <sz val="9"/>
            <color indexed="81"/>
            <rFont val="Verdana"/>
            <family val="2"/>
          </rPr>
          <t>The GPC segment code</t>
        </r>
        <r>
          <rPr>
            <sz val="9"/>
            <color indexed="81"/>
            <rFont val="Tahoma"/>
            <family val="2"/>
          </rPr>
          <t xml:space="preserve">.
</t>
        </r>
      </text>
    </comment>
    <comment ref="J4" authorId="0" shapeId="0" xr:uid="{51D355AE-76C0-40E8-965D-B61722584474}">
      <text>
        <r>
          <rPr>
            <sz val="9"/>
            <color indexed="81"/>
            <rFont val="Verdana"/>
            <family val="2"/>
          </rPr>
          <t>The title of the GPC segment in English</t>
        </r>
        <r>
          <rPr>
            <b/>
            <sz val="9"/>
            <color indexed="81"/>
            <rFont val="Tahoma"/>
            <family val="2"/>
          </rPr>
          <t>.</t>
        </r>
      </text>
    </comment>
    <comment ref="K4" authorId="0" shapeId="0" xr:uid="{61750E89-7EBC-451B-9CFF-23ABD6BA8E46}">
      <text>
        <r>
          <rPr>
            <sz val="9"/>
            <color indexed="81"/>
            <rFont val="Verdana"/>
            <family val="2"/>
          </rPr>
          <t>The title of the GPC segment in Dutch.</t>
        </r>
        <r>
          <rPr>
            <sz val="9"/>
            <color indexed="81"/>
            <rFont val="Tahoma"/>
            <family val="2"/>
          </rPr>
          <t xml:space="preserve"> 
</t>
        </r>
      </text>
    </comment>
    <comment ref="L4" authorId="0" shapeId="0" xr:uid="{AB4E22F5-304E-419E-B73A-90D84D5B6B27}">
      <text>
        <r>
          <rPr>
            <sz val="9"/>
            <color indexed="81"/>
            <rFont val="Verdana"/>
            <family val="2"/>
          </rPr>
          <t>The GPC family code.</t>
        </r>
        <r>
          <rPr>
            <sz val="9"/>
            <color indexed="81"/>
            <rFont val="Tahoma"/>
            <family val="2"/>
          </rPr>
          <t xml:space="preserve">
</t>
        </r>
      </text>
    </comment>
    <comment ref="M4" authorId="0" shapeId="0" xr:uid="{B065545B-5C30-4F38-A330-F25C080A4F3B}">
      <text>
        <r>
          <rPr>
            <sz val="9"/>
            <color indexed="81"/>
            <rFont val="Verdana"/>
            <family val="2"/>
          </rPr>
          <t>The title of the GPC family in English</t>
        </r>
        <r>
          <rPr>
            <sz val="9"/>
            <color indexed="81"/>
            <rFont val="Tahoma"/>
            <family val="2"/>
          </rPr>
          <t xml:space="preserve">.
</t>
        </r>
      </text>
    </comment>
    <comment ref="N4" authorId="0" shapeId="0" xr:uid="{C50A4053-D7E8-4D68-8637-7F39EC1B85D4}">
      <text>
        <r>
          <rPr>
            <sz val="9"/>
            <color indexed="81"/>
            <rFont val="Verdana"/>
            <family val="2"/>
          </rPr>
          <t>The title of the GPC family in Dutch.</t>
        </r>
      </text>
    </comment>
    <comment ref="O4" authorId="0" shapeId="0" xr:uid="{F432ED50-AF7A-4617-8572-B20131B1F38F}">
      <text>
        <r>
          <rPr>
            <sz val="9"/>
            <color indexed="81"/>
            <rFont val="Verdana"/>
            <family val="2"/>
          </rPr>
          <t>The GPC class code.</t>
        </r>
      </text>
    </comment>
    <comment ref="P4" authorId="0" shapeId="0" xr:uid="{C6B155C9-BCD4-43D0-BCFA-80347C32ED7A}">
      <text>
        <r>
          <rPr>
            <sz val="9"/>
            <color indexed="81"/>
            <rFont val="Verdana"/>
            <family val="2"/>
          </rPr>
          <t>The title of the GPC class in English.</t>
        </r>
        <r>
          <rPr>
            <sz val="9"/>
            <color indexed="81"/>
            <rFont val="Tahoma"/>
            <family val="2"/>
          </rPr>
          <t xml:space="preserve">
</t>
        </r>
      </text>
    </comment>
    <comment ref="Q4" authorId="0" shapeId="0" xr:uid="{26EDE01A-1719-45F5-B754-50363A0AA384}">
      <text>
        <r>
          <rPr>
            <sz val="9"/>
            <color indexed="81"/>
            <rFont val="Verdana"/>
            <family val="2"/>
          </rPr>
          <t>The title of the GPC class in Dutch.</t>
        </r>
        <r>
          <rPr>
            <sz val="9"/>
            <color indexed="81"/>
            <rFont val="Tahoma"/>
            <family val="2"/>
          </rPr>
          <t xml:space="preserve"> 
</t>
        </r>
      </text>
    </comment>
    <comment ref="R4" authorId="0" shapeId="0" xr:uid="{5DA889ED-503D-4598-A220-0BDA3638AF8A}">
      <text>
        <r>
          <rPr>
            <sz val="9"/>
            <color indexed="81"/>
            <rFont val="Verdana"/>
            <family val="2"/>
          </rPr>
          <t>The title of the GPC brick in French.</t>
        </r>
        <r>
          <rPr>
            <sz val="9"/>
            <color indexed="81"/>
            <rFont val="Tahoma"/>
            <family val="2"/>
          </rPr>
          <t xml:space="preserve">
</t>
        </r>
      </text>
    </comment>
    <comment ref="S4" authorId="0" shapeId="0" xr:uid="{3BAF08A8-3DD0-40D1-81B8-A1575130959B}">
      <text>
        <r>
          <rPr>
            <sz val="9"/>
            <color indexed="81"/>
            <rFont val="Verdana"/>
            <family val="2"/>
          </rPr>
          <t>The title of the GPC segment in French.</t>
        </r>
        <r>
          <rPr>
            <sz val="9"/>
            <color indexed="81"/>
            <rFont val="Tahoma"/>
            <family val="2"/>
          </rPr>
          <t xml:space="preserve">
</t>
        </r>
      </text>
    </comment>
    <comment ref="T4" authorId="0" shapeId="0" xr:uid="{EF95AE1A-FBE0-47AE-8108-7878B9C556DE}">
      <text>
        <r>
          <rPr>
            <sz val="9"/>
            <color indexed="81"/>
            <rFont val="Verdana"/>
            <family val="2"/>
          </rPr>
          <t>The title of the GPC family in French.</t>
        </r>
        <r>
          <rPr>
            <sz val="9"/>
            <color indexed="81"/>
            <rFont val="Tahoma"/>
            <family val="2"/>
          </rPr>
          <t xml:space="preserve">
</t>
        </r>
      </text>
    </comment>
    <comment ref="U4" authorId="0" shapeId="0" xr:uid="{49CEBAD1-5A5C-438A-8001-BC94B7B6A5DF}">
      <text>
        <r>
          <rPr>
            <sz val="9"/>
            <color indexed="81"/>
            <rFont val="Verdana"/>
            <family val="2"/>
          </rPr>
          <t>The title of the GPC class in French.</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6B7325AF-5148-4261-9932-65D1CC7F2150}">
      <text>
        <r>
          <rPr>
            <sz val="9"/>
            <color indexed="81"/>
            <rFont val="Verdana"/>
            <family val="2"/>
          </rPr>
          <t>The code of the GPC brick classification</t>
        </r>
        <r>
          <rPr>
            <sz val="9"/>
            <color indexed="81"/>
            <rFont val="Tahoma"/>
            <family val="2"/>
          </rPr>
          <t xml:space="preserve">.
</t>
        </r>
      </text>
    </comment>
    <comment ref="B4" authorId="0" shapeId="0" xr:uid="{AFE703C6-BF9E-41D6-816B-407D21C7EB20}">
      <text>
        <r>
          <rPr>
            <sz val="9"/>
            <color indexed="81"/>
            <rFont val="Verdana"/>
            <family val="2"/>
          </rPr>
          <t>The code of the GPC brick classification.</t>
        </r>
      </text>
    </comment>
    <comment ref="C4" authorId="0" shapeId="0" xr:uid="{2EF417EB-8E70-487B-A1A7-D89994C38C9F}">
      <text>
        <r>
          <rPr>
            <sz val="9"/>
            <color indexed="81"/>
            <rFont val="Verdana"/>
            <family val="2"/>
          </rPr>
          <t xml:space="preserve">Since development takes place in stages, the version indicates the order in which bricks were analyzed.
</t>
        </r>
      </text>
    </comment>
  </commentList>
</comments>
</file>

<file path=xl/sharedStrings.xml><?xml version="1.0" encoding="utf-8"?>
<sst xmlns="http://schemas.openxmlformats.org/spreadsheetml/2006/main" count="30003" uniqueCount="10827">
  <si>
    <t>GS1 data pool - Data attributes do-it-yourself, garden and pets</t>
  </si>
  <si>
    <t>Work Request numbers and descriptions</t>
  </si>
  <si>
    <t>WR nr</t>
  </si>
  <si>
    <t>Submitter</t>
  </si>
  <si>
    <t>Description NL</t>
  </si>
  <si>
    <t>Description ENG</t>
  </si>
  <si>
    <t>WR-947</t>
  </si>
  <si>
    <t>Intergamma</t>
  </si>
  <si>
    <t>WR-1305</t>
  </si>
  <si>
    <t>GS1 NL</t>
  </si>
  <si>
    <t>WR-1296</t>
  </si>
  <si>
    <t>WR-1329</t>
  </si>
  <si>
    <t>WR-1286</t>
  </si>
  <si>
    <t>WR-737</t>
  </si>
  <si>
    <t>Knauf</t>
  </si>
  <si>
    <t>WR-1250</t>
  </si>
  <si>
    <t>WR-1249</t>
  </si>
  <si>
    <t>WR-1071</t>
  </si>
  <si>
    <t>WR-1290</t>
  </si>
  <si>
    <t>Signify</t>
  </si>
  <si>
    <t>WR-1332</t>
  </si>
  <si>
    <t>De Ceuster meststoffen</t>
  </si>
  <si>
    <t>WR-1328</t>
  </si>
  <si>
    <t>Coram</t>
  </si>
  <si>
    <t>WR-1303</t>
  </si>
  <si>
    <t>PPG</t>
  </si>
  <si>
    <t>WR-1313</t>
  </si>
  <si>
    <t>WR-1306</t>
  </si>
  <si>
    <t>WR-1331</t>
  </si>
  <si>
    <t>WR-1334</t>
  </si>
  <si>
    <t>WR-1118</t>
  </si>
  <si>
    <t>Leifheit</t>
  </si>
  <si>
    <t>WR-1294</t>
  </si>
  <si>
    <t>WR-1330</t>
  </si>
  <si>
    <t>WR-1304</t>
  </si>
  <si>
    <t>HG</t>
  </si>
  <si>
    <t>WR-1327</t>
  </si>
  <si>
    <t>Cross Sector Issues in 9.13</t>
  </si>
  <si>
    <t>WR-1333</t>
  </si>
  <si>
    <t>GPC Publication June 2021</t>
  </si>
  <si>
    <t>WR-788</t>
  </si>
  <si>
    <t>Hubo</t>
  </si>
  <si>
    <t>WR-1117</t>
  </si>
  <si>
    <t>WR-1152</t>
  </si>
  <si>
    <t>WR-1154</t>
  </si>
  <si>
    <t>WR-1262</t>
  </si>
  <si>
    <t>WR-1343</t>
  </si>
  <si>
    <t>Werkgroep Dierbenodigheden</t>
  </si>
  <si>
    <t>WR-1067</t>
  </si>
  <si>
    <t>WR-1082</t>
  </si>
  <si>
    <t>WR-1309</t>
  </si>
  <si>
    <t>GS1</t>
  </si>
  <si>
    <t>WR-1310</t>
  </si>
  <si>
    <t>WR-1316</t>
  </si>
  <si>
    <t>WR-1308</t>
  </si>
  <si>
    <t>WR-1311</t>
  </si>
  <si>
    <t>WR-1307</t>
  </si>
  <si>
    <t>WR-1207</t>
  </si>
  <si>
    <t>WR-1271</t>
  </si>
  <si>
    <t xml:space="preserve"> </t>
  </si>
  <si>
    <t>WR-1248</t>
  </si>
  <si>
    <t>WR-1251</t>
  </si>
  <si>
    <t>WR-1255</t>
  </si>
  <si>
    <t>'Niet geschikt voor' wijzigen naar 'Niet geschikt voor soort dier'</t>
  </si>
  <si>
    <t>WR-1200</t>
  </si>
  <si>
    <t>WR-1201</t>
  </si>
  <si>
    <t>WR-979</t>
  </si>
  <si>
    <t>WR-1277</t>
  </si>
  <si>
    <t>WR-1314</t>
  </si>
  <si>
    <t>WR-1359</t>
  </si>
  <si>
    <t>WR-631</t>
  </si>
  <si>
    <t>GS1 in Europe</t>
  </si>
  <si>
    <t>WR-1081</t>
  </si>
  <si>
    <t>PPG Coatings</t>
  </si>
  <si>
    <t>WR-1367</t>
  </si>
  <si>
    <t>WR-1368</t>
  </si>
  <si>
    <t>WR-1376</t>
  </si>
  <si>
    <t>WR-1317</t>
  </si>
  <si>
    <t>WR-1372</t>
  </si>
  <si>
    <t>WR-1378</t>
  </si>
  <si>
    <t>WR-1338</t>
  </si>
  <si>
    <t>Lucide</t>
  </si>
  <si>
    <t>WR-1370</t>
  </si>
  <si>
    <t>WR-1377</t>
  </si>
  <si>
    <t>WR-1121</t>
  </si>
  <si>
    <t>Sogem SA</t>
  </si>
  <si>
    <t>WR-1336</t>
  </si>
  <si>
    <t>Verplichting 'Naam van extern bestand SDS' (fileName) laten vervallen</t>
  </si>
  <si>
    <t>WR-1340</t>
  </si>
  <si>
    <t>GS1 adrescode wordt GS1 locatiecode</t>
  </si>
  <si>
    <t>WR-1375</t>
  </si>
  <si>
    <t>WR-1379</t>
  </si>
  <si>
    <t>Field definitions</t>
  </si>
  <si>
    <t>Temporary columns</t>
  </si>
  <si>
    <t>FieldID</t>
  </si>
  <si>
    <t>FieldID replaced by</t>
  </si>
  <si>
    <t>FieldID depreciation date</t>
  </si>
  <si>
    <t>Attributename Dutch</t>
  </si>
  <si>
    <t>Definition Dutch</t>
  </si>
  <si>
    <t>Instruction Dutch</t>
  </si>
  <si>
    <t>Remark(s) Dutch</t>
  </si>
  <si>
    <t>Format</t>
  </si>
  <si>
    <t>Min Len</t>
  </si>
  <si>
    <t>Max Len</t>
  </si>
  <si>
    <t>Deci-
mals</t>
  </si>
  <si>
    <t>Example</t>
  </si>
  <si>
    <t>UoM fixed</t>
  </si>
  <si>
    <t>Picklist ID</t>
  </si>
  <si>
    <t>Repeat</t>
  </si>
  <si>
    <t>Mand GDSN</t>
  </si>
  <si>
    <t>Mand Funct</t>
  </si>
  <si>
    <t>Depen-dency</t>
  </si>
  <si>
    <t>Version</t>
  </si>
  <si>
    <t>GDSN name</t>
  </si>
  <si>
    <t>Attributename English</t>
  </si>
  <si>
    <t>Definition English</t>
  </si>
  <si>
    <t>Instruction English</t>
  </si>
  <si>
    <t>Remark(s) English</t>
  </si>
  <si>
    <t>Attribute Category</t>
  </si>
  <si>
    <t>XML Path</t>
  </si>
  <si>
    <t>URN naar GDD definitie</t>
  </si>
  <si>
    <t>Multi
lingual</t>
  </si>
  <si>
    <t>GDSN/ FREE?</t>
  </si>
  <si>
    <t>Sort</t>
  </si>
  <si>
    <t>Fixed or Commercial Field</t>
  </si>
  <si>
    <t>Group</t>
  </si>
  <si>
    <t>Group Repeat</t>
  </si>
  <si>
    <t>Attributename French</t>
  </si>
  <si>
    <t>Definition French</t>
  </si>
  <si>
    <t>Instruction French</t>
  </si>
  <si>
    <t>Remark(s) French</t>
  </si>
  <si>
    <t>Dependant field mandatory</t>
  </si>
  <si>
    <t>BMS-ID</t>
  </si>
  <si>
    <t>Validation-ID</t>
  </si>
  <si>
    <t>Changed in this version</t>
  </si>
  <si>
    <t>0.021</t>
  </si>
  <si>
    <t>Wereldwijd uniek nummer ter identificatie van de partij (u) die deze gegevens over dit product levert.</t>
  </si>
  <si>
    <t>Number</t>
  </si>
  <si>
    <t>13</t>
  </si>
  <si>
    <t>0</t>
  </si>
  <si>
    <t>8711115999906</t>
  </si>
  <si>
    <t/>
  </si>
  <si>
    <t>Yes</t>
  </si>
  <si>
    <t>6.0.2</t>
  </si>
  <si>
    <t>gln</t>
  </si>
  <si>
    <t>GS1 location code (GLN) information provider</t>
  </si>
  <si>
    <t>Unique international number identifying the party (you) supplying this data on this product.</t>
  </si>
  <si>
    <t>If you use EDI communication, use the same GS1 location code (GLN) that you use in your EDI messages.</t>
  </si>
  <si>
    <t>/catalogue_item_notification:catalogueItemNotificationMessage/transaction/documentCommand/catalogue_item_notification:catalogueItemNotification/catalogueItem/tradeItem/informationProviderOfTradeItem/gln</t>
  </si>
  <si>
    <t>urn:gs1:gdd:bie:PartyInRole.gln</t>
  </si>
  <si>
    <t>S0001</t>
  </si>
  <si>
    <t>FF</t>
  </si>
  <si>
    <t>Code location GS1 (GLN) du fournisseur de données</t>
  </si>
  <si>
    <t>Le numéro mondial unique identifiant la partie (vous) qui fournit ces informations sur ce produit.</t>
  </si>
  <si>
    <t>En cas d’utilisation de la communication EDI, utiliser le même code location GS1 (GLN) que celui utilisé dans les messages EDI.</t>
  </si>
  <si>
    <t>Picklist</t>
  </si>
  <si>
    <t>GDSN code list</t>
  </si>
  <si>
    <t>DateTime</t>
  </si>
  <si>
    <t>No</t>
  </si>
  <si>
    <t>200</t>
  </si>
  <si>
    <t>5</t>
  </si>
  <si>
    <t>Country of origin</t>
  </si>
  <si>
    <t>0.111</t>
  </si>
  <si>
    <t>Verpakkingstype</t>
  </si>
  <si>
    <t>Packaging</t>
  </si>
  <si>
    <t>999</t>
  </si>
  <si>
    <t>1</t>
  </si>
  <si>
    <t>9.4.0</t>
  </si>
  <si>
    <t>0.114</t>
  </si>
  <si>
    <t>NumberPicklist</t>
  </si>
  <si>
    <t>0.117</t>
  </si>
  <si>
    <t>Hoeveelheid verpakkingsmateriaal</t>
  </si>
  <si>
    <t>Geeft de hoeveelheid verpakkingsmateriaal aan uitgedrukt in gewicht.</t>
  </si>
  <si>
    <t>Vul dit veld in voor ieder type materiaal van de verpakking. U kunt dit veld meerdere keren gebruiken, in combinatie met het veld 'Code verpakkingsmateriaal'.
Verplicht als het veld ‘Code verpakkingsmateriaal’ is ingevuld en NIET de waarde COMPOSITE heeft.</t>
  </si>
  <si>
    <t xml:space="preserve">Als er een waarde is ingevuld voor de hoeveelheid verpakkingsmateriaal, dan moet er een meeteenheid worden geselecteerd die een gewicht aangeeft (kilogram of gram).
</t>
  </si>
  <si>
    <t>25 (GRM)</t>
  </si>
  <si>
    <t>packagingMaterialCompositionQuantity</t>
  </si>
  <si>
    <t>Packaging material composition quantity</t>
  </si>
  <si>
    <t>This indicates the quantity of packaging material in terms of weight.</t>
  </si>
  <si>
    <t>Fill in this field for each type of material in the packaging. If necessary, this field can be filled in more than once, in combination with 'Packaging material type code'.
Mandatory if ‘Packaging material type code’ is populated and NOT equal to COMPOSITE.</t>
  </si>
  <si>
    <t>If a value has been entered for the packaging material composition quantity, a weight (kilogram, gram) unit of measurement must be selected.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</si>
  <si>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</si>
  <si>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urn:gs1:gdd:bie:PackagingMaterial.packagingMaterialCompositionQuantity</t>
  </si>
  <si>
    <t>S0026.5</t>
  </si>
  <si>
    <t>Quantité de matériau d'emballage</t>
  </si>
  <si>
    <t>Indique la quantité de matériaux d'emballage exprimée en poids.</t>
  </si>
  <si>
    <t>Compléter ce champ pour chaque type de matériau de l'emballage. Il peut être utilisé plusieurs fois, en combinaison avec le champ « Code de matériau d'emballage ».
Ce champ est obligatoire si le « Code de matériau d'emballage » n’est pas assorti de la valeur COMPOSITE.</t>
  </si>
  <si>
    <t xml:space="preserve">Si une valeur est saisie pour la quantité de matériau d'emballage, une unité de mesure de poids (kilogrammes ou grammes) doit être sélectionnée.
</t>
  </si>
  <si>
    <t>2214</t>
  </si>
  <si>
    <t>Picklist (T/F)</t>
  </si>
  <si>
    <t>TRUE</t>
  </si>
  <si>
    <t>0.000</t>
  </si>
  <si>
    <t>10</t>
  </si>
  <si>
    <t>Text</t>
  </si>
  <si>
    <t>partyName</t>
  </si>
  <si>
    <t>urn:gs1:gdd:bie:PartyInRole.partyName</t>
  </si>
  <si>
    <t>80</t>
  </si>
  <si>
    <t>Meerdere waarden ingeven is mogelijk.</t>
  </si>
  <si>
    <t>Multiple values can be entered.</t>
  </si>
  <si>
    <t>Plusieurs valeurs peuvent être saisies.</t>
  </si>
  <si>
    <t>70</t>
  </si>
  <si>
    <t>Legally required biocide info</t>
  </si>
  <si>
    <t>Multiple values can be selected.</t>
  </si>
  <si>
    <t>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</si>
  <si>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</si>
  <si>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urn:gs1:gdd:bie:AdditionalTradeItemClassificationProperty.propertyDescription</t>
  </si>
  <si>
    <t>191</t>
  </si>
  <si>
    <t>3</t>
  </si>
  <si>
    <t>Legally required lamp info</t>
  </si>
  <si>
    <t>MMT</t>
  </si>
  <si>
    <t>Choosing multiple groups of values is possible.</t>
  </si>
  <si>
    <t>Plusieurs groupes de valeurs peuvent être sélectionnés.</t>
  </si>
  <si>
    <t>Selecteer een waarde uit de picklist.
Gebruik enkel 'NOT_APPLICABLE' of 'UNSPECIFIED' indien 'TRUE' of 'FALSE' niet mogelijk is.</t>
  </si>
  <si>
    <t>propertyCode</t>
  </si>
  <si>
    <t>Select a value from the picklist.
Only use 'NOT_APPLICABLE' or 'UNSPECIFIED' if 'TRUE' or 'FALSE' is not possible.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</si>
  <si>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</si>
  <si>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urn:gs1:gdd:bie:AdditionalTradeItemClassificationProperty.propertyCode</t>
  </si>
  <si>
    <t>Sélectionner une valeur dans la liste de valeurs.
N'utiliser "PAS_APPLICABLE" ou "NON SPÉCIFIÉ" que si "VRAI" ou "FAUX" n'est pas possible.</t>
  </si>
  <si>
    <t>182</t>
  </si>
  <si>
    <t>8</t>
  </si>
  <si>
    <t>Kies de juiste waarde uit de waardelijst.</t>
  </si>
  <si>
    <t>Select the correct value from the picklist.</t>
  </si>
  <si>
    <t>Sélectionner la valeur appropriée dans la liste de valeurs.</t>
  </si>
  <si>
    <t>3.033</t>
  </si>
  <si>
    <t>Wereldwijd uniek nummer ter identificatie van de partij (u) die de eigenaar is van het merk.</t>
  </si>
  <si>
    <t>Invullen wanneer de leverancier niet de merkhouder is.
Wanneer dit attribuut wordt gevuld, moet ook het attribuut 'Naam merkhouder' worden vermeld.</t>
  </si>
  <si>
    <t>8714039932059</t>
  </si>
  <si>
    <t>GS1 location code (GLN) brand owner</t>
  </si>
  <si>
    <t>Unique international number identifying the party (you) that is the brand owner.</t>
  </si>
  <si>
    <t>Enter a value if the supplier is not the brand owner.
If this attribute is populated, the ‘Name of brand owner attribute’ must also be entered.</t>
  </si>
  <si>
    <t>/catalogue_item_notification:catalogueItemNotificationMessage/transaction/documentCommand/catalogue_item_notification:catalogueItemNotification/catalogueItem/tradeItem/brandOwner/gln</t>
  </si>
  <si>
    <t>S0066</t>
  </si>
  <si>
    <t>Code location GS1 (GLN) du propriétaire de la marque commerciale</t>
  </si>
  <si>
    <t>Le numéro mondial unique identifiant la partie (vous) propriétaire de la marque.</t>
  </si>
  <si>
    <t>Compléter si le fournisseur n’est pas le titulaire de la marque.
Lorsque cet attribut est complété, l’attribut « Nom du titulaire de la marque » doit l’être également.</t>
  </si>
  <si>
    <t>75</t>
  </si>
  <si>
    <t>3.051</t>
  </si>
  <si>
    <t>Naam merkhouder</t>
  </si>
  <si>
    <t>Tekst waarmee de naam van de merkhouder wordt aangegeven.</t>
  </si>
  <si>
    <t>GAMMA</t>
  </si>
  <si>
    <t>Name of brand owner</t>
  </si>
  <si>
    <t>Text indicating the name of the brand owner.</t>
  </si>
  <si>
    <t>Mandatory if the ‘GS1 location code (GLN) brand owner’ attribute is populated. Must only be entered if ‘GS1 location code (GLN) brand owner’ is populated.</t>
  </si>
  <si>
    <t>/catalogue_item_notification:catalogueItemNotificationMessage/transaction/documentCommand/catalogue_item_notification:catalogueItemNotification/catalogueItem/tradeItem/brandOwner/partyName</t>
  </si>
  <si>
    <t>S0067</t>
  </si>
  <si>
    <t>Nom du titulaire de la marque</t>
  </si>
  <si>
    <t>Le texte indiquant le nom du détenteur de la marque.</t>
  </si>
  <si>
    <t>Obligatoire si l’attribut Code location GS1 (GLN) du titulaire de la marque est indiqué. Ne peut être complété que si le code location GS1 (GLN) du titulaire de la marque est complété.</t>
  </si>
  <si>
    <t>77</t>
  </si>
  <si>
    <t>9.2.0</t>
  </si>
  <si>
    <t>CF</t>
  </si>
  <si>
    <t>3.054</t>
  </si>
  <si>
    <t>Soort dier</t>
  </si>
  <si>
    <t xml:space="preserve">Het soort dier waarvoor het voer bedoeld is. </t>
  </si>
  <si>
    <t>Kies de juiste waarde(n) uit de waardelijst.</t>
  </si>
  <si>
    <t>Meerdere waarden kiezen is mogelijk.</t>
  </si>
  <si>
    <t>CAT</t>
  </si>
  <si>
    <t>targetedConsumptionBy</t>
  </si>
  <si>
    <t>Feed for type of animal</t>
  </si>
  <si>
    <t xml:space="preserve">The type of animal for which the feed is intended. </t>
  </si>
  <si>
    <t>Select the correct value(s) from the picklist.</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</si>
  <si>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</si>
  <si>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urn:gs1:gdd:bie:AnimalFeedingModule.targetedConsumptionBy</t>
  </si>
  <si>
    <t>S2568</t>
  </si>
  <si>
    <t>Aliment pour type d'animal</t>
  </si>
  <si>
    <t xml:space="preserve">Le type d'animal auquel l'aliment est destiné. </t>
  </si>
  <si>
    <t>Sélectionner la (les) valeur(s) appropriée(s) dans la liste de valeurs.</t>
  </si>
  <si>
    <t>Plusieurs valeurs peuvent être sélectionnées.</t>
  </si>
  <si>
    <t>389</t>
  </si>
  <si>
    <t>3.058</t>
  </si>
  <si>
    <t>Levensfase dier</t>
  </si>
  <si>
    <t>Junior</t>
  </si>
  <si>
    <t>feedLifestage</t>
  </si>
  <si>
    <t>3.059</t>
  </si>
  <si>
    <t>Minimale gewicht van het dier</t>
  </si>
  <si>
    <t>Het kleinste gewicht (in een gewichtsbereik) van het dier dat met dit product wordt gevoerd. Deze waarde bepaalt de hoeveelheid voedsel die nodig is voor die leeftijd.</t>
  </si>
  <si>
    <t>Vul het kleinste gewicht (in een gewichtsbereik)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Geef het gewicht in gram of kilogram.</t>
  </si>
  <si>
    <t>Let op: Wanneer er geen gewichtsklasse maar een exact gewicht staat vermeld in de voedingstabel, vul dan alleen het veld ‘Maximumgewicht van het dier dat gevoerd wordt’ in en laat dit veld leeg.
Dit attribuut wordt alleen voor voedingsmidddelen gebruikt.</t>
  </si>
  <si>
    <t>minimumWeightOfAnimalBeingFed</t>
  </si>
  <si>
    <t>Minimum weight of the animal</t>
  </si>
  <si>
    <t>The smallest weight (in a weight range) of the animal fed by the product. This value qualifies the amount of feed for the feeding phase.</t>
  </si>
  <si>
    <t>Enter the lightest weight (within a weight range) for which the recommended amount of feed is intended.
In some cases, the feed table is structured by weight class (3-4 kg; 4-5 kg etc.). In this case, the prescribed amount of feed differs for each weight class. If this is the case, repeat the operation for each weight class. Start with the first column/row. Give the weight in grams or kilograms.</t>
  </si>
  <si>
    <t>Note: If there is no weight range but an exact animal weight mentioned in the feeding table/nutritional recommendation, fill in only the field 'Maximum weight of animal being fed' and leave this field empty.
This attribute is only used for food.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</si>
  <si>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</si>
  <si>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urn:gs1:gdd:bie:AnimalFeeding.minimumWeightOfAnimalBeingFed</t>
  </si>
  <si>
    <t>S2573</t>
  </si>
  <si>
    <t>Poids minimum de l'animal</t>
  </si>
  <si>
    <t>Le poids le plus bas (dans une fourchette de poids) de l'animal qui est nourri avec ce produit. Cette valeur détermine la quantité de nourriture nécessaire à cet âge.</t>
  </si>
  <si>
    <t>Saisir le poids le plus léger (dans un intervalle de poids) auquel la quantité conseillée d’aliment pour animaux est destinée.
Dans certains cas, la table alimentaire est structurée par classe de poids (3-4 kg ; 4-5 kg etc.). Dans ce cas, la quantité d’aliment prescrite diffère pour chaque classe de poids. Si tel est le cas, répéter l’opération pour chaque classe de poids. Commencer par la première colonne/ligne. 
Indiquer le poids en grammes ou kilogrammes.</t>
  </si>
  <si>
    <t>Attention: S'il n'y a pas de classe de poids mais un poids exact dans la table d'alimentation, remplir seulement le champ "Poids maximum de l'animal à nourrir" et laisser ce champ vide.
Cet attribut est uniquement utilisé pour des produits alimentaires.</t>
  </si>
  <si>
    <t>403</t>
  </si>
  <si>
    <t>3.060</t>
  </si>
  <si>
    <t>Maximale gewicht van het dier</t>
  </si>
  <si>
    <t>Het grootste gewicht (in een gewichtsbereik) van het dier dat met dit product wordt gevoerd. Deze waarde bepaalt de hoeveelheid voer voor de voederlevensfase.</t>
  </si>
  <si>
    <t>Vul het grootste gewicht (in een gewichtsbereik)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Geef het gewicht in gram of kilogram.</t>
  </si>
  <si>
    <t>Let op: Wanneer er geen gewichtsklasse maar een exact gewicht wordt gegeven in de voedingstabel, vul dan alleen dit veld in en laat het veld ‘Minimumgewicht van het dier dat gevoerd wordt’ leeg.
Dit attribuut wordt alleen voor voedingsmidddelen gebruikt.</t>
  </si>
  <si>
    <t>maximumWeightOfAnimalBeingFed</t>
  </si>
  <si>
    <t>Maximum weight of the animal</t>
  </si>
  <si>
    <t>The largest weight (in a weight range) of the animal fed by the product. This value qualifies the amount of feed for the feeding phase.</t>
  </si>
  <si>
    <t>If there is no weight range but an exact animal weight in the nutritional recommendation, please indicate this only as a maximum weight, e.g. for cats of 3 kg. Do not enter the minimum value. Give the weight in grams or kilograms.</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</si>
  <si>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</si>
  <si>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urn:gs1:gdd:bie:AnimalFeeding.maximumWeightOfAnimalBeingFed</t>
  </si>
  <si>
    <t>S2574</t>
  </si>
  <si>
    <t>Poids maximum de l'animal</t>
  </si>
  <si>
    <t>Le poids le plus élevé (dans une fourchette de poids) de l'animal nourri avec ce produit.. Cette valeur détermine la quantité de nourriture pour la phase de vie de l'animal.</t>
  </si>
  <si>
    <t>Saisir le poids le plus lourd (dans un intervalle de poids) auquel la quantité conseillée d’aliment pour animaux est destinée.
Dans certains cas, la table alimentaire est structurée par poids (3 kg ; 4 kg etc;) ou par classe de poids (3-4 kg ; 4-5 kg etc.). Dans ce cas, la quantité d’aliment prescrite diffère pour chaque poids ou classe de poids. Si tel est le cas, répéter l’opération pour chaque poids ou classe de poids. Commencer par la première colonne/ligne.
Indiquer le poids en grammes ou kilogrammes.</t>
  </si>
  <si>
    <t>Attention: S'il n'y a pas de classe de poids mais un poids exact dans la table d'alimentation, compléter uniquement ce champ et laisser le champ "Poids minimum de l'animal à nourrir" vide.
Cet attribut est uniquement utilisé pour des produits alimentaires.</t>
  </si>
  <si>
    <t>401</t>
  </si>
  <si>
    <t>3.061</t>
  </si>
  <si>
    <t>Hoeveelheid diervoeder</t>
  </si>
  <si>
    <t>feedingAmount</t>
  </si>
  <si>
    <t>3.064</t>
  </si>
  <si>
    <t>Aanbeveling aantal keren voeren</t>
  </si>
  <si>
    <t>recommendedFrequencyOfFeeding</t>
  </si>
  <si>
    <t>De waarde in het gegevensveld starten met een hoofdletter, gevolgd door kleine letters. Als dit veld wordt ingevuld, moet ook de taalcode worden vermeld.</t>
  </si>
  <si>
    <t>Enter the value in the field with an initial capital, followed by lower case.
If this field is populated, the language code must also be entered.</t>
  </si>
  <si>
    <t>Saisir la valeur du champ en commençant par une majuscule, suivie de minuscules. Si ce champ est complété, le code langue doit également être mentionné.</t>
  </si>
  <si>
    <t>3.067</t>
  </si>
  <si>
    <t>Type verordening/richtlijn</t>
  </si>
  <si>
    <t>De code die aangeeft of er regelgeving geldt. Wordt gebruikt samen met het veld ‘Is artikel conform regelgeving?’.</t>
  </si>
  <si>
    <t>Vul de code "SAFETY_DATA_SHEET_REQUIRED" in indien een veiligheidsblad verplicht is voor dit artikel. 
Vul de code "FEED_SAFETY_REGULATION" in voor EU-verordening 767/2009 betreffende diervoer. 
Vul de code "AGRICULTURE_PROTECTION_REGULATION" in voor EU-verordening EC1107-2009 betreffende herbiciden of pesticides. 
Voor biocides de code "BIOCIDE_REGULATION" invullen.
Verplicht voor gevaarlijke stoffen, diervoeding, herbiciden, pesticiden en biociden.
Dit veld is verplicht indien er claims op de verpakking staan vermeld.
Voor de verschillende productgroepen kunt u in ieder geval, voor sommige productgroepen is het verplicht, de volgende codes gebruiken:
• Voor levensmiddelen waar er een e-teken op de verpakking staat: u kunt die weergeven door middel van de waarde 'E_MARK'.
• Voor levensmiddelen waar er een EG-erkenningsnummer op de verpakking staat: u kunt die weergeven door middel van de waarde 'ANIMAL_ID_HEALTH_MARK'.
• Voor een spuitbus waar het omgekeerde epsilon-teken op staat: u kunt die weergeven door middel van de waarde 'AEROSOL_REVERSE_EPSILON'.
• Voor medische hulpmiddelen gebruikt u VERPLICHT de waarde 'CE' (Conformité Européenne).
• Voor diervoeding vult u VERPLICHT de waarde 'FEED_SAFETY_REGULATION' in. Hieraan herkennen afnemers dat het om een diervoederproduct gaat.
• Voor biociden: als het artikel is behandeld met biociden gebruikt u VERPLICHT de waarde 'BIOCIDE_REGULATION'. Voer daarnaast voor België en Luxemburg nog 'TRUE' in het veld 'Is artikel conform regelgeving?' in.
• Voor producten waar precursoren (grondstoffen) voor explosieven in zitten, vult u VERPLICHT  ‘EXPLOSIVES_PRECURSORS_REGISTRATION’ (voor stoffen die in bijlage I van 2019/1148 staan) en/of ‘EXPLOSIVES_PRECURSORS_REPORTING’ (voor stoffen die in bijlage II van 2019/1148 staan) in. Daarnaast vult u ook het veld ‘Is artikel conform wetgeving?’ in om aan te geven of die precursoren in het product zitten.
• Voor België en Luxemburg: voor producten die bedoeld zijn om met levensmiddelen in aanraking te komen (bijvoorbeeld tafelgerei, keukengerei, verpakkingsmateriaal) gebruikt u de waarde 'INTENDED_TO_COME_INTO_CONTACT_WITH_FOOD'. Deze producten moeten voldoende inert zijn om aan de levensmiddelen geen bestanddelen af te geven in hoeveelheden die voor de gezondheid van de mens gevaar kunnen opleveren, tot een onaanvaardbare wijziging in de samenstelling van de levensmiddelen kunnen leiden of tot een aantasting van de organoleptische eigenschappen van de levensmiddelen kunnen leiden (bijvoorbeeld smaak, geur of kleur).</t>
  </si>
  <si>
    <t>Meerdere groepen waarden kiezen is mogelijk.
Verplicht voor medische hulpmiddelen, diervoeding, biociden en producten die precursoren voor explosieven bevatten.
Gebruik voor medische hulpmiddelen alleen de code 'CE'. Als er twee CE-nummers op het etiket staan, dan voert u alleen de CE van het hoofdartikel in.</t>
  </si>
  <si>
    <t>FEED_SAFETY_REGULATION</t>
  </si>
  <si>
    <t>regulationTypeCode</t>
  </si>
  <si>
    <t>Regulation type code</t>
  </si>
  <si>
    <t>Code indicating a regulation. Used in conjunction with 'Is trade item regulation compliant ?'.</t>
  </si>
  <si>
    <t>Enter the code "SAFETY_DATA_SHEET_REQUIRED" if an SDS sheet is mandatory for this item. 
Enter the code "FEED_SAFETY_REGULATION" for EU regulation 767/2009 on animal feed. 
Enter the code "AGRICULTURE_PROTECTION_REGULATION" for EU regulation EC1107-2009 on herbicides or pesticides. 
For biocides, fill in the code "BIOCIDE_REGULATION".
Mandatory for animal feed, herbicides, pesticides and biocides.
Mandatory if there are claims indicated on the packaging.
For the different product groups you can use at least, for some product groups it is mandatory, the following codes:
• For food products with an E-mark on the packaging: you can state it by the value 'E_MARK'.
• For food products with an EC identification and health mark (oval-shaped marking) on the packaging: you can state it by the value 'ANIMAL_ID_HEALTH_MARK'.
• For an aerosol with the reverse epsilon mark on the packaging: you can state it by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'Is trade item regulation compliant'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‘Is trade item regulation compliant’ field to indicate if precursors are present in the product. 
• For the Belgian and Luxembourgian target market: for products that are intended to come into contact with food (for example tableware, kitchen utensils, packaging material) you use the value 'INTENDED_TO_COME_INTO_CONTACT_WITH_FOOD'. These products must be sufficiently inert to ensure that food products do not release constituents in quantities which could endanger human health, lead to an unacceptable change in the composition of the food product or to the organoleptic properties of the food product (for example taste, odour or colour).</t>
  </si>
  <si>
    <t>Choosing multiple groups of values is possible.
Mandatory for medical devices, animal nutrition, biocides and for products that contain precursors for explosives.
The 'CE' code is the only code in the code list permitted in the health &amp; beauty sector for medical devices. If there are 2 CE numbers on the label, only the CE of the main product needs to be entered.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</si>
  <si>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</si>
  <si>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urn:gs1:gdd:bie:RegulatoryInformation.regulationTypeCode</t>
  </si>
  <si>
    <t>S0969.1</t>
  </si>
  <si>
    <t>Type de réglementation spécifique appliquée au produit (code)</t>
  </si>
  <si>
    <t>Code indiquant une réglementation. Utilisé en conjonction avec "Indication de conformité ou non à une réglementaion qui s'applique au produit".</t>
  </si>
  <si>
    <t>Saisir le code "SAFETY_DATA_SHEET_REQUIRED" si une fiche FDS est obligatoire pour cet article. 
Saisir le code "FEED_SAFETY_REGULATION" pour le règlement européen 767/2009 sur l'alimentation animale. 
Saisir le code "AGRICULTURE_PROTECTION_REGULATION" pour le règlement européen EC1107-2009 sur les herbicides ou les pesticides. 
Pour les biocides, remplir le code "BIOCIDE_REGULATION".
Obligatoire pour les aliments pour animaux, les herbicides, les pesticides et les biocides.
Ce champ est obligatoire s'il y a des revendications indiqué sur l'emballage.
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 Pour la Belgique et le Luxembourg : pour les produits destinés à entrer en contact avec des denrées alimentaires (par exemple, vaisselle, ustensiles de cuisine, matériaux d'emballage), utiliser la valeur 'INTENDED_TO_COME_INTO_CONTACT_WITH_Food'. Ces produits doivent être suffisamment inertes pour ne pas transférer des constituants à l'aliment en quantités susceptibles de mettre en danger la santé humaine, d'entraîner une modification inacceptable de la composition de l'aliment ou d'entraîner une détérioration des propriétés organoleptiques de l'aliment (par exemple, goût, odeur ou couleur).</t>
  </si>
  <si>
    <t>Plusieurs groupes de valeurs peuvent être sélectionnés.
Obligatoire pour les dispositifs médicaux, l'alimentation animale, les biocides et les produits contenant des précurseurs d'explosifs.
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t>
  </si>
  <si>
    <t>3070</t>
  </si>
  <si>
    <t>WR-1200 + WR-1379</t>
  </si>
  <si>
    <t>4.002</t>
  </si>
  <si>
    <t>Aantal Recupel</t>
  </si>
  <si>
    <t>De waarde invullen als geheel getal, dus zonder decimalen.</t>
  </si>
  <si>
    <t>7.0</t>
  </si>
  <si>
    <t>propertyInteger</t>
  </si>
  <si>
    <t>Enter the value as an integer number, i.e. without decimals.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</si>
  <si>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Integer</t>
  </si>
  <si>
    <t>urn:gs1:gdd:bie:AdditionalTradeItemClassificationProperty.propertyInteger</t>
  </si>
  <si>
    <t>Saisir la valeur en nombre entier sans décimale.</t>
  </si>
  <si>
    <t>194</t>
  </si>
  <si>
    <t>6.8</t>
  </si>
  <si>
    <t>1000</t>
  </si>
  <si>
    <t>6.2</t>
  </si>
  <si>
    <t>6.7</t>
  </si>
  <si>
    <t>6.10</t>
  </si>
  <si>
    <t>4.008</t>
  </si>
  <si>
    <t>Netto dikte van het artikel</t>
  </si>
  <si>
    <t>De waarde invullen in millimeter in cijfers. 
Gebruik '.' (punt) als scheidingsteken voor decimalen. 
Eenheid 'MMT' vermelden in measurementUnitCode.</t>
  </si>
  <si>
    <t>propertyMeasurement</t>
  </si>
  <si>
    <t>Enter the value in millimetres as a number.
Use a ‘.’ (dot) as the decimal separator.
Enter ‘MMT’ as the UOM in measurementUnitCode.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</si>
  <si>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</si>
  <si>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urn:gs1:gdd:bie:AdditionalTradeItemClassificationProperty.propertyMeasurement</t>
  </si>
  <si>
    <t>Saisir la valeur en millimètres et en chiffres. 
Utiliser « . » (point) comme séparateur de décimales. 
Indiquer l'unité « MMT » dans MeasurementUnitCode.</t>
  </si>
  <si>
    <t>195</t>
  </si>
  <si>
    <t>4.010</t>
  </si>
  <si>
    <t>Aantal deuren</t>
  </si>
  <si>
    <t>4.012</t>
  </si>
  <si>
    <t>Materiaal</t>
  </si>
  <si>
    <t>4.013</t>
  </si>
  <si>
    <t>Materialen overig</t>
  </si>
  <si>
    <t>4.014</t>
  </si>
  <si>
    <t>Kleur (detail)</t>
  </si>
  <si>
    <t>4.015</t>
  </si>
  <si>
    <t>Kleurfamilie</t>
  </si>
  <si>
    <t>4.018</t>
  </si>
  <si>
    <t>Toepassing</t>
  </si>
  <si>
    <t>Enter the value in the field with an initial capital, followed by lower case. If this field is populated, the language code must also be entered.</t>
  </si>
  <si>
    <t>4.020</t>
  </si>
  <si>
    <t>Lijn</t>
  </si>
  <si>
    <t>4.022</t>
  </si>
  <si>
    <t>Gewicht Recupel</t>
  </si>
  <si>
    <t>15</t>
  </si>
  <si>
    <t>4.028</t>
  </si>
  <si>
    <t>Indicatie antislip</t>
  </si>
  <si>
    <t>4.030</t>
  </si>
  <si>
    <t>Bescherming in jaren</t>
  </si>
  <si>
    <t>6.1</t>
  </si>
  <si>
    <t>4.032</t>
  </si>
  <si>
    <t xml:space="preserve">Vorm artikel </t>
  </si>
  <si>
    <t>4.033</t>
  </si>
  <si>
    <t>Gewicht Bebat</t>
  </si>
  <si>
    <t>4.036</t>
  </si>
  <si>
    <t>Afwerking</t>
  </si>
  <si>
    <t>4.037</t>
  </si>
  <si>
    <t>Decor</t>
  </si>
  <si>
    <t>FALSE</t>
  </si>
  <si>
    <t>4.041</t>
  </si>
  <si>
    <t>Geluidsreductie</t>
  </si>
  <si>
    <t>4.043</t>
  </si>
  <si>
    <t>Indicatie warmte-isolerend</t>
  </si>
  <si>
    <t>4.047</t>
  </si>
  <si>
    <t>Indicatie geschikt voor wasmachine</t>
  </si>
  <si>
    <t>4.052</t>
  </si>
  <si>
    <t>Vermogen</t>
  </si>
  <si>
    <t>WTT</t>
  </si>
  <si>
    <t>4.054</t>
  </si>
  <si>
    <t>Lengte snoer/kabel</t>
  </si>
  <si>
    <t>De waarde invullen in meter in cijfers. 
Gebruik '.' (punt) als scheidingsteken voor decimalen. 
Eenheid 'MTR' vermelden in measurementUnitCode.</t>
  </si>
  <si>
    <t>MTR</t>
  </si>
  <si>
    <t>Enter the value in metres as a number.
Use a ‘.’ (dot) as the decimal separator.
Enter ‘MTR’ as the UOM in measurementUnitCode.</t>
  </si>
  <si>
    <t>Saisir la valeur en mètres et en chiffres. 
Utiliser « . » (point) comme séparateur de décimales. 
Indiquer l'unité « MTR » dans MeasurementUnitCode.</t>
  </si>
  <si>
    <t>4.057</t>
  </si>
  <si>
    <t>Aantal standen</t>
  </si>
  <si>
    <t>4.063</t>
  </si>
  <si>
    <t>Maat kleding/schoeisel/brillen</t>
  </si>
  <si>
    <t>21</t>
  </si>
  <si>
    <t>4.066</t>
  </si>
  <si>
    <t>Draagcapaciteit</t>
  </si>
  <si>
    <t>KGM</t>
  </si>
  <si>
    <t>4.067</t>
  </si>
  <si>
    <t>Indicatie opvouwbaar/opklapbaar</t>
  </si>
  <si>
    <t>4.081</t>
  </si>
  <si>
    <t>Grofheid</t>
  </si>
  <si>
    <t>4.098</t>
  </si>
  <si>
    <t>Maximale (werk)hoogte</t>
  </si>
  <si>
    <t>4.099</t>
  </si>
  <si>
    <t>Maximale druk</t>
  </si>
  <si>
    <t>4.105</t>
  </si>
  <si>
    <t>Keuringsnorm</t>
  </si>
  <si>
    <t>Code waarmee de norm voor persoonlijke beschermingsmiddelen wordt aangegeven.</t>
  </si>
  <si>
    <t>Kies de juiste waarde(n) uit de keuzelijst.</t>
  </si>
  <si>
    <t>en_1057</t>
  </si>
  <si>
    <t>7</t>
  </si>
  <si>
    <t>Test standard</t>
  </si>
  <si>
    <t>Code indicating the standard for personal protection equipment.</t>
  </si>
  <si>
    <t>Quality Mark</t>
  </si>
  <si>
    <t>S0164</t>
  </si>
  <si>
    <t>Normes de contrôle</t>
  </si>
  <si>
    <t>Le code indiquant les normes d’équipements de protection individuelle.</t>
  </si>
  <si>
    <t>Mandate : added plural term</t>
  </si>
  <si>
    <t>LTR</t>
  </si>
  <si>
    <t>4.109</t>
  </si>
  <si>
    <t>Werkzame breedte</t>
  </si>
  <si>
    <t>4.110</t>
  </si>
  <si>
    <t>Lengte zaaglint/blad</t>
  </si>
  <si>
    <t>4.115</t>
  </si>
  <si>
    <t>Bewegingen</t>
  </si>
  <si>
    <t>Getal dat het aantal (schuur-, draai-, snij-) bewegingen aangeeft dat het product maakt per minuut.</t>
  </si>
  <si>
    <t>De waarde invullen in bewegingen per minuut in cijfers als geheel getal, dus geen scheidingsteken.
Eenheid 'OPM' vermelden in measurementUnitCode.</t>
  </si>
  <si>
    <t>OPM</t>
  </si>
  <si>
    <t>Oscillations</t>
  </si>
  <si>
    <t>Number indicating the number of sanding/rotating/cutting movements the product makes per minute.</t>
  </si>
  <si>
    <t>Enter the value in oscillations per minute as a number, i.e. without a decimal separator.
Enter ‘OPM’ as the UOM in measurementUnitCode.</t>
  </si>
  <si>
    <t>S0174</t>
  </si>
  <si>
    <t>Mouvements</t>
  </si>
  <si>
    <t>Nombre indiquant le nombre de mouvements (meulage, tournage, coupe) que le produit effectue par minute.</t>
  </si>
  <si>
    <t>Saisir la valeur en mouvements par minute et en chiffres formant un nombre entier, sans séparateur.
Indiquer l'unité « OPM » dans MeasurementUnitCode.</t>
  </si>
  <si>
    <t>4.124</t>
  </si>
  <si>
    <t>Oplaadtijd accu/batterij</t>
  </si>
  <si>
    <t>Battery</t>
  </si>
  <si>
    <t>4.128</t>
  </si>
  <si>
    <t>CMT</t>
  </si>
  <si>
    <t>Enter the value in centimetres as a number.
Use a ‘.’ (dot) as the decimal separator.
Enter ‘CMT’ as the UOM in measurementUnitCode.</t>
  </si>
  <si>
    <t>4.144</t>
  </si>
  <si>
    <t>Indicatie met ingebouwde verlichting</t>
  </si>
  <si>
    <t>4.155</t>
  </si>
  <si>
    <t>Indicatie met lichtbron bijgeleverd</t>
  </si>
  <si>
    <t>4.158</t>
  </si>
  <si>
    <t>Maximale elektrische vermogen</t>
  </si>
  <si>
    <t>Enter the value in watts as a number.
Use a ‘.’ (dot) as the decimal separator.
Enter ‘WTT’ as the UOM in measurementUnitCode.</t>
  </si>
  <si>
    <t>Saisir la valeur en watt et en chiffres. 
Utiliser « . » (point) comme séparateur de décimales.
Indiquer l'unité « WTT » dans MeasurementUnitCode.</t>
  </si>
  <si>
    <t>4.164</t>
  </si>
  <si>
    <t>Indicatie transformator bijgeleverd</t>
  </si>
  <si>
    <t>4.168</t>
  </si>
  <si>
    <t>Energiebron (niet voor aangedreven gereedschap)</t>
  </si>
  <si>
    <t>4.174</t>
  </si>
  <si>
    <t>Gemiddelde korrelgrootte</t>
  </si>
  <si>
    <t>4.178</t>
  </si>
  <si>
    <t>Isolatiewaarde</t>
  </si>
  <si>
    <t>4.184</t>
  </si>
  <si>
    <t>Opvanginhoud (afval)</t>
  </si>
  <si>
    <t>4.185</t>
  </si>
  <si>
    <t>Maximale elektrische spanning</t>
  </si>
  <si>
    <t>4.187</t>
  </si>
  <si>
    <t>-</t>
  </si>
  <si>
    <t>Indicatie met randaarde</t>
  </si>
  <si>
    <t>Code die aangeeft dat het product voorzien is van randaarde.</t>
  </si>
  <si>
    <t>With rim earth indicator</t>
  </si>
  <si>
    <t>Code indicating that the product has a rim earth.</t>
  </si>
  <si>
    <t>S0225</t>
  </si>
  <si>
    <t>Indication avec mise à la terre</t>
  </si>
  <si>
    <t>Le code indiquant que le produit est équipé d’une mise à la terre.</t>
  </si>
  <si>
    <t>4.192</t>
  </si>
  <si>
    <t>Bedraad of draadloos</t>
  </si>
  <si>
    <t>4.194</t>
  </si>
  <si>
    <t>Bevestiging/aanbreng methode</t>
  </si>
  <si>
    <t>De waarde invullen in centimeter in cijfers. 
Gebruik '.' (punt) als scheidingsteken voor decimalen. 
Eenheid 'CMT' vermelden in measurementUnitCode.</t>
  </si>
  <si>
    <t>Saisir la valeur en centimètres et en chiffres. 
Utiliser « . » (point) comme séparateur de décimales. 
Indiquer l'unité « CMT » dans MeasurementUnitCode.</t>
  </si>
  <si>
    <t>4.199</t>
  </si>
  <si>
    <t>Installeren (plaatsen van)</t>
  </si>
  <si>
    <t>8.531</t>
  </si>
  <si>
    <t>Diameter buizen onderstel strijkplank</t>
  </si>
  <si>
    <t>Getal dat de diameter van de buizen van het onderstel van een strijkplank weergeven.</t>
  </si>
  <si>
    <t>9.14.0</t>
  </si>
  <si>
    <t>Diameter tubes under ironing board</t>
  </si>
  <si>
    <t>Number indicating the diameter of the tubes under the ironing board.</t>
  </si>
  <si>
    <t>S0086-1</t>
  </si>
  <si>
    <t>Diamètre des tubes sous la planche à repasser</t>
  </si>
  <si>
    <t>Nombre indiquant le diamètre des tubes sous la planche à repasser.</t>
  </si>
  <si>
    <t>8.536</t>
  </si>
  <si>
    <t>Diameter paal droogmolen</t>
  </si>
  <si>
    <t>Getal dat de diameter van de paal van de droogmolen.</t>
  </si>
  <si>
    <t>Rotary dryer pole diameter</t>
  </si>
  <si>
    <t>Number indicating the pole diameter of the rotary dryer.</t>
  </si>
  <si>
    <t>S0086-2</t>
  </si>
  <si>
    <t>Diamètre poteau du séchoir parapluie</t>
  </si>
  <si>
    <t>Nombre indiquant le diamètre du poteau du séchoir parapluie.</t>
  </si>
  <si>
    <t>INH</t>
  </si>
  <si>
    <t>4.226</t>
  </si>
  <si>
    <t>Indicatie FSC keurmerk</t>
  </si>
  <si>
    <t>4.227</t>
  </si>
  <si>
    <t>Indicatie PEFC keurmerk</t>
  </si>
  <si>
    <t>4.242</t>
  </si>
  <si>
    <t>Code energieklasse (nieuwe wetgeving 2021)</t>
  </si>
  <si>
    <t>4.257</t>
  </si>
  <si>
    <t>Indicatie ART keurmerk</t>
  </si>
  <si>
    <t>4.265</t>
  </si>
  <si>
    <t>Ug-waarde</t>
  </si>
  <si>
    <t>4.291</t>
  </si>
  <si>
    <t>8.528</t>
  </si>
  <si>
    <t>Indicatie dimbaar  (verplaats naar 8.528)</t>
  </si>
  <si>
    <t>Code die aangeeft dat de verlichting geschikt is voor dimmen.</t>
  </si>
  <si>
    <t>Dimmable indicator (move to 8.528)</t>
  </si>
  <si>
    <t>Code indicating that the lighting is suitable for dimming.</t>
  </si>
  <si>
    <t>S0299</t>
  </si>
  <si>
    <t>Indication à intensité réglable (déplacez vers 8.528)</t>
  </si>
  <si>
    <t>Le code indiquant que l’éclairage convient au réglage d’intensité.</t>
  </si>
  <si>
    <t>4.292</t>
  </si>
  <si>
    <t>Zijn accu/batterij inbegrepen</t>
  </si>
  <si>
    <t>areBatteriesIncluded</t>
  </si>
  <si>
    <t>Select True or False.</t>
  </si>
  <si>
    <t>4.297</t>
  </si>
  <si>
    <t>Zijn accu/batterijen vereist</t>
  </si>
  <si>
    <t>Keuze uit True/False.</t>
  </si>
  <si>
    <t>areBatteriesRequired</t>
  </si>
  <si>
    <t>4.301</t>
  </si>
  <si>
    <t>Indicatie vorstbestendig</t>
  </si>
  <si>
    <t>4.302</t>
  </si>
  <si>
    <t>Indicatie kant &amp; klaar</t>
  </si>
  <si>
    <t>4.305</t>
  </si>
  <si>
    <t>Nominale vermogen</t>
  </si>
  <si>
    <t>4.314</t>
  </si>
  <si>
    <t>Type greep</t>
  </si>
  <si>
    <t>Code waarmee het type greep wordt aangegeven waarover het product beschikt.</t>
  </si>
  <si>
    <t>deurgreep</t>
  </si>
  <si>
    <t>Handle type</t>
  </si>
  <si>
    <t>Code indicating the type of handle the product has.</t>
  </si>
  <si>
    <t>S0319</t>
  </si>
  <si>
    <t>Le code indiquant le type de poignée dont dispose le produit.</t>
  </si>
  <si>
    <t>4.321</t>
  </si>
  <si>
    <t>Draairichting</t>
  </si>
  <si>
    <t>4.339</t>
  </si>
  <si>
    <t>Lengte uitgeschoven</t>
  </si>
  <si>
    <t>4.351</t>
  </si>
  <si>
    <t>4.355</t>
  </si>
  <si>
    <t>Opberglengte</t>
  </si>
  <si>
    <t>4.362</t>
  </si>
  <si>
    <t>Rendement per verpakking</t>
  </si>
  <si>
    <t>4.364</t>
  </si>
  <si>
    <t>Binnen/buitengebruik</t>
  </si>
  <si>
    <t>4.367</t>
  </si>
  <si>
    <t>Substantie</t>
  </si>
  <si>
    <t>4.371</t>
  </si>
  <si>
    <t>Minimale verwerkingstemperatuur</t>
  </si>
  <si>
    <t>4.372</t>
  </si>
  <si>
    <t>Maximale verwerkingstemperatuur</t>
  </si>
  <si>
    <t>4.381</t>
  </si>
  <si>
    <t>Rendement condities</t>
  </si>
  <si>
    <t>4.384</t>
  </si>
  <si>
    <t>Type basisverf</t>
  </si>
  <si>
    <t>4.385</t>
  </si>
  <si>
    <t>Rendement per liter</t>
  </si>
  <si>
    <t>4.391</t>
  </si>
  <si>
    <t>Materiaal van doeloppervlak</t>
  </si>
  <si>
    <t>4.394</t>
  </si>
  <si>
    <t>4.663</t>
  </si>
  <si>
    <t>Dikte folie (verplaats naar 4.663)</t>
  </si>
  <si>
    <t>Getal dat de dikte van de folie aangeeft in µ (micron).</t>
  </si>
  <si>
    <t>De waarde invullen in micrometer (micron) in cijfers. 
Gebruik '.' (punt) als scheidingsteken voor decimalen. 
Eenheid '4H' vermelden in measurementUnitCode.</t>
  </si>
  <si>
    <t>2.12</t>
  </si>
  <si>
    <t>4H</t>
  </si>
  <si>
    <t>Sheet thickness (move to 4.663)</t>
  </si>
  <si>
    <t>Number indicating the thickness of the sheet in µ (microns).</t>
  </si>
  <si>
    <t>Enter the value in micrometres (microns) as a number.
Use a ‘.’ (dot) as the decimal separator.
Enter ‘4H’ as the UOM in measurementUnitCode.</t>
  </si>
  <si>
    <t>S0379</t>
  </si>
  <si>
    <t>Épaisseur du film (déplacez vers 4.663)</t>
  </si>
  <si>
    <t>Le nombre indiquant l’épaisseur du film en µ (micron).</t>
  </si>
  <si>
    <t>Saisir la valeur en micromètre (micron) et en chiffres. 
Utiliser « . » (point) comme séparateur de décimales. 
Indiquer l'unité « 4H » dans MeasurementUnitCode.</t>
  </si>
  <si>
    <t>4.395</t>
  </si>
  <si>
    <t>Dampdichtheid</t>
  </si>
  <si>
    <t>4.398</t>
  </si>
  <si>
    <t>Lengte slang</t>
  </si>
  <si>
    <t>4.404</t>
  </si>
  <si>
    <t>Geluidsdrukniveau</t>
  </si>
  <si>
    <t>4.415</t>
  </si>
  <si>
    <t>Indicatie UV bestendig</t>
  </si>
  <si>
    <t>4.418</t>
  </si>
  <si>
    <t>Indicatie met afstandsbediening</t>
  </si>
  <si>
    <t>4.205</t>
  </si>
  <si>
    <t>8.543</t>
  </si>
  <si>
    <t>Draaddikte gaas horizontaal (verplaats naar 8.543)</t>
  </si>
  <si>
    <t>Getal dat de draaddikte van de horizontale draden van het gaas aangeeft.</t>
  </si>
  <si>
    <t>Horizontal netting's wire diameter (move to 8.543)</t>
  </si>
  <si>
    <t>Number indicating the thickness of the netting's horizontal wires.</t>
  </si>
  <si>
    <t>S0239</t>
  </si>
  <si>
    <t>Calibre du fil horizontal (déplacez vers 8.543)</t>
  </si>
  <si>
    <t>Le nombre indiquant le calibre des fils horizontaux du grillage.</t>
  </si>
  <si>
    <t>4.424</t>
  </si>
  <si>
    <t>Diameter verfbeugel</t>
  </si>
  <si>
    <t>4.429</t>
  </si>
  <si>
    <t>Indicatie uitwasbaar</t>
  </si>
  <si>
    <t>6.9</t>
  </si>
  <si>
    <t>4.443</t>
  </si>
  <si>
    <t>Indicatie verstelbaar</t>
  </si>
  <si>
    <t>4.465</t>
  </si>
  <si>
    <t>Type steun</t>
  </si>
  <si>
    <t>6.6</t>
  </si>
  <si>
    <t>4.477</t>
  </si>
  <si>
    <t>Indicatie herbruikbaar</t>
  </si>
  <si>
    <t>16</t>
  </si>
  <si>
    <t>17</t>
  </si>
  <si>
    <t>18</t>
  </si>
  <si>
    <t>20</t>
  </si>
  <si>
    <t>22</t>
  </si>
  <si>
    <t>23</t>
  </si>
  <si>
    <t>24</t>
  </si>
  <si>
    <t>25</t>
  </si>
  <si>
    <t>28</t>
  </si>
  <si>
    <t>4.496</t>
  </si>
  <si>
    <t>Aantal zekeringen</t>
  </si>
  <si>
    <t>4.501</t>
  </si>
  <si>
    <t>Diameter binnendiameter</t>
  </si>
  <si>
    <t>4.503</t>
  </si>
  <si>
    <t>Diameter buitendiameter</t>
  </si>
  <si>
    <t>4.504</t>
  </si>
  <si>
    <t>Diameter van het product</t>
  </si>
  <si>
    <t>6.4</t>
  </si>
  <si>
    <t>4.515</t>
  </si>
  <si>
    <t>Cutting width</t>
  </si>
  <si>
    <t>Number indicating the width of the cutting path.</t>
  </si>
  <si>
    <t>S0490</t>
  </si>
  <si>
    <t>Largeur de la marque de coupe</t>
  </si>
  <si>
    <t>Le nombre indiquant la largeur de la marque de coupe.</t>
  </si>
  <si>
    <t>6.5</t>
  </si>
  <si>
    <t>4</t>
  </si>
  <si>
    <t>2</t>
  </si>
  <si>
    <t>4.543</t>
  </si>
  <si>
    <t>Hoogte ingeklapt</t>
  </si>
  <si>
    <t>4.544</t>
  </si>
  <si>
    <t>Breedte ingeklapt</t>
  </si>
  <si>
    <t>4.545</t>
  </si>
  <si>
    <t>Diepte ingeklapt</t>
  </si>
  <si>
    <t>4.564</t>
  </si>
  <si>
    <t>Indicatie met handgreep</t>
  </si>
  <si>
    <t>4.568</t>
  </si>
  <si>
    <t>Indicatie met oprolmechanisme</t>
  </si>
  <si>
    <t>4.569</t>
  </si>
  <si>
    <t>Aantal tanden</t>
  </si>
  <si>
    <t>4.570</t>
  </si>
  <si>
    <t>Indicatie met wielen</t>
  </si>
  <si>
    <t>4.584</t>
  </si>
  <si>
    <t>Maximale kniplengte</t>
  </si>
  <si>
    <t>Draaddikte horizontaal</t>
  </si>
  <si>
    <t>Getal dat de draaddikte van de horizontale draden aangeeft.</t>
  </si>
  <si>
    <t>De waarde invullen in millimeters, inch of gauge in cijfers. 
Gebruik '.' (punt) als scheidingsteken voor decimalen. 
Eenheid 'MMT', 'INH' of 'AWG' vermelden in measurementUnitCode.</t>
  </si>
  <si>
    <t>8.542</t>
  </si>
  <si>
    <t>Thread thickness horizontal</t>
  </si>
  <si>
    <t>Number indicating the thread thickness of the horizontal threads.</t>
  </si>
  <si>
    <t>Enter the value in millimeters, inches, or gauge in digits. 
Use a '.' (dot) as the decimal separator. 
Enter ' MMT ', ' INH ' or ' AWG ' as the UOM in MeasurementUnitCode.</t>
  </si>
  <si>
    <t>S0239-1</t>
  </si>
  <si>
    <t>Epaisseur du fil horizontal</t>
  </si>
  <si>
    <t>Nombre indiquant l'épaisseur des fils horizontaux.</t>
  </si>
  <si>
    <t>Saisir la valeur en milimètres, pouces ou jauges et en chiffres. 
Utiliser « . » (point) comme séparateur de décimales. 
Indiquer l'unité « MMT », « INH » of « AWG » dans MeasurementUnitCode.</t>
  </si>
  <si>
    <t>4.591</t>
  </si>
  <si>
    <t>Indicatie accu/batterijcontrolefunctie</t>
  </si>
  <si>
    <t>4.592</t>
  </si>
  <si>
    <t>Maximale (werk)breedte</t>
  </si>
  <si>
    <t>4.602</t>
  </si>
  <si>
    <t>Indicatie bouwpakket</t>
  </si>
  <si>
    <t>6.11</t>
  </si>
  <si>
    <t>4.648</t>
  </si>
  <si>
    <t>Indicatie geschikt voor droger</t>
  </si>
  <si>
    <t>4.661</t>
  </si>
  <si>
    <t>Beoogd gebruik</t>
  </si>
  <si>
    <t>4.679</t>
  </si>
  <si>
    <t>Oppervlakte structuur</t>
  </si>
  <si>
    <t>4.690</t>
  </si>
  <si>
    <t>Werkzame lengte</t>
  </si>
  <si>
    <t>4.700</t>
  </si>
  <si>
    <t>Volume</t>
  </si>
  <si>
    <t>4.721</t>
  </si>
  <si>
    <t>Stiftmaat</t>
  </si>
  <si>
    <t>Getal dat de breedte van de stift aangeeft.</t>
  </si>
  <si>
    <t>Pin size</t>
  </si>
  <si>
    <t>Number indicating the width of the pin.</t>
  </si>
  <si>
    <t>S0693</t>
  </si>
  <si>
    <t>Taille de pointe</t>
  </si>
  <si>
    <t>Le nombre indiquant la largueur de la pointe.</t>
  </si>
  <si>
    <t>4.741</t>
  </si>
  <si>
    <t>Indicatie met bevestigingsmateriaal</t>
  </si>
  <si>
    <t>4.756</t>
  </si>
  <si>
    <t>Indicatie inklapbaar</t>
  </si>
  <si>
    <t>Code indicating whether the product is foldable.</t>
  </si>
  <si>
    <t>4.760</t>
  </si>
  <si>
    <t>Draadloos protocol</t>
  </si>
  <si>
    <t>4.767</t>
  </si>
  <si>
    <t>Maximale frequentie</t>
  </si>
  <si>
    <t>4.773</t>
  </si>
  <si>
    <t>Lengte buis/goot</t>
  </si>
  <si>
    <t>4.780</t>
  </si>
  <si>
    <t>Snelheid kabel</t>
  </si>
  <si>
    <t>4.787</t>
  </si>
  <si>
    <t>Uitschakelkarakteristiek</t>
  </si>
  <si>
    <t>4.790</t>
  </si>
  <si>
    <t>8.525</t>
  </si>
  <si>
    <t>Vergelijkbaar wattage gloeilamp (verplaats naar 8.525)</t>
  </si>
  <si>
    <t>Getal dat het een gloeilamp vergelijkbare wattage van dit product aangeeft.</t>
  </si>
  <si>
    <t>De waarde invullen in Watt in cijfers. 
Gebruik '.' (punt) als scheidingsteken voor decimalen.
Eenheid 'WTT' vermelden in measurementUnitCode.</t>
  </si>
  <si>
    <t>Equivalent incandescent bulb wattage (move to 8.525)</t>
  </si>
  <si>
    <t>Number indicating this product's equivalent incandescent bulb wattage.</t>
  </si>
  <si>
    <t>S0761</t>
  </si>
  <si>
    <t>Lampe à incandescence de puissance comparable (déplacez vers 8.525)</t>
  </si>
  <si>
    <t>Le nombre indiquant la puissance d’une lampe à incandescence comparable à celle de ce produit.</t>
  </si>
  <si>
    <t>4.821</t>
  </si>
  <si>
    <t>Dikte glas</t>
  </si>
  <si>
    <t>4.822</t>
  </si>
  <si>
    <t>Breedte deuropening</t>
  </si>
  <si>
    <t>Getal dat de breedte van de deuropening aangeeft.</t>
  </si>
  <si>
    <t>Indien er meer deuren van verschillende breedte zijn geef dan de maat van de smalste op (voor tuin- en dierbenodigdheden).</t>
  </si>
  <si>
    <t>Door aperture width</t>
  </si>
  <si>
    <t>Number indicating the width of the door aperture.</t>
  </si>
  <si>
    <t>If more doors with different width are present please provide the smallest width (for garden- and pet products).</t>
  </si>
  <si>
    <t>S0790</t>
  </si>
  <si>
    <t>Largeur de l’ouverture de porte</t>
  </si>
  <si>
    <t>Le nombre indiquant la largeur d’ouverture de la porte.</t>
  </si>
  <si>
    <t>Si plusieurs portes de différentes largeurs sont présentes, indiquer la plus petite largeur (pour les produits pour le jardin et les animaux domestiques).</t>
  </si>
  <si>
    <t>4.826</t>
  </si>
  <si>
    <t>Waterbehandelingen</t>
  </si>
  <si>
    <t>De waarde invullen in liter per uur in cijfers. 
Gebruik '.' (punt) als scheidingsteken voor decimalen. 
Eenheid 'E32' vermelden in measurementUnitCode.</t>
  </si>
  <si>
    <t>E32</t>
  </si>
  <si>
    <t>Enter the value in litres per hour as a number.
Use a ‘.’ (dot) as the decimal separator.
Enter ‘E32’ as the UOM in measurementUnitCode.</t>
  </si>
  <si>
    <t>Saisir la valeur en litres par heure et en chiffres. 
Utiliser « . » (point) comme séparateur de décimales. 
Indiquer l'unité « E32 » dans MeasurementUnitCode.</t>
  </si>
  <si>
    <t>4.849</t>
  </si>
  <si>
    <t>Filter-/pompcapaciteit</t>
  </si>
  <si>
    <t>Getal dat de capaciteit van het filter en/of de pomp van de vijver aangeeft.</t>
  </si>
  <si>
    <t>Filter/pump capacity</t>
  </si>
  <si>
    <t>Number indicating the capacity of the pond filter and/or the pump.</t>
  </si>
  <si>
    <t>S0812</t>
  </si>
  <si>
    <t>Capacité du filtre/de la pompe</t>
  </si>
  <si>
    <t>Le nombre indiquant la capacité du filtre et/ou de la pompe de l’étang.</t>
  </si>
  <si>
    <t>4.853</t>
  </si>
  <si>
    <t>Draaddikte touw (verplaats naar 8.542)</t>
  </si>
  <si>
    <t>Getal dat de draaddikte van de omheiningsnetten en touwen aangeeft.</t>
  </si>
  <si>
    <t>Wire diameter rope (move to 8.542)</t>
  </si>
  <si>
    <t>Number indicating the wire diameter of the fencing mesh and ropes.</t>
  </si>
  <si>
    <t>S0816</t>
  </si>
  <si>
    <t>Épaisseur de la corde (déplacez vers 8.542)</t>
  </si>
  <si>
    <t>Le nombre indiquant l’épaisseur du grillage de la clôture.</t>
  </si>
  <si>
    <t>4.861</t>
  </si>
  <si>
    <t>Maximale takdikte</t>
  </si>
  <si>
    <t>4.865</t>
  </si>
  <si>
    <t>Hoogte deuropening</t>
  </si>
  <si>
    <t>Getal dat de hoogte van de deuropening aangeeft.</t>
  </si>
  <si>
    <t>Indien er meer deuren van verschillende hoogte zijn geef dan de maat van de laagste op (voor tuin- en dierbenodigdheden).</t>
  </si>
  <si>
    <t>210</t>
  </si>
  <si>
    <t>Door aperture height</t>
  </si>
  <si>
    <t>Number indicating the height of the door aperture.</t>
  </si>
  <si>
    <t>If more doors with different height are present please provide the lowest height (for garden- and pet products).</t>
  </si>
  <si>
    <t>S0827</t>
  </si>
  <si>
    <t>Hauteur de l’ouverture de porte</t>
  </si>
  <si>
    <t>Le nombre indiquant la hauteur d’ouverture de la porte.</t>
  </si>
  <si>
    <t>Si plusieurs portes de hauteurs différentes sont présentes, indiquer la hauteur la plus basse (pour les produits de jardin et les animaux domestiques).</t>
  </si>
  <si>
    <t>4.922</t>
  </si>
  <si>
    <t>Indicatie met verwarming</t>
  </si>
  <si>
    <t>4.924</t>
  </si>
  <si>
    <t>Indicatie met voet</t>
  </si>
  <si>
    <t>4.937</t>
  </si>
  <si>
    <t>Indicatie omkeerbaar</t>
  </si>
  <si>
    <t>4.969</t>
  </si>
  <si>
    <t>Indicatie vaatwasserveilig</t>
  </si>
  <si>
    <t>4.206</t>
  </si>
  <si>
    <t>8.544</t>
  </si>
  <si>
    <t>Draaddikte gaas verticaal (verplaats naar 8.544)</t>
  </si>
  <si>
    <t>Getal dat de draaddikte van de verticale draden van het gaas aangeeft.</t>
  </si>
  <si>
    <t>Vertical netting's wire diameter (move to 8.544)</t>
  </si>
  <si>
    <t>Number indicating the thickness of the netting's vertical wires.</t>
  </si>
  <si>
    <t>S0240</t>
  </si>
  <si>
    <t>Calibre du fil vertical (déplacez vers 8.544)</t>
  </si>
  <si>
    <t>Le nombre indiquant le calibre des fils verticaux du grillage.</t>
  </si>
  <si>
    <t>4.982</t>
  </si>
  <si>
    <t>Indicatie verwarmd</t>
  </si>
  <si>
    <t>4.983</t>
  </si>
  <si>
    <t>Indicatie verwisselbare kop</t>
  </si>
  <si>
    <t>4.987</t>
  </si>
  <si>
    <t>Indicatie waarschuwingsmelding accu/batterij leeg</t>
  </si>
  <si>
    <t>5.001</t>
  </si>
  <si>
    <t>Code SDS</t>
  </si>
  <si>
    <t>Dangerous goods</t>
  </si>
  <si>
    <t>5.004</t>
  </si>
  <si>
    <t>URL bestandsnaam SDS</t>
  </si>
  <si>
    <t>Locatie plus naam van het bestand dat de externe informatie bevat.</t>
  </si>
  <si>
    <t xml:space="preserve">Vermeld een geldig internetadres dat naar de juiste locatie van het veiligheidsblad in de betreffende taal van het product verwijst.
Dit veld is verplicht indien het gegevensveld 'Indicatie SDS wettelijk verplicht' de waarde 'TRUE' bevat. </t>
  </si>
  <si>
    <t xml:space="preserve">Per SDS deze rubriek maar in één taal aanleveren, t.w. van het SDS.
</t>
  </si>
  <si>
    <t>2500</t>
  </si>
  <si>
    <t>http://www.lev.nl/SDS/08711247123456.pdf</t>
  </si>
  <si>
    <t>uniformResourceIdentifier</t>
  </si>
  <si>
    <t>URL of SDS file</t>
  </si>
  <si>
    <t>Location plus name of the file that contains the external information.</t>
  </si>
  <si>
    <t>Please indicate a valid Internet address that refers to the correct location of the safety sheet in the relevant language of the product.
This field is mandatory if the data field 'SDS legally required indicator' contains the value 'TRUE '.</t>
  </si>
  <si>
    <t>Submit this section in one language Per SDS, i.e of the SDS.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</si>
  <si>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</si>
  <si>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urn:gs1:gdd:bie:ReferencedFileInformation.uniformResourceIdentifier</t>
  </si>
  <si>
    <t>S0994</t>
  </si>
  <si>
    <t>URL nom de fichier FDS</t>
  </si>
  <si>
    <t>L'emplacement et le nom du fichier contenant l'information externe.</t>
  </si>
  <si>
    <t xml:space="preserve">Saisir une adresse internet valide faisant référence au bon emplacement de la fiche de données de sécurité dans la langue du produit.
Ce champ est obligatoire si le champ « Indication FDS requise par la loi » contient la valeur «TRUE». </t>
  </si>
  <si>
    <t xml:space="preserve">Par FDS, fournir cette rubrique dans une seule langue, à savoir celle de la FDS.
</t>
  </si>
  <si>
    <t>3165</t>
  </si>
  <si>
    <t>5.005</t>
  </si>
  <si>
    <t>SDS taalcode</t>
  </si>
  <si>
    <t>Code die de taal aangeeft waarin de tekst van het SDS wordt uitgedrukt, gecodeerd volgens ISO 639-1 (2 alfa).</t>
  </si>
  <si>
    <t>Selecteer de correcte waarde uit de 'ISO 639-1 (2-alpha)' codelijst.
Dit veld is verplicht indien het gegevensveld 'Indicatie SDS wettelijk verplicht' de waarde 'TRUE' bevat.</t>
  </si>
  <si>
    <t>Binnen een doelmarkt kunnen meerdere talen worden aangegeven omdat een veiligheidsblad in meerdere talen beschikbaar kan zijn.</t>
  </si>
  <si>
    <t>nl</t>
  </si>
  <si>
    <t>fileLanguageCode</t>
  </si>
  <si>
    <t>SDS language code</t>
  </si>
  <si>
    <t>Code indicating the language in which the text of the SDS is expressed, encoded according to ISO 639-1 (2 alpha).</t>
  </si>
  <si>
    <t>Select the correct value from the ' ISO 639-1 (2-Alpha) ' picklist.
This field is mandatory if the data field 'SDS legally required indicator' contains the value 'TRUE'.</t>
  </si>
  <si>
    <t xml:space="preserve">Multiple languages can be identified within a target market because a safety sheet can be available in multiple languages.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</si>
  <si>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</si>
  <si>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urn:gs1:gdd:bie:ReferencedFileInformation.fileLanguageCode</t>
  </si>
  <si>
    <t>S0995</t>
  </si>
  <si>
    <t>Code de langue FDS</t>
  </si>
  <si>
    <t>Le code indiquant la langue dans laquelle le texte de la FDS est exprimé, codé conformément à la norme ISO 639-1 (alpha-2).</t>
  </si>
  <si>
    <t>Sélectionner la valeur appropriée dans la liste de valeurs « ISO 639-1 (2-alpha). 
Ce champ est obligatoire si le champ « Indication FDS requis par la loi » contient la valeur «TRUE».</t>
  </si>
  <si>
    <t>Dans un marché cible, plusieurs langues peuvent être indiquées, car une fiche de données de sécurité peut être disponible dans plusieurs langues.</t>
  </si>
  <si>
    <t>3159</t>
  </si>
  <si>
    <t>5.006</t>
  </si>
  <si>
    <t>Indicatie SDS wettelijk verplicht (verplaats naar 3.067)</t>
  </si>
  <si>
    <t>Code die aangeeft of het product volgens de wet voorzien moet zijn van een Safety Data Sheet (SDS).</t>
  </si>
  <si>
    <t>Selecteer een waarde uit de picklist.
Verplicht indien veld "dangerousGoodsRegulationCode" is ingevuld en niet de waarde ZNA heeft.
Gebruik enkel 'NOT_APPLICABLE' of 'UNSPECIFIED' indien 'TRUE' of 'FALSE' niet mogelijk is.</t>
  </si>
  <si>
    <t>De definitie van een gevaarlijke stof is in dit verband ruimer dan normaal. Voor elk product waar wettelijk een SDS blad vereist is, moet hier de waarde 'TRUE' worden vermeld, dus zelfs als het product niet 'gevaarlijk' is, maar de wet wel een SDS voorschrijft. Als voor producten géén SDS blad is vereist blijft de waarde leeg (zelfs als enkele andere 'gevaarlijke stoffen velden' wel ingevuld worden). 
Dit veld wordt herhaald voor elk SDS blad.</t>
  </si>
  <si>
    <t>SDS legally required indicator (move to 3.067)</t>
  </si>
  <si>
    <t>Code indicating whether the product must be accompanied with a Safety Data Sheet (SDS) by law.</t>
  </si>
  <si>
    <t>Select a value from the picklist. 
Mandatory if field 'dangerousGoodsRegulationCode' is filled in and does not have the value ZNA. 
Only use 'NOT_APPLICABLE' or 'UNSPECIFIED' if 'TRUE' or 'FALSE' is not possible.</t>
  </si>
  <si>
    <t xml:space="preserve">The definition of a dangerous substance is broader than usual here. In the case of every product for which an SDS is required by law the value ‘TRUE’ must be entered here, even if the product is not ‘dangerous’ but the law requires an SDS. If no SDS is required for the product, the value is left blank (even if some other ‘dangerous substances’ fields are populated). </t>
  </si>
  <si>
    <t>S0991</t>
  </si>
  <si>
    <t>Indication FSD requise par la loi (déplacez vers 3.067)</t>
  </si>
  <si>
    <t>Le code indiquant si le produit doit être accompagné d’une fiche de données de sécurité (FDS) conformément à la loi.</t>
  </si>
  <si>
    <t>Sélectionner une valeur dans la liste des valeurs. 
Ce champ est obligatoire si le champ 'dangerousGoodsRegulationCode' est rempli et n'a pas la valeur ZNA.
N'utiliser "NOT_APPLICABLE" ou "UNSPECIFIED" que si "TRUE" ou "FALSE" n'est pas possible.</t>
  </si>
  <si>
    <t>Dans ce contexte, la définition d'une substance dangereuse est plus large que la normale. Pour tout produit pour lequel une fiche FDS est exigée par la loi, la valeur "TRUE" doit être indiquée ici, même si le produit n'est pas "dangereux" mais que la loi exige une FDS. Si aucune fiche FDS n'est requise pour les produits, la valeur reste vide (même si d'autres champs "substances dangereuses" sont complétés). 
Ce champ est répété pour chaque fiche FDS.</t>
  </si>
  <si>
    <t>5.007</t>
  </si>
  <si>
    <t>Handelsnaam op SDS</t>
  </si>
  <si>
    <t>Tekst die op de titelpagina van het veiligheidsblad is vermeld.</t>
  </si>
  <si>
    <t>Vermeld de naam van het product zoals deze is vermeld op de titelpagina van het veiligheidsblad. Binnen een doelmarkt kan de naam meerdere keren voorkomen afhankelijk van de taal.
Dit veld is verplicht indien het gegevensveld 'Indicatie SDS wettelijk verplicht' de waarde 'TRUE' bevat.</t>
  </si>
  <si>
    <t>Per SDS deze rubriek maar in één taal aanleveren, t.w. van het SDS. De SDS taalcode dient in dit veld als ISO taalcode opgenomen te worden.</t>
  </si>
  <si>
    <t>Bison stain remover 250ML</t>
  </si>
  <si>
    <t>contentDescription</t>
  </si>
  <si>
    <t>Trade name on SDS</t>
  </si>
  <si>
    <t>Text shown on the title page of the safety data sheet.</t>
  </si>
  <si>
    <t>Indicate the name of the product as it appears on the title page of the safety sheet. Within a target market, the name can occur several times depending on the language.
This field is mandatory if the data field 'SDS legally required indicator' contains the value 'TRUE '.</t>
  </si>
  <si>
    <t xml:space="preserve">Submit this section in one language Per SDS, i.e of the SDS. The SDS language code should be included in this field as an ISO language code.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</si>
  <si>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</si>
  <si>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urn:gs1:gdd:bie:ReferencedFileInformation.contentDescription</t>
  </si>
  <si>
    <t>S0996</t>
  </si>
  <si>
    <t>Nom commercial sur la fiche FDS</t>
  </si>
  <si>
    <t>Le texte mentionné sur la page de titre de la fiche de données de sécurité.</t>
  </si>
  <si>
    <t>Saisir le nom du produit tel qu’il figure dans le titre de la fiche de sécurité. Dans un marché cible, le nom peut apparaître plusieurs fois en fonction de la langue.
Ce champ est obligatoire si le champ « Indication FDS requis par la loi » contient la valeur «TRUE».</t>
  </si>
  <si>
    <t>Par FDS, ne fournir cette rubrique que dans une seule langue, à savoir celle de la FDS. Le code de langue de la FDS doit être repris dans ce champ comme code de langue ISO.</t>
  </si>
  <si>
    <t>3151</t>
  </si>
  <si>
    <t>5.008</t>
  </si>
  <si>
    <t>Datum laatste herziening SDS</t>
  </si>
  <si>
    <t>De datum waarop het doelbestand van deze externe link van kracht wordt.</t>
  </si>
  <si>
    <t xml:space="preserve"> Vermeld hier voor het veiligheidsblad de datum waarop de laatste wijziging van het veiligheidsblad heeft plaatsgevonden.De datum mag niet in de toekomst liggen. Vermeld als tijd in het veld 'T00:00:00'.
Voor andere doelbestanden, voer hier de juiste datum en tijd in.
Dit veld is verplicht indien het gegevensveld 'Indicatie SDS wettelijk verplicht' de waarde 'TRUE' bevat.</t>
  </si>
  <si>
    <t>Attentie: niet te verwarren met de printdatum van het document, die kan immers later zijn. Sommige leveranciers printen de SDS namelijk op verzoek en niet alleen op de datum dat de laatste herziening heeft plaatsgevonden.</t>
  </si>
  <si>
    <t>2015-02-16T00:00:00</t>
  </si>
  <si>
    <t>fileEffectiveStartDateTime</t>
  </si>
  <si>
    <t>Date of last SDS revision</t>
  </si>
  <si>
    <t>The date that the destination file of this external link will take effect.</t>
  </si>
  <si>
    <t>Please indicate here for the safety sheet the date on which the last change to the safety sheet took place. The date should not be in the future. Specify as time in the field't 00:00:00 '.
For other target files, enter the correct date and time.
This field is mandatory if the data field 'SDS legally required indicator' contains the value 'TRUE '.</t>
  </si>
  <si>
    <t xml:space="preserve">Attention: Not to be confused with the print date of the document, which can be later. Some suppliers print the SDS on request and not only on the date the last revision took place.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</si>
  <si>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</si>
  <si>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urn:gs1:gdd:bie:ReferencedFileInformation.fileEffectiveStartDateTime</t>
  </si>
  <si>
    <t>S0997</t>
  </si>
  <si>
    <t>Date de dernière révision de la fiche FDS</t>
  </si>
  <si>
    <t>La date à laquelle le fichier contenu dans ce lien externe prendra effet.</t>
  </si>
  <si>
    <t xml:space="preserve"> Saisir ici pour la fiche de sécurité la date de sa dernière modification. La date ne peut pas être future. Saisir « T00:00:00 » comme temps dans le champ.
Pour tous les fichiers cibles, saisir ici la date et l’heure correctes.
Ce champ est obligatoire si le champ « Indication FDS requis par la loi » contient la valeur «TRUE».</t>
  </si>
  <si>
    <t>Attention: à ne pas confondre avec la date d'impression du document, qui peut en effet être ultérieure. En effet, certains fournisseurs impriment la FDS sur demande et pas seulement à la date de la dernière révision.</t>
  </si>
  <si>
    <t>3155</t>
  </si>
  <si>
    <t>5.010</t>
  </si>
  <si>
    <t>ADR klasse</t>
  </si>
  <si>
    <t>5.013</t>
  </si>
  <si>
    <t>ADR verpakkingsgroep</t>
  </si>
  <si>
    <t>5.018</t>
  </si>
  <si>
    <t>Indicatie viscositeitsuitzondering</t>
  </si>
  <si>
    <t>5.022</t>
  </si>
  <si>
    <t>Toelatingsnummer</t>
  </si>
  <si>
    <t>Tekst die het toelatingsnummer aangeeft.</t>
  </si>
  <si>
    <t>Tevens de type verordening invullen en voor biocides tevens de einddatum invullen.
- Indien TargetMarketCountryCode gelijk is aan '528' (Nederland) en isTradeItemAConsumerUnit gelijk is aan 'true' en indien RegulationTypeCode gelijk is aan 'BIOCIDE_REGULATION', dan DIENT de regulatoryPermititIdentification te worden gebruikt.
Dit veld is verplicht indien er claims op de verpakking staan vermeld.</t>
  </si>
  <si>
    <t>Meerdere groepen waarden kiezen is mogelijk.</t>
  </si>
  <si>
    <t>B-123456</t>
  </si>
  <si>
    <t>regulatoryPermitIdentification</t>
  </si>
  <si>
    <t>Permit identification number</t>
  </si>
  <si>
    <t>Text indicating the permit number.</t>
  </si>
  <si>
    <t>Also enter the Type regulation and also enter the end date for biocides.
-	If targetMarketCountryCode equals '528' (the Netherlands) and isTradeItemAConsumerUnit equals 'true' and if regulationTypeCode is equal to 'BIOCIDE_REGULATION', then regulatoryPermitIdentification SHALL be used.
Mandatory if there are claims indicated on the packaging.</t>
  </si>
  <si>
    <t>Dangerous goods; 
Legally required biocide info</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</si>
  <si>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</si>
  <si>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urn:gs1:gdd:bie:PermitIdentification.regulatoryPermitIdentification</t>
  </si>
  <si>
    <t>S0969.2</t>
  </si>
  <si>
    <t>Numéro d’autorisation</t>
  </si>
  <si>
    <t>Texte indiquant le numéro d’autorisation.</t>
  </si>
  <si>
    <t>Compléter également le type de règlement ainsi que la date de fin pour les biocides.
Si targetMarketCountryCode est égal à "528" (Pays-Bas) et si isTradeItemAConsumerUnit est égal à "true" et si regulationTypeCode est égal à "BIOCIDE_REGULATION", alors regulatoryPermitIdentification DOIT être utilisée.
Ce champ est obligatoire s'il y a des revendications indiqué sur l'emballage.</t>
  </si>
  <si>
    <t>3087</t>
  </si>
  <si>
    <t>WR-1200 + WR-1367</t>
  </si>
  <si>
    <t>5.031</t>
  </si>
  <si>
    <t>8.519</t>
  </si>
  <si>
    <t>Indicatie kindveilige sluiting (verplaats naar 8.519)</t>
  </si>
  <si>
    <t>Code die aangeeft dat het product een kindveilige sluiting heeft.</t>
  </si>
  <si>
    <t>True = heeft kindveilige sluiting, False = heeft GEEN kindveilige sluiting. Dit veld is van belang voor artikelen als schoonmaak-, verdelgings- en bestrijdingsmiddelen, in de meeste gevallen in vloeibare vorm.</t>
  </si>
  <si>
    <t>Child-safe closure indicator (move to 8.519)</t>
  </si>
  <si>
    <t>Code indicating that the product has a child-safe closure.</t>
  </si>
  <si>
    <t xml:space="preserve">True = has child-save closure, False = has no child-save closure. This field is important for items such as cleaning, extermination and pesticides, in most cases in liquid form.
</t>
  </si>
  <si>
    <t>S0987</t>
  </si>
  <si>
    <t>Indication fermeture de sécurité pour enfants (déplacez vers 8.519)</t>
  </si>
  <si>
    <t>Le code indiquant que le produit a une fermeture de sécurité à l'épreuve des enfants.</t>
  </si>
  <si>
    <t>True = a une fermeture à l'épreuve des enfants, False = n'a PAS de fermeture à l'épreuve des enfants. Ce champ est important pour des articles tels que des produits de nettoyage et des pesticides, dans la plupart des cas sous forme liquide.</t>
  </si>
  <si>
    <t>5.033</t>
  </si>
  <si>
    <t>8.518</t>
  </si>
  <si>
    <t>Productgroep (verplaats naar 8.518)</t>
  </si>
  <si>
    <t>Code waarmee de groep producten, waartoe dit product behoort, wordt aangegeven.</t>
  </si>
  <si>
    <t>Kies de juiste waarde uit de waardelijst.
Dit veld is verplicht voor alle gevaarlijke producten.</t>
  </si>
  <si>
    <t>Gevaarlijke producten zijn producten waarvan de ADR klasse de waarde 1 tot en met 9 heeft of waarvoor een SDS wettelijk verplicht is.
Regelgeving spitst zich toe op specifieke productgroepen zoals bouwmaterialen, (timmer)hout, verf, batterijen of explosieven. De indeling in gevarenklassen is gebaseerd op wettelijke regelgeving en kan worden gebruikt in rapportages aan overheidsinstanties. Omdat de datapool bedoeld is voor internationaal gebruik worden alleen de codes voor de gevarenklasse opgeslagen in de datapool zonder hun betekenis. De betekenis van de code kan lokaal worden uitgedrukt in de betreffende taal.</t>
  </si>
  <si>
    <t>Product group (move to 8.518)</t>
  </si>
  <si>
    <t>Code that identifies the group of products to which this product belongs.</t>
  </si>
  <si>
    <t>Select the correct value from the picklist.
This field is mandatory for all hazardous products.</t>
  </si>
  <si>
    <t xml:space="preserve">Hazardous products are products of which the ADR class has a value of 1 to 9 or for which an SDS is legally required.
Regulation focuses on specific product groups such as building materials, (carpentry) wood, paint, batteries or explosives. The classification in hazard classes is based on legal regulations and can be used in reports to public authorities. Because the data pool is intended for international use, only the codes for the hazard class are stored in the data pool without their significance. The meaning of the code can be expressed locally in the relevant language.
</t>
  </si>
  <si>
    <t>S0997.02</t>
  </si>
  <si>
    <t>Groupe de produits (déplacez vers 8.518)</t>
  </si>
  <si>
    <t>Le code indiquant le groupe de produits auquel ce produit appartient.</t>
  </si>
  <si>
    <t>Sélectionner la valeur appropriée dans la liste de valeurs. 
Ce champ est obligatoire pour tous les produits dangereux.</t>
  </si>
  <si>
    <t>Les produits dangereux sont des produits pour lesquels la classe ADR a une valeur de 1 à 9 ou pour lesquels une FDS est exigée par la loi.
La législation se concentre sur des groupes de produits spécifiques tels que les matériaux de construction, le bois (de charpente), la peinture, les piles ou les explosifs. La répartition en classes de danger est basée sur des réglementations légales et peut être utilisée dans des rapports à remettre aux autorités. Comme le pool de données est destiné à une utilisation internationale, seuls les codes de classe de danger sont stockés dans le pool de données sans leur signification. La signification du code peut être exprimée localement dans la langue correspondante.</t>
  </si>
  <si>
    <t>chemicalIngredientIdentification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</si>
  <si>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</si>
  <si>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urn:gs1:gdd:bie:ChemicalIngredient.chemicalIngredientIdentification</t>
  </si>
  <si>
    <t>5.036</t>
  </si>
  <si>
    <t>5.044</t>
  </si>
  <si>
    <t>Gewicht accu/batterij</t>
  </si>
  <si>
    <t>Getal dat het gewicht van elke (oplaadbare) batterij of accu in het product aangeeft.</t>
  </si>
  <si>
    <t>Verplicht voor batterijen.
Voer een geldig gewicht in gram of kilogram in en vul de meeteenheid in het veld ‘Eenheid gewicht batterij’ in.
De opgegeven waarde dient groter te zijn dan 0.
Selecteer de juiste waarde uit de codelijst ‘measurementUnitCode’.</t>
  </si>
  <si>
    <t>Meerdere groepen waarden ingeven is mogelijk. Maximaal 5 keer.</t>
  </si>
  <si>
    <t>3.45455</t>
  </si>
  <si>
    <t>batteryWeight</t>
  </si>
  <si>
    <t>Battery weight</t>
  </si>
  <si>
    <t>Number indicating the weight of each (rechargeable) battery or accumulator in the product.</t>
  </si>
  <si>
    <r>
      <t xml:space="preserve">Mandatory for batteries.
Enter a valid weight expressed in </t>
    </r>
    <r>
      <rPr>
        <b/>
        <sz val="9"/>
        <rFont val="Verdana"/>
        <family val="2"/>
      </rPr>
      <t>gram</t>
    </r>
    <r>
      <rPr>
        <sz val="9"/>
        <rFont val="Verdana"/>
        <family val="2"/>
      </rPr>
      <t xml:space="preserve"> or </t>
    </r>
    <r>
      <rPr>
        <b/>
        <sz val="9"/>
        <rFont val="Verdana"/>
        <family val="2"/>
      </rPr>
      <t>kilogram</t>
    </r>
    <r>
      <rPr>
        <sz val="9"/>
        <rFont val="Verdana"/>
        <family val="2"/>
      </rPr>
      <t xml:space="preserve"> and enter the unit of measurement in the ‘Battery weight UOM’ field.
The specified value must be greater than 0.
Select the correct value from the code list ‘MeasurementUnitCode’.</t>
    </r>
  </si>
  <si>
    <t>Enter multiple groups of values is possible. Up to 5 times.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</si>
  <si>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</si>
  <si>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urn:gs1:gdd:bie:BatteryDetail.batteryWeight</t>
  </si>
  <si>
    <t>S1013.4</t>
  </si>
  <si>
    <t>5.051</t>
  </si>
  <si>
    <t>Poids pile/batterie</t>
  </si>
  <si>
    <t>Numéro indiquant le poids de chaque pile ou batterie (rechargeable) dans le produit.</t>
  </si>
  <si>
    <t>Obligatoire pour les piles.
Saisir un poids valide exprimé en gramme ou en kilogramme et entrer l'unité de mesure dans le champ "Poids de la batterie UOM".
La valeur indiquée doit être supérieure à 0.
Sélectionner la valeur correcte dans la liste des valeurs "MeasurementUnitCode".</t>
  </si>
  <si>
    <t>Plusieurs groupes des valeurs peuvent être saisis. Maximum 5 fois.</t>
  </si>
  <si>
    <t>615</t>
  </si>
  <si>
    <t>Zijn accu/batterij ingebouwd</t>
  </si>
  <si>
    <t>areBatteriesBuiltIn</t>
  </si>
  <si>
    <t>5.052</t>
  </si>
  <si>
    <t>Aantal ingebouwde accu's/batterijen</t>
  </si>
  <si>
    <t>quantityOfBatteriesBuiltIn</t>
  </si>
  <si>
    <t>5.053</t>
  </si>
  <si>
    <t>Lithium gehalte accu/batterij</t>
  </si>
  <si>
    <t>5.054</t>
  </si>
  <si>
    <t>8.427
8.428</t>
  </si>
  <si>
    <t>Maximale accu/batterij energie-inhoud (verplaats naar 8.427 en 8.428)</t>
  </si>
  <si>
    <t>Getal dat de maximale capaciteit in Watt per uur van de accu of batterij aangeeft.</t>
  </si>
  <si>
    <t>Vermeld een waarde in Watt per uur.
Eenheid 'WHR' vermelden in measurementUnitCode.</t>
  </si>
  <si>
    <t>34.5</t>
  </si>
  <si>
    <t>WHR</t>
  </si>
  <si>
    <t>Maximum battery energy content (move to 8.427 and 8.428)</t>
  </si>
  <si>
    <t>Number indicating the battery/rechargeable battery's maximum capacity in watts per hour.</t>
  </si>
  <si>
    <t>Enter a value in watts per hour.
Enter ‘WHR’ as the UOM in measurementUnitCode.</t>
  </si>
  <si>
    <t>S1016</t>
  </si>
  <si>
    <t>Teneur maximale en énergie de la pile/batterie (déplacez vers 8.427 et 8.428)</t>
  </si>
  <si>
    <t>Le nombre indiquant la capacité maximale en watts par heure de la batterie ou de la pile.</t>
  </si>
  <si>
    <t>Indiquer une valeur en watts par heure.
Indiquer l'unité « WHR » dans MeasurementUnitCode.</t>
  </si>
  <si>
    <t>chemicalIngredientConcentration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</si>
  <si>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</si>
  <si>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urn:gs1:gdd:bie:ChemicalIngredient.chemicalIngredientConcentration</t>
  </si>
  <si>
    <t>5.062</t>
  </si>
  <si>
    <t>Hazard label nummer - volgnummer</t>
  </si>
  <si>
    <t>Code waarmee het volgnummer van het symbool dat behoort bij de categorie van de gevaarlijke stoffen wordt aangegeven.</t>
  </si>
  <si>
    <t>Vermeld een volgnummer (nummer oplopend) voor elke symboolcode, beginnend met 1.</t>
  </si>
  <si>
    <t>dangerousHazardousLabelSequenceNumber</t>
  </si>
  <si>
    <t>Hazard label number - serial number</t>
  </si>
  <si>
    <t>Code specifying the sequence number of the symbol that belongs to the category of dangerous substances.</t>
  </si>
  <si>
    <t xml:space="preserve">Specify a sequential number (ascending number) for each symbol code, starting with 1.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</si>
  <si>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</si>
  <si>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urn:gs1:gdd:bie:DangerousHazardousLabel.dangerousHazardousLabelSequenceNumber</t>
  </si>
  <si>
    <t>S0958</t>
  </si>
  <si>
    <t>Numéro étiquette de danger — numéro de séquence</t>
  </si>
  <si>
    <t>Le code indiquant le numéro de séquence du symbole figurant sur le produit et qui décrit la catégorie de substances dangereuses à laquelle le produit appartient.</t>
  </si>
  <si>
    <t>Saisir un numéro de séquence (numéro croissant) pour chaque code de symbole, en commençant par 1.</t>
  </si>
  <si>
    <t>3897</t>
  </si>
  <si>
    <t>5.063</t>
  </si>
  <si>
    <t>Water</t>
  </si>
  <si>
    <t>5.126</t>
  </si>
  <si>
    <t>5.067</t>
  </si>
  <si>
    <t>Indicatie DOP wettelijk verplicht</t>
  </si>
  <si>
    <t>Code die aangeeft of het product volgens de wet voorzien moet zijn van een Declaration of Performance (DOP).</t>
  </si>
  <si>
    <t>Selecteer een waarde uit de picklist.
Dit veld is verplicht voor alle producten.
Gebruik enkel 'NOT_APPLICABLE' of 'UNSPECIFIED' indien 'TRUE' of 'FALSE' niet mogelijk is.</t>
  </si>
  <si>
    <t>DOP legally required indicator</t>
  </si>
  <si>
    <t>Code indicating whether the product must be accompanied with a Declaration of Performance (DOP) by law.</t>
  </si>
  <si>
    <t>Select a value from the picklist. 
This field is mandatory for all products.
Only use 'NOT_APPLICABLE' or 'UNSPECIFIED' if 'TRUE' or 'FALSE' is not possible.</t>
  </si>
  <si>
    <t>Decalaration of Performance</t>
  </si>
  <si>
    <t>S1002</t>
  </si>
  <si>
    <t>Indication DOP requise par la loi</t>
  </si>
  <si>
    <t>Le code indiquant si le produit doit fournir une Declaration of Performance (DOP) selon la loi.</t>
  </si>
  <si>
    <t>Sélectionner une valeur dans la liste des valeurs. 
Ce champ est obligatoire pour tous les produits.
N'utiliser "NOT_APPLICABLE" ou "UNSPECIFIED" que si "TRUE" ou "FALSE" n'est pas possible.</t>
  </si>
  <si>
    <t>5.132</t>
  </si>
  <si>
    <t>Indicatie limited quantity</t>
  </si>
  <si>
    <t>Code die aangeeft of het product valt onder een limited quantity regime.</t>
  </si>
  <si>
    <t>Selecteer een waarde uit de picklist.
Voor gevaarlijke stoffen met een veiligheidsblad (SDS) kunt u de informatie over de indicatie limited quantity in hoofdstuk 14.7 van het SDS vinden. 
Verplicht gebruiken als ‘ADR-klasse’ een waarde uit de reeks 1 t/m 9 bevat.
Gebruik enkel 'NOT_APPLICABLE' of 'UNSPECIFIED' indien 'TRUE' of 'FALSE' niet mogelijk is.</t>
  </si>
  <si>
    <t>9.3.0</t>
  </si>
  <si>
    <t>Limited quantity indicator</t>
  </si>
  <si>
    <t>Code indicating whether the product is covered by a limited quantity regime.</t>
  </si>
  <si>
    <t>Select a value from the code list.  
For hazardous substances with a safety sheet (SDS), you can find the information about the indication limited quantity in Chapter 14.7 of the SDS.
Mandatory use if 'ADR class' contains a value from the series 1 to 9.
Only use 'NOT_APPLICABLE' or 'UNSPECIFIED' if 'TRUE' or 'FALSE' is not possible.</t>
  </si>
  <si>
    <t>S0967</t>
  </si>
  <si>
    <t>Indication de quantité limitée</t>
  </si>
  <si>
    <t>Le code indiquant si le produit est soumis à un régime de quantité limitée.</t>
  </si>
  <si>
    <t>Sélectionner la valeur appropriée de la liste des valeurs.  
Pour les substances dangereuses avec une fiche de sécurité (FDS), vous trouverez les informations concernant l'indication de la quantité limitée au chapitre 14.7 de la FDS.
Utilisation obligatoire si la classe ADR" contient une valeur de la série 1 à 9.
N'utilisez "NOT_APPLICABLE" ou "UNSPECIFIED" que si "TRUE" ou "FALSE" n'est pas possible.</t>
  </si>
  <si>
    <t>5.133</t>
  </si>
  <si>
    <t>8.516</t>
  </si>
  <si>
    <t>Limited Quantity waarde (verplaats naar 8.516)</t>
  </si>
  <si>
    <t>Nummer dat het maximumvolume aangeeft van de binnenverpakking van een artikel overeenkomstig de Limited Quantity regeling van het ADR regime.</t>
  </si>
  <si>
    <t xml:space="preserve">Selecteer voor gevaarlijke stoffen met een veiligheidsblad (SDS) de waarde van het limited quantity volume uit hoofdstuk 14.7 van het SDS. Vermeld de eenheid in milliliter, liter of kilogram. 
Vul dit veld in als u in het veld 'Indicatie limited quantity' de waarde 'TRUE' heeft ingevuld. </t>
  </si>
  <si>
    <t>Op sommige veiligheidsbladen wordt het volume uitgedrukt in kilogram en op andere in liter of milliliter.</t>
  </si>
  <si>
    <t>876</t>
  </si>
  <si>
    <t>Limited quantity value (move to 8.516)</t>
  </si>
  <si>
    <t>Number indicating the maximum volume of the inner packaging of an item in accordance with the Limited quantity regulation of the ADR regime.</t>
  </si>
  <si>
    <t>For dangerous substances with a safety sheet (SDS), select the value of the limited quantity volume from Chapter 14.7 of the SDS. List the unit in milliliters, litres or kilograms. 
Enter this field if you have entered the value 'TRUE' in data field "Indication limited quantity".</t>
  </si>
  <si>
    <t xml:space="preserve">On some safety sheets the volume is expressed in kilograms and on others in litres or millilitres.
</t>
  </si>
  <si>
    <t>S0967.2</t>
  </si>
  <si>
    <t>Valeur de quantité limitée (déplacez vers 8.516)</t>
  </si>
  <si>
    <t>Le nombre indiquant le volume maximum de l'emballage intérieur d'un article conformément au règlement sur les quantités limitées du régime ADR.</t>
  </si>
  <si>
    <t xml:space="preserve">Pour les substances dangereuses avec une fiche de sécurité (FDS), sélectionner la valeur du volume de la quantité limitée dans le chapitre 14.7 de la fiche de données de sécurité (FDS). Saisir l'unité en millimètres, litres ou kilogrammes. 
Ce champ est obligatoire si le champ « Indication de Quantité limitée » contient la valeur «TRUE». </t>
  </si>
  <si>
    <t>Sur certaines fiches de sécurité, le volume est exprimé en kilogrammes et, sur d’autres, en litres ou millilitres.</t>
  </si>
  <si>
    <t>5.134</t>
  </si>
  <si>
    <t>Gevaarlijke stoffen classificatiesysteem</t>
  </si>
  <si>
    <t>ZCG</t>
  </si>
  <si>
    <t>5.135</t>
  </si>
  <si>
    <t>Gevarentype (ADR)</t>
  </si>
  <si>
    <t>5.136</t>
  </si>
  <si>
    <t>8.514</t>
  </si>
  <si>
    <t>BRZO/Seveso gevarencategorie (verplaats naar 8.514)</t>
  </si>
  <si>
    <t>Code die de BRZO/Seveso gevarencategorie aanduidt.</t>
  </si>
  <si>
    <t>Kies de juiste waarde uit de waardelijst.
Vul hier de BRZO gevarencategorie in overeenkomstig Verordening (EG) nr. 1272/2008 (CLP). 
Verplicht gebruiken als ‘ADR-klasse’ een waarde uit de reeks 1 t/m 9 bevat.</t>
  </si>
  <si>
    <t>BRZO staat voor 'Besluit risico's zware ongevallen' waarmee een richtlijn over het risico van ernstige ongelukken in Nederland uit 2015 wordt bedoeld en is gebaseerd op de EU Seveso III richtlijn.
Meerdere waarden kiezen is mogelijk.</t>
  </si>
  <si>
    <t>P5a</t>
  </si>
  <si>
    <t>BRZO/Seveso Hazard category (move to 8.514)</t>
  </si>
  <si>
    <t>Code that identifies the BRZO/Seveso hazard category.</t>
  </si>
  <si>
    <t>Choose the correct value from the picklist.
Enter the BRZO hazard category in accordance with Regulation (EC) No. 1272/2008 (CLP).
Mandatory use if 'ADR class' contains a value from the series 1 to 9.</t>
  </si>
  <si>
    <t>BRZO stands for "Besluit risico's zware ongevallen 2015", meaning a ruling about the risks of severe accidents in the Netherlands from the year 2015 and is based on the EU Seveso III guidelines.
Multiple values can be selected.</t>
  </si>
  <si>
    <t>S0959.2</t>
  </si>
  <si>
    <t>Catégorie de danger BRZO/Seveso (déplacez vers 8.514)</t>
  </si>
  <si>
    <t>Le code indiquant la catégorie de danger BRZO/Seveso.</t>
  </si>
  <si>
    <t>Sélectionner la valeur appropriée dans la liste de valeurs. 
Saisir la catégorie de danger BRZO conformément au règlement (CE) N°. 1272/2008 (CLP). 
Utilisation obligatoire si la "classe ADR" contient une valeur de la série 1 à 9.</t>
  </si>
  <si>
    <t>BRZO est l’abréviation de "Besluit risico's zware ongevallen 2015", qui porte sur une directive concernant les risques d'accidents graves aux Pays-Bas, entrée en vigueur en 2015 et basée sur la directive Seveso III de l'UE.
Plusieurs valeurs peuvent être sélectionnées.</t>
  </si>
  <si>
    <t>5.137</t>
  </si>
  <si>
    <t>Indicatie product is verf in blik verplaats naar 0.111)</t>
  </si>
  <si>
    <t>Code die aangeeft of het product betrekking heeft op verf in blik.</t>
  </si>
  <si>
    <t xml:space="preserve">Selecteer een waarde uit de picklist.
Alleen verplicht als het veld productgroep gevuld is met de waarde '9'.
Gebruik enkel 'NOT_APPLICABLE' of 'UNSPECIFIED' indien 'TRUE' of 'FALSE' niet mogelijk is. </t>
  </si>
  <si>
    <t>Product is canned paint indicator (move to 0.111)</t>
  </si>
  <si>
    <t>Code indicating whether the product relates to canned paint.</t>
  </si>
  <si>
    <t>Select a value from the picklist. 
Mandatory only if the product group is filled with the value '9'.
Only use 'NOT_APPLICABLE' or 'UNSPECIFIED' if 'TRUE' or 'FALSE' is not possible.</t>
  </si>
  <si>
    <t>S0987.2</t>
  </si>
  <si>
    <t>Indication produit est de la peinture en conserve (déplacez vers 0.111)</t>
  </si>
  <si>
    <t>Le code indiquant si le produit concerne de la peinture en pot.</t>
  </si>
  <si>
    <t>Sélectionner une valeur dans la liste des valeurs. 
Obligatoire uniquement si la catégorie de produits est remplie avec la valeur "9".
N'utiliser "NOT_APPLICABLE" ou "UNSPECIFIED" que si "TRUE" ou "FALSE" n'est pas possible.</t>
  </si>
  <si>
    <t>5.139</t>
  </si>
  <si>
    <t>Naam van extern bestand SDS</t>
  </si>
  <si>
    <t>Naam van het bestand dat de externe informatie bevat.</t>
  </si>
  <si>
    <t>Vul hier de naam van het externe bestand in. Deze naam is inclusief de extensie die door de software automatisch gegenereerd wordt.</t>
  </si>
  <si>
    <t>SDS08711247123456.pdf</t>
  </si>
  <si>
    <t>fileName</t>
  </si>
  <si>
    <t>Name of external file SDS</t>
  </si>
  <si>
    <t>Name of the file that contains the external information.</t>
  </si>
  <si>
    <t>Enter the name of the external file here. This name includes the extension automatically generated by the software.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</si>
  <si>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</si>
  <si>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urn:gs1:gdd:bie:ReferencedFileInformation.fileName</t>
  </si>
  <si>
    <t>S0994.2</t>
  </si>
  <si>
    <t>Nom du fichier externe FDS</t>
  </si>
  <si>
    <t>Le nom du fichier contenant l'information externe.</t>
  </si>
  <si>
    <t>Entrez le nom du fichier ici. Ce nom comprend l'extension générée automatiquement par le logiciel.</t>
  </si>
  <si>
    <t>3160</t>
  </si>
  <si>
    <t>WR-1082 + WR-1372 + WR-1336</t>
  </si>
  <si>
    <t>5.140</t>
  </si>
  <si>
    <t>Gevarenaanduidingen code (Hazard) 2.1 (verplaats naar 5.126)</t>
  </si>
  <si>
    <t>Aan een gevarenklasse of -categorie zijn standaardzinnen toegekend die de aard van een gevaar omschrijven, bijvoorbeeld EUH001 of H200.
Het gaat hier om informatie voor mengsels gebruikt uit SDS hoofdstuk 2.1.</t>
  </si>
  <si>
    <t>Selecteer de juiste code uit de lijst met EUH- en H- zinnen.
Het gaat hier om H-zinnen en EUH-zinnen die horen bij mengsels van gevaarlijke stoffen. H-zinnen en EUH-zinnen die als consumenteninformatie op een etiket staan, voert u niet in dit veld in, maar in het veld ‘Gevarenaanduidingencode (Hazard) 2.2’.
Voor gevaarlijke stoffen met een veiligheidsblad (SDS) moet de waarde overeenkomen met de gevarenaanduidingencode (Hazard) in hoofdstuk 2.1 van het SDS.
Dit veld is verplicht indien het product een gevaarlijke stof bevat.</t>
  </si>
  <si>
    <t xml:space="preserve">Meerdere waarden kiezen is mogelijk. </t>
  </si>
  <si>
    <t>H200</t>
  </si>
  <si>
    <t>Hazard designations (Hazard) 2.1 (move to 5.126)</t>
  </si>
  <si>
    <t>A hazard class or category has been assigned standard phrases which define the kind hazard, for example EUH001 or H200.
It is about information for mixtures used from SDS Hoodstuk 2.1</t>
  </si>
  <si>
    <t>Select the correct value from the list of EUH and H phrases. 
The H and EUH phrases that should be entered in this field, are the phrases that belong to mixes of hazardous substances. H and EUH phrases that are present on labels of consumer items, should not be entered in this field, but in the field ‘Hazard designations (Hazard) 2.2’.
For dangerous substances with a safety sheet (SDS), the value must correspond to the hazard indication code (Hazard) in Chapter 2.1 of the SDS.
This field is mandatory if the product contains a hazardous substance.</t>
  </si>
  <si>
    <t>Selecting multiple values is possible.</t>
  </si>
  <si>
    <t>S0981.3</t>
  </si>
  <si>
    <t>Code des mentions de danger (Hazard) 2.1 (déplacez vers 5.126)</t>
  </si>
  <si>
    <t>Des mentions types sont attribuées à une classe ou catégorie de danger, qui décrivent la nature d'un danger, par exemple EUH001 ou H200.
Il s'agit en l'occurrence d'informations pour des mélanges utilisés au chapitre 2.1 de la FDS.</t>
  </si>
  <si>
    <t>Sélectionner la valeur appropriée dans la liste des mentions EUH et H. 
Les mentions H et EUH qui doivent être saisies dans ce champ, sont les phrases qui appartiennent aux mélanges de substances dangereuses. Les mentions H et EUH présentes sur les étiquettes des produits de consommation ne doivent pas être saisies dans ce champ, mais dans le champ "Désignation des dangers (Hazard) 2.2".
Pour les substances dangereuses avec une fiche de sécurité (FDS), la valeur doit correspondre au code d'indication de danger (Hazard) du chapitre 2.1 de la FDS. 
Ce champ est obligatoire si le produit contient une substance dangereuse.</t>
  </si>
  <si>
    <t xml:space="preserve">Plusieurs valeurs peuvent être sélectionnées. </t>
  </si>
  <si>
    <t>5.141</t>
  </si>
  <si>
    <t>Gevarenaanduidingen (Hazard) - aanvullende omschrijving 2.1 (verplaats naar 5.063)</t>
  </si>
  <si>
    <t>Een aanvullende omschrijving van de standaardzinnen die aan een gevarenklasse of -categorie worden toegekend en de aard van een gevaar omschrijven.
Het gaat hier om informatie voor mengsels gebruikt uit SDS hoofdstuk 2.1</t>
  </si>
  <si>
    <t xml:space="preserve">Dit veld is optioneel, maar vult u verplicht in voor EUH- en H-zinnen die aanvullende omschrijvingen vragen. Bestaat de informatie uit meerdere waarden? Vul deze dan in dit veld in, gescheiden door komma's. 
Voor gevaarlijke stoffen met een veiligheidsblad (SDS) moet de waarde overeenkomen met de aanvullende omschrijving gevarenaanduidingen (Hazard) in hoofdstuk 2.1 van het SDS. </t>
  </si>
  <si>
    <t>Dit veld samen opslaan met de Gevarenaanduiding code (Hazard 2.1 in één Additional Trade Item Classification class groep.
Hier moet alleen de aanvulling op de standaard gevarenaanduiding omschrijving worden opgegeven.</t>
  </si>
  <si>
    <t>Hazard designations (Hazard) - additional description 2.1 (move to 5.063)</t>
  </si>
  <si>
    <t>An additional description of the standard phrases associated with a hazard class or category and describe the nature of a hazard. It is about information for mixtures used from SDS Hoodstuk 2.1</t>
  </si>
  <si>
    <t>This field is optional, but you are required to enter it for EUH and H phrases that require additional descriptions. Does the information consist of multiple values? Then enter these value comma separated. 
For dangerous substances with a safety sheet (SDS), the value shall correspond to the additional description of hazards (Hazard) in Chapter 2.1 of the SDS.</t>
  </si>
  <si>
    <t>Save this field together with the Hazard 2.1 Hazard Danger Designation code in one Additional Trade Item Classification class group.
Only the supplement to the standard hazard designation description must be specified here.</t>
  </si>
  <si>
    <t>S0981.4</t>
  </si>
  <si>
    <t>Mentions de danger (Hazard) - information supplémentaire 2.1 (déplacez vers 5.063)</t>
  </si>
  <si>
    <t>Une description complémentaire des mentions types attribuées à une classe ou à une catégorie de danger et décrivant la nature d'un danger.
Il s'agit en l'occurrence d'informations pour des mélanges utilisés au chapitre 2.1 de la FDS.</t>
  </si>
  <si>
    <t>Ce champ est facultatif mais vous devez le remplir pour les mentions EUH et H nécessitant des descriptions supplémentaires. 
Si ces informations contiennent plusieurs valeurs, les séparer par des virgules dans le même champ. 
Pour les substances dangereuses avec une fiche de sécurité (FDS), la valeur doit correspondre au complément d'indication de dangers (Hazard) du chapitre 2.1 de la FDS.</t>
  </si>
  <si>
    <t xml:space="preserve">Enregistrer ce champ avec le code de mention de danger Hazard 2.1 dans un groupe de classe "Additional Trade Item Classification".
Seul le supplément à la description standard de désignation de danger doit être spécifié ici.
</t>
  </si>
  <si>
    <t>6.018</t>
  </si>
  <si>
    <t>Type ballast/starter</t>
  </si>
  <si>
    <t>6.022</t>
  </si>
  <si>
    <t>Type bel</t>
  </si>
  <si>
    <t>Code waarmee het type bel wordt aangegeven.</t>
  </si>
  <si>
    <t>ding_dong</t>
  </si>
  <si>
    <t>Bell type</t>
  </si>
  <si>
    <t>Code indicating the type of bell.</t>
  </si>
  <si>
    <t>S1043</t>
  </si>
  <si>
    <t>Type d’appel</t>
  </si>
  <si>
    <t>Le code indiquant le type d’appel.</t>
  </si>
  <si>
    <t>6.026</t>
  </si>
  <si>
    <t>Type buis of goot</t>
  </si>
  <si>
    <t>6.040</t>
  </si>
  <si>
    <t>Type deursysteem</t>
  </si>
  <si>
    <t>Code waarmee het type deursysteem wordt aangegeven.</t>
  </si>
  <si>
    <t>vouwdeur</t>
  </si>
  <si>
    <t>Door system type</t>
  </si>
  <si>
    <t>Code indicating the type of door system.</t>
  </si>
  <si>
    <t>S1059</t>
  </si>
  <si>
    <t>Type de système de porte</t>
  </si>
  <si>
    <t>Le code indiquant le type de système de porte.</t>
  </si>
  <si>
    <t>6.045</t>
  </si>
  <si>
    <t>Type draad</t>
  </si>
  <si>
    <t>antislip</t>
  </si>
  <si>
    <t>6.058</t>
  </si>
  <si>
    <t>Type huisdier</t>
  </si>
  <si>
    <t>Code waarmee het type huisdier wordt aangegeven.</t>
  </si>
  <si>
    <t>amfibie</t>
  </si>
  <si>
    <t>Pet type</t>
  </si>
  <si>
    <t>Code indicating the type of pet.</t>
  </si>
  <si>
    <t>S1076</t>
  </si>
  <si>
    <t>Type d’animal domestique</t>
  </si>
  <si>
    <t>Code identifiant le type d’animal domestique.</t>
  </si>
  <si>
    <t>6.060</t>
  </si>
  <si>
    <t>Type huisvesting / verblijfplaats voor huisdier</t>
  </si>
  <si>
    <t>Code waarmee het type huisvesting of verblijfplaats voor huisdier wordt aangegeven.</t>
  </si>
  <si>
    <t>buggy</t>
  </si>
  <si>
    <t>Pet housing/residence type</t>
  </si>
  <si>
    <t xml:space="preserve">Code indicating the pet housing or pet residence type. </t>
  </si>
  <si>
    <t>S1078</t>
  </si>
  <si>
    <t>Type de logement/résidence pour animaux domestiques</t>
  </si>
  <si>
    <t>Code identifiant le type de logement ou résidence pour animaux domestiques.</t>
  </si>
  <si>
    <t>6.063</t>
  </si>
  <si>
    <t>Type isolatie</t>
  </si>
  <si>
    <t>6.066</t>
  </si>
  <si>
    <t>Type kabel</t>
  </si>
  <si>
    <t>6.067</t>
  </si>
  <si>
    <t>Type kabelklem/kabelring/kabelbinder</t>
  </si>
  <si>
    <t>6.080</t>
  </si>
  <si>
    <t>Type mat/vloerkleed</t>
  </si>
  <si>
    <t>Code waarmee het type mat of vloerkleed wordt aangegeven.</t>
  </si>
  <si>
    <t>antislipmat</t>
  </si>
  <si>
    <t>Mat/rug type</t>
  </si>
  <si>
    <t>Code indicating the type of mat or rug.</t>
  </si>
  <si>
    <t>S1095</t>
  </si>
  <si>
    <t>Type de tapis/revêtement de sol</t>
  </si>
  <si>
    <t>Code indiquant le type de tapis ou revêtement de sol.</t>
  </si>
  <si>
    <t>6.081</t>
  </si>
  <si>
    <t>Type melder</t>
  </si>
  <si>
    <t>6.093</t>
  </si>
  <si>
    <t>Type ongediertebestrijding</t>
  </si>
  <si>
    <t>6.101</t>
  </si>
  <si>
    <t>Type plantensteun</t>
  </si>
  <si>
    <t>6.111</t>
  </si>
  <si>
    <t>Type sensor</t>
  </si>
  <si>
    <t>6.116</t>
  </si>
  <si>
    <t>Type sluiting</t>
  </si>
  <si>
    <t>combinatie</t>
  </si>
  <si>
    <t>6.126</t>
  </si>
  <si>
    <t>Type stroomonderbreker</t>
  </si>
  <si>
    <t>differentieelschakelaar</t>
  </si>
  <si>
    <t>6.169</t>
  </si>
  <si>
    <t>Type dispenser</t>
  </si>
  <si>
    <t>6.192</t>
  </si>
  <si>
    <t>Type snoeischaar</t>
  </si>
  <si>
    <t>haagschaar</t>
  </si>
  <si>
    <t>6.196</t>
  </si>
  <si>
    <t>Type bosmaaier/ lijntrimmers/ graskantensnijders</t>
  </si>
  <si>
    <t>6.198</t>
  </si>
  <si>
    <t>Type waterfilter (zwembad/vijver/waterpartij/aquarium)</t>
  </si>
  <si>
    <t>Code waarmee het type waterfilter c.q. pomp voor zwembaden, vijvers, waterpartijen of aquaria wordt aangegeven.</t>
  </si>
  <si>
    <t>doorloopfilter</t>
  </si>
  <si>
    <t>Water filter type (pool/pond/water feature /aquarium)</t>
  </si>
  <si>
    <t>Code indicating the type of water filter or pump for pools, ponds, aquaria  or other water features.</t>
  </si>
  <si>
    <t>S1202</t>
  </si>
  <si>
    <t>Type filtre à eau (piscine/étang/bassin/aquarium)</t>
  </si>
  <si>
    <t>Le code indiquant le type de filtre à eau pour piscine, bassin, étang ou aquarium.</t>
  </si>
  <si>
    <t>6.203</t>
  </si>
  <si>
    <t>Type lichtbron</t>
  </si>
  <si>
    <t>7.1.0</t>
  </si>
  <si>
    <t>6.211</t>
  </si>
  <si>
    <t>Indicatie kogelbestendig</t>
  </si>
  <si>
    <t>linkshandig</t>
  </si>
  <si>
    <t>6.248</t>
  </si>
  <si>
    <t>ART-klasse</t>
  </si>
  <si>
    <t>Enter the value in centimetres as a number. 
Use a '.' (dot) as the decimal separator. 
Enter ‘CMT' as the UOM in measurementUnitCode.</t>
  </si>
  <si>
    <t>12</t>
  </si>
  <si>
    <t>6.278</t>
  </si>
  <si>
    <t>Indicatie gecondenseerd</t>
  </si>
  <si>
    <t>Code die aangeeft of het product gecondenseerd is.</t>
  </si>
  <si>
    <t>Condensed indicator</t>
  </si>
  <si>
    <t>Code indicating whether the product is condensed.</t>
  </si>
  <si>
    <t>S1276</t>
  </si>
  <si>
    <t>Indication condensé</t>
  </si>
  <si>
    <t>Le code indiquant que le produit est condensé.</t>
  </si>
  <si>
    <t>6.280</t>
  </si>
  <si>
    <t>Indicatie geurloos</t>
  </si>
  <si>
    <t>6.291</t>
  </si>
  <si>
    <t>Indicatie met filter</t>
  </si>
  <si>
    <t>6.308</t>
  </si>
  <si>
    <t>Indicatie met rits</t>
  </si>
  <si>
    <t>6.320</t>
  </si>
  <si>
    <t>Indicatie opvouwbaar/opklapbaar (verplaats naar 4.067)</t>
  </si>
  <si>
    <t>Code die aangeeft of het product opklapbaar is.</t>
  </si>
  <si>
    <t>Foldable indicator (move to 4.067)</t>
  </si>
  <si>
    <t>S1318</t>
  </si>
  <si>
    <t>Indication pliable (déplacez vers 4.067)</t>
  </si>
  <si>
    <t>Le code indiquant que le produit est pliable.</t>
  </si>
  <si>
    <t>6.346</t>
  </si>
  <si>
    <t>Indicatie zelfspannend</t>
  </si>
  <si>
    <t>Code die aangeeft of het product beschikt over zelf spannende eigenschappen.</t>
  </si>
  <si>
    <t>Self tensioning indicator</t>
  </si>
  <si>
    <t>Code indicating whether the product has self-tensioning properties.</t>
  </si>
  <si>
    <t>S1343</t>
  </si>
  <si>
    <t>Indication auto-tension</t>
  </si>
  <si>
    <t>Le code indiquant si le produit dispose de propriétés d'auto-tension.</t>
  </si>
  <si>
    <t>3000</t>
  </si>
  <si>
    <t>Draaddikte</t>
  </si>
  <si>
    <t>Getal dat de draaddikte aangeeft.</t>
  </si>
  <si>
    <t>Thread thickness</t>
  </si>
  <si>
    <t>Number indicating the thread thickness.</t>
  </si>
  <si>
    <t>S0240-1</t>
  </si>
  <si>
    <t>Epaisseur du fil</t>
  </si>
  <si>
    <t>Nombre indiquant l'épaisseur du fil.</t>
  </si>
  <si>
    <t>6</t>
  </si>
  <si>
    <t>nee</t>
  </si>
  <si>
    <t>6.385</t>
  </si>
  <si>
    <t>Schakelbreedte</t>
  </si>
  <si>
    <t>6.386</t>
  </si>
  <si>
    <t>Schakeldikte</t>
  </si>
  <si>
    <t>6.390</t>
  </si>
  <si>
    <t>Spaninrichting</t>
  </si>
  <si>
    <t>Code waarmee de spaninrichting van het product wordt aangegeven.</t>
  </si>
  <si>
    <t>dubbel</t>
  </si>
  <si>
    <t>Tightening equipment</t>
  </si>
  <si>
    <t>Code indicating the tightening equipment of the product.</t>
  </si>
  <si>
    <t>S1386</t>
  </si>
  <si>
    <t>Dispositif tendeur</t>
  </si>
  <si>
    <t>Le code indiquant le dispositif tendeur du produit.</t>
  </si>
  <si>
    <t>6.397</t>
  </si>
  <si>
    <t>Type applicator/borstel</t>
  </si>
  <si>
    <t>niet_geclassificeerd</t>
  </si>
  <si>
    <t>6.410</t>
  </si>
  <si>
    <t>Type elektrische motor</t>
  </si>
  <si>
    <t>6.445</t>
  </si>
  <si>
    <t>Type externe bron</t>
  </si>
  <si>
    <t>7.0.1</t>
  </si>
  <si>
    <t>6.446</t>
  </si>
  <si>
    <t>URL externe bron</t>
  </si>
  <si>
    <t>Tekst waarmee de URL (Uniform Resource Locator) wordt aangegeven waar het externe zich bevindt.</t>
  </si>
  <si>
    <t>Dit veld is verplicht indien het gegevensveld 'Type externe bron' is ingevuld. Vermeld een geldig internet adres dat naar de juiste locatie van het document verwijst.</t>
  </si>
  <si>
    <t>http://www.lev.nl/gebruikershandleiding/08711247123456.pdf</t>
  </si>
  <si>
    <t>URL of external source</t>
  </si>
  <si>
    <t>Text indicating the URL (Uniform Resource Locator) where the external source sheet can be found.</t>
  </si>
  <si>
    <t>This field is mandatory if the ‘Type of external source’ field is populated. Enter a valid internet address for the correct location of the document.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</si>
  <si>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</si>
  <si>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S1440</t>
  </si>
  <si>
    <t>URL source externe</t>
  </si>
  <si>
    <t>Le texte indiquant l'URL (Uniform Resource Locator) de la source externe.</t>
  </si>
  <si>
    <t>Ce champ est obligatoire si le champ « Type source externe » est complété. Saisir une adresse Internet valide qui renvoie vers l’emplacement correct du document.</t>
  </si>
  <si>
    <t>6.448</t>
  </si>
  <si>
    <t>Bestandsnaam externe bron</t>
  </si>
  <si>
    <t>Tekst waarmee de naam van het bestand wordt aangegeven dat opgehaald kan worden behulp van de URL van die externe bron.</t>
  </si>
  <si>
    <t xml:space="preserve">Alleen toegestaan als ook het type externe bron is ingevuld.
Alhoewel de URL zelf ook een soort impliciete "naam" heeft, namelijk het laatste deel van de URL (achter de laatste /), wordt hier bedoeld de logische naam van het bestand, volgens de naamgevingsconventies voor foto's, Zie: https://www.gs1.nl/sites/default/files/dhz_productafbeeldingen_handleiding.pdf
Voor Andere dan productfoto's wordt aangeraden op positie 16 de letter "H" te gebruiken voor handleiding en vervolgens een logische naam voor het document. </t>
  </si>
  <si>
    <t>8711247123456_A1C0 of 8711247123456_Hgebruiksaanwijzing.pdf</t>
  </si>
  <si>
    <t>File name of external source</t>
  </si>
  <si>
    <t>Text indicating the name of the file that can be retrieved using the URL of the external source.</t>
  </si>
  <si>
    <t xml:space="preserve">Permitted only if the type of external source has also been entered.
Although the URL itself also has a type of implicit ‘name’ – that is, the last part of the URL (after the final /) – what is meant here is the logical name of the file, in accordance with the conventions for naming photographs. See
https://www.gs1.nl/sites/default/files/dhz_productafbeeldingen_handleiding.pdf
For non-product photographs, it is advised that the letter ‘H’ be used in position 16 for manual and then a logical name for the document.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</si>
  <si>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</si>
  <si>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S1442</t>
  </si>
  <si>
    <t>Nom du format de fichier source externe</t>
  </si>
  <si>
    <t>Le texte indiquant le nom du format de fichier (l'extension) qui peut être téléchargé à l'aide de l'URL de cette source externe.</t>
  </si>
  <si>
    <t>Remplir la valeur en majuscules selon les abréviations d'extensions de fichiers connues telles que «  TIFF », « JPG », « PDF ».</t>
  </si>
  <si>
    <t>2995</t>
  </si>
  <si>
    <t>6.449</t>
  </si>
  <si>
    <t>Type onderdeel aanhangwagen</t>
  </si>
  <si>
    <t>Code waarmee het type onderdeel van de aanhangwagen wordt aangegeven.</t>
  </si>
  <si>
    <t>aanhangwagenkoppeling</t>
  </si>
  <si>
    <t>Type of trailer component</t>
  </si>
  <si>
    <t>Code indicating the type of trailer component.</t>
  </si>
  <si>
    <t>S1443</t>
  </si>
  <si>
    <t>Type pièce de remorque</t>
  </si>
  <si>
    <t>Le code indiquant le type de pièce de la remorque.</t>
  </si>
  <si>
    <t>doekjes</t>
  </si>
  <si>
    <t>6.480</t>
  </si>
  <si>
    <t>Type bevestiging baby autostoel/stoelverhoger</t>
  </si>
  <si>
    <t>Code waarmee het type bevestiging van een baby autostoel/-verhoger wordt aangegeven.</t>
  </si>
  <si>
    <t>autogordel</t>
  </si>
  <si>
    <t>Type of attachment for a baby car seat/booster seat</t>
  </si>
  <si>
    <t>Code indicating the type of attachment for a baby car seat/booster seat.</t>
  </si>
  <si>
    <t>S1454</t>
  </si>
  <si>
    <t>Type fixation siège bébé/rehausseur pour voiture</t>
  </si>
  <si>
    <t>Le code indiquant le type de fixation d'un rehausseur ou siège bébé pour voiture.</t>
  </si>
  <si>
    <t>6.483</t>
  </si>
  <si>
    <t>Toepassing (deel) voertuig</t>
  </si>
  <si>
    <t>6.490</t>
  </si>
  <si>
    <t>Geschikt voor</t>
  </si>
  <si>
    <t>6.502</t>
  </si>
  <si>
    <t>Aantal warmtestanden</t>
  </si>
  <si>
    <t>6.505</t>
  </si>
  <si>
    <t>Gemeten waarden</t>
  </si>
  <si>
    <t>Code waarmee de soort gemeten waarden van het product wordt aangegeven.</t>
  </si>
  <si>
    <t>chloor</t>
  </si>
  <si>
    <t>Measured values</t>
  </si>
  <si>
    <t>Code indicating the type of values measured by the product.</t>
  </si>
  <si>
    <t>S1479</t>
  </si>
  <si>
    <t>Valeurs mesurées</t>
  </si>
  <si>
    <t>Le code indiquant le type de valeurs mesurées du produit.</t>
  </si>
  <si>
    <t>6.532</t>
  </si>
  <si>
    <t>Seizoen / thema</t>
  </si>
  <si>
    <t>Code waarmee het seizoen wordt aangegeven waarvoor het product bedoeld is.</t>
  </si>
  <si>
    <t>herfst</t>
  </si>
  <si>
    <t>Season / theme</t>
  </si>
  <si>
    <t>Code indicating the season for which the product is intended.</t>
  </si>
  <si>
    <t>S1504</t>
  </si>
  <si>
    <t>Saison / thème</t>
  </si>
  <si>
    <t>Le code indiquant la saison pour laquelle le produit est destiné.</t>
  </si>
  <si>
    <t>6.539</t>
  </si>
  <si>
    <t>7.275</t>
  </si>
  <si>
    <t>Indicatie met poten (verplaats naar 7.275)</t>
  </si>
  <si>
    <t>Code die aangeeft of het product beschikt over poten.</t>
  </si>
  <si>
    <t>Feet indicatorv (move to 7.275)</t>
  </si>
  <si>
    <t>Code indicating whether the product has feet.</t>
  </si>
  <si>
    <t>S1510</t>
  </si>
  <si>
    <t>Indication avec pieds (déplacez vers 7.275)</t>
  </si>
  <si>
    <t>Le code indiquant si le produit dispose de pieds.</t>
  </si>
  <si>
    <t>40</t>
  </si>
  <si>
    <t>6.624</t>
  </si>
  <si>
    <t>Info zon/standplaats</t>
  </si>
  <si>
    <t>Code waarmee informatie over de standplaats in de zon van het product wordt aangegeven.</t>
  </si>
  <si>
    <t>halfschaduw</t>
  </si>
  <si>
    <t>Info on sun /position</t>
  </si>
  <si>
    <t>Code indicating information about the product’s position in the sun.</t>
  </si>
  <si>
    <t>S1567</t>
  </si>
  <si>
    <t>Info soleil/emplacement</t>
  </si>
  <si>
    <t>Le code indiquant des informations sur la position du produit par rapport au soleil.</t>
  </si>
  <si>
    <t>6.653</t>
  </si>
  <si>
    <t>Lengte lijn</t>
  </si>
  <si>
    <t>6.655</t>
  </si>
  <si>
    <t>Ras</t>
  </si>
  <si>
    <t>Code waarmee ras van het dier wordt aangegeven.</t>
  </si>
  <si>
    <t>hond_aziatische_keeshond</t>
  </si>
  <si>
    <t>Breed</t>
  </si>
  <si>
    <t>Code indicating the breed of the animal.</t>
  </si>
  <si>
    <t>S1591</t>
  </si>
  <si>
    <t>Race</t>
  </si>
  <si>
    <t>Code indiquant la race de l'animal.</t>
  </si>
  <si>
    <t>6.658</t>
  </si>
  <si>
    <t>Type dranken voor huisdieren</t>
  </si>
  <si>
    <t>Code waarmee het type drank voor huisdieren wordt aangegeven.</t>
  </si>
  <si>
    <t>bier</t>
  </si>
  <si>
    <t>Type of drinks for pets</t>
  </si>
  <si>
    <t>Code indicating the type of drinks for pets.</t>
  </si>
  <si>
    <t>S1593</t>
  </si>
  <si>
    <t>Type boissons pour animaux domestiques</t>
  </si>
  <si>
    <t>Code indiquant le type de boissons pour animaux domestiques.</t>
  </si>
  <si>
    <t>6.660</t>
  </si>
  <si>
    <t>Type kleding voor huisdieren</t>
  </si>
  <si>
    <t>Code waarmee het type kleding voor huisdieren wordt aangegeven.</t>
  </si>
  <si>
    <t>broekpak</t>
  </si>
  <si>
    <t>Type of clothing for pets.</t>
  </si>
  <si>
    <t>Code indicating the type of clothing for pets.</t>
  </si>
  <si>
    <t>S1595</t>
  </si>
  <si>
    <t>Type vêtement pour animaux domestiques</t>
  </si>
  <si>
    <t>Code indiquant de type de vêtement pour animaux domestiques il s'agit.</t>
  </si>
  <si>
    <t>6.666</t>
  </si>
  <si>
    <t>Type voeding/drank dispenser voor huisdieren</t>
  </si>
  <si>
    <t>Code waarmee het type voeding of drank automaat (dispenser) voor huisdieren wordt aangegeven.</t>
  </si>
  <si>
    <t>vogelvoederbak</t>
  </si>
  <si>
    <t>Type of food/drink dispenser for pets.</t>
  </si>
  <si>
    <t>Code indicating the type of foodstuff or drink dispenser for pets.</t>
  </si>
  <si>
    <t>S1601</t>
  </si>
  <si>
    <t>Type de distributeur nourriture/boisson pour animaux domestiques</t>
  </si>
  <si>
    <t>Code indiquant le type de distributeur de nourriture ou boisson pour animaux domestiques.</t>
  </si>
  <si>
    <t>6.667</t>
  </si>
  <si>
    <t>Doel voeding</t>
  </si>
  <si>
    <t>35</t>
  </si>
  <si>
    <t>6.873</t>
  </si>
  <si>
    <t>Indicatie afneembare hoes/overtrek</t>
  </si>
  <si>
    <t>Code die aangeeft of het product beschikt over een afneembare hoes of kussenovertrek.</t>
  </si>
  <si>
    <t>Removable cover indicator</t>
  </si>
  <si>
    <t>Code indicating whether the product has a removable cover or cushion cover.</t>
  </si>
  <si>
    <t>S1675</t>
  </si>
  <si>
    <t>Indication housse amovible</t>
  </si>
  <si>
    <t>Le code indiquant si le produit dispose d'une housse ou housse de coussin amovible.</t>
  </si>
  <si>
    <t>6.923</t>
  </si>
  <si>
    <t>Indicatie magnetronbestendig</t>
  </si>
  <si>
    <t>6.941</t>
  </si>
  <si>
    <t>Indicatie met laden</t>
  </si>
  <si>
    <t>6.963</t>
  </si>
  <si>
    <t>Indicatie met zak</t>
  </si>
  <si>
    <t>6.964</t>
  </si>
  <si>
    <t>Indicatie met zwenkwieltjes</t>
  </si>
  <si>
    <t>6.981</t>
  </si>
  <si>
    <t>Indicatie Smart</t>
  </si>
  <si>
    <t>Code die aangeeft of het product beschikt over Smart mogelijkheden.</t>
  </si>
  <si>
    <t>Smart indicator</t>
  </si>
  <si>
    <t>Code indicating whether the product has smart possibilities.</t>
  </si>
  <si>
    <t>S1779</t>
  </si>
  <si>
    <t>Indication Smart</t>
  </si>
  <si>
    <t>Code indiquant si le produit dispose de possibilités Smart.</t>
  </si>
  <si>
    <t>led</t>
  </si>
  <si>
    <t>7.069</t>
  </si>
  <si>
    <t>Staand en/of hangend</t>
  </si>
  <si>
    <t>7.092</t>
  </si>
  <si>
    <t>Type doos/mand</t>
  </si>
  <si>
    <t>7.129</t>
  </si>
  <si>
    <t>Type schaar</t>
  </si>
  <si>
    <t>Code waarmee het type schaar wordt aangegeven.</t>
  </si>
  <si>
    <t>Tot 5 waarden ingeven is mogelijk.</t>
  </si>
  <si>
    <t>behangschaar</t>
  </si>
  <si>
    <t>Type of scissors</t>
  </si>
  <si>
    <t>Code indicating the type of scissors.</t>
  </si>
  <si>
    <t>5 values can be entered.</t>
  </si>
  <si>
    <t>S1924</t>
  </si>
  <si>
    <t>Type de ciseaux</t>
  </si>
  <si>
    <t>Code indiquant le type de ciseaux.</t>
  </si>
  <si>
    <t>Jusqu'à 5 valeurs peuvent être saisies.</t>
  </si>
  <si>
    <t>7.136</t>
  </si>
  <si>
    <t>Type stofzuiger</t>
  </si>
  <si>
    <t>beugel</t>
  </si>
  <si>
    <t>7.177</t>
  </si>
  <si>
    <t>Maximale korrelgrootte</t>
  </si>
  <si>
    <t>7.188</t>
  </si>
  <si>
    <t>Indicatie FAVV keurmerk</t>
  </si>
  <si>
    <t>7.189</t>
  </si>
  <si>
    <t>Certificaatnummer FAVV</t>
  </si>
  <si>
    <t>7.190</t>
  </si>
  <si>
    <t>Eindddatum FAVV certificaat</t>
  </si>
  <si>
    <t>7.192</t>
  </si>
  <si>
    <t>Verwerkingsmethode</t>
  </si>
  <si>
    <t>7.2.0</t>
  </si>
  <si>
    <t>7.206</t>
  </si>
  <si>
    <t>Bestandsformaat naam externe bron</t>
  </si>
  <si>
    <t>Tekst waarmee de formaatnaam (de extensie) van het bestand wordt aangegeven dat opgehaald kan worden behulp van de URL van die externe bron.</t>
  </si>
  <si>
    <t>De waarde invullen in hoofdletters volgens de bekende extensie afkortingen voor bestanden zoals bijvoorbeeld "TIFF", "JPG", "PDF".</t>
  </si>
  <si>
    <t>PDF</t>
  </si>
  <si>
    <t>fileFormatName</t>
  </si>
  <si>
    <t>Name of format of the external source</t>
  </si>
  <si>
    <t>Text indicating the name of format of the file (extension) that can be retrieved using the URL of the external source.</t>
  </si>
  <si>
    <t>Enter a valid file format in capitals as customary abbreviation for file extensions like "TIFF", "JPG", "PDF"</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</si>
  <si>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local-name()='referencedFileDetailInformationModule']/referencedFileHeader/fileFormatName</t>
  </si>
  <si>
    <t>urn:gs1:gdd:bie:ReferencedFileInformation.fileFormatName</t>
  </si>
  <si>
    <t>S1442-1</t>
  </si>
  <si>
    <t>Nom du fichier source externe</t>
  </si>
  <si>
    <t>Le texte indiquant le nom du fichier qui peut être téléchargé à l'aide de l'URL de cette source externe.</t>
  </si>
  <si>
    <t xml:space="preserve">Autoriser uniquement si le type source externe est également complété.
Bien que l'URL elle-même a également une sorte de « nom » implicite – la dernière partie de l'URL (après le dernier signe /) – on parle ici du nom logique du fichier, conformément aux conventions de nom des photos. Voir
https://www.gs1.nl/sites/default/files/dhz_productafbeeldingen_handleiding.pdf
Pour les photos autres que les produits, il est conseillé d'utiliser la lettre « H » comme 16ème caractère pour le manuel, puis un nom logique pour le document. </t>
  </si>
  <si>
    <t>2993</t>
  </si>
  <si>
    <t>7.3.0</t>
  </si>
  <si>
    <t>7.210</t>
  </si>
  <si>
    <t>Kabelklem binnendiepte</t>
  </si>
  <si>
    <t>7.211</t>
  </si>
  <si>
    <t>Kabelklem binnenhoogte</t>
  </si>
  <si>
    <t>7.214</t>
  </si>
  <si>
    <t>Capaciteit geheugen</t>
  </si>
  <si>
    <t>8.0</t>
  </si>
  <si>
    <t>7.215</t>
  </si>
  <si>
    <t>Capaciteit reservoir brandstof</t>
  </si>
  <si>
    <t>7.249</t>
  </si>
  <si>
    <t>Indicatie GS keurmerk</t>
  </si>
  <si>
    <t>8.1.0</t>
  </si>
  <si>
    <t>7.250</t>
  </si>
  <si>
    <t>GS keurmerk instantie</t>
  </si>
  <si>
    <t>7.256</t>
  </si>
  <si>
    <t>Niveau van waterbestendigheid</t>
  </si>
  <si>
    <t>9.0.0</t>
  </si>
  <si>
    <t>7.271</t>
  </si>
  <si>
    <t>Binnenlengte bodem</t>
  </si>
  <si>
    <t>7.313</t>
  </si>
  <si>
    <t>M/V aansluiting</t>
  </si>
  <si>
    <t>7.314</t>
  </si>
  <si>
    <t>Aansluitmethode</t>
  </si>
  <si>
    <t>7.321</t>
  </si>
  <si>
    <t>Draaddikte metaal (verplaats naar 8.542)</t>
  </si>
  <si>
    <t>Getal dat de dikte van het lichaam van de nietjes/nagels/pinnen aangeeft.</t>
  </si>
  <si>
    <t>Wire thickness metal (move to 8.542)</t>
  </si>
  <si>
    <t>Number indicating the thickness of the body of the nails / pins.</t>
  </si>
  <si>
    <t>Enter the value in millimeters, inches, or gauge in digits. 
Use '. ' (dot) delimiter for decimals. 
Mention the unit ' MMT ', ' INH ' or ' AWG ' in MeasurementUnitCode.</t>
  </si>
  <si>
    <t>S2103</t>
  </si>
  <si>
    <t>Épaisseur du fil métal (déplacez vers 8.542)</t>
  </si>
  <si>
    <t>Le nombre indiquant l’épaisseur du corps des agrafes / clous / broches.</t>
  </si>
  <si>
    <t>Saisir la valeur en millimètres, pouces ou jauge et en chiffres. 
Utiliser « . » (point) comme séparateur de décimales. 
Saisir l'unité « MMT », « INH » ou « AWG » dans MeasurementUnitCode.</t>
  </si>
  <si>
    <t>7.343</t>
  </si>
  <si>
    <t>Indicatie met automatische omschakeling zomertijd</t>
  </si>
  <si>
    <t>7.345</t>
  </si>
  <si>
    <t>Maximale warmteafgifte</t>
  </si>
  <si>
    <t>Getal dat de maximale warmteafgifte van het product aangeeft.</t>
  </si>
  <si>
    <t>Geef de waarde in gehele getallen in watt per vierkante meter, dus geen decimalen.
Eenheid 'D54' (Watt per vierkante meter) vermelden in measurementUnitCode.</t>
  </si>
  <si>
    <t>D54</t>
  </si>
  <si>
    <t>Maximum heat output</t>
  </si>
  <si>
    <t>Number indicating the maximum heat output of the product.</t>
  </si>
  <si>
    <t>Enter the value in whole numbers in watts per square metre, so no decimals. Use 'D54' (Watt per square metre) as MeasurementUnitCode.</t>
  </si>
  <si>
    <t>S2127</t>
  </si>
  <si>
    <t>Puissance thermique maximale</t>
  </si>
  <si>
    <t>Le nombre indiquant la puissance thermique maximale du produit.</t>
  </si>
  <si>
    <t>Saisir la valeur en watt par mètre carré et en nombres entiers, sans décimale.
Saisir l'unité « D54 » (watt par mètre carré) dans MeasurementUnitCode.</t>
  </si>
  <si>
    <t>7.349</t>
  </si>
  <si>
    <t>Geschikt voor type gas</t>
  </si>
  <si>
    <t>7.354</t>
  </si>
  <si>
    <t>Binnendiameter (verplaats naar 4.501)</t>
  </si>
  <si>
    <t>Getal dat de binnendiameter van het product aangeeft.</t>
  </si>
  <si>
    <t>Binnendiameter wordt ook wel nominale diameter genoemd.</t>
  </si>
  <si>
    <t>Inside diameter (move to 4.501)</t>
  </si>
  <si>
    <t>Number indicating the inside diameter of the product.</t>
  </si>
  <si>
    <t>Inside diameter is also called nominal diameter.</t>
  </si>
  <si>
    <t>S2136</t>
  </si>
  <si>
    <t>Diamètre intérieur (déplacez vers 4.501)</t>
  </si>
  <si>
    <t>Le nombre indiquant le diamètre intérieur du produit.</t>
  </si>
  <si>
    <t>Le diamètre intérieur est également appelé diamètre nominal.</t>
  </si>
  <si>
    <t>7.358</t>
  </si>
  <si>
    <t>Indicatie met handvat</t>
  </si>
  <si>
    <t>7.378</t>
  </si>
  <si>
    <t>Elektrische veiligheidsklasse</t>
  </si>
  <si>
    <t>7.382</t>
  </si>
  <si>
    <t>Type verwarming</t>
  </si>
  <si>
    <t>7.397</t>
  </si>
  <si>
    <t>Indicatie met draagriem</t>
  </si>
  <si>
    <t>mand</t>
  </si>
  <si>
    <t>9</t>
  </si>
  <si>
    <t>7.415</t>
  </si>
  <si>
    <t>Minimale elektrische spanning</t>
  </si>
  <si>
    <t>7.417</t>
  </si>
  <si>
    <t>Indicatie controlefunctie oplader batterij</t>
  </si>
  <si>
    <t>7.509</t>
  </si>
  <si>
    <t>M/V aansluiting luchttoevoer</t>
  </si>
  <si>
    <t>7.511</t>
  </si>
  <si>
    <t>Type aansluiting luchttoevoer</t>
  </si>
  <si>
    <t>7.527</t>
  </si>
  <si>
    <t>Cilinderinhoud</t>
  </si>
  <si>
    <t>enkel</t>
  </si>
  <si>
    <t>zzzoverig</t>
  </si>
  <si>
    <t>7.643</t>
  </si>
  <si>
    <t>Type accessoire hogedrukreiniger</t>
  </si>
  <si>
    <t>spuitmond</t>
  </si>
  <si>
    <t>filter</t>
  </si>
  <si>
    <t>7.671</t>
  </si>
  <si>
    <t>Type handvat</t>
  </si>
  <si>
    <t>Type de poignée</t>
  </si>
  <si>
    <t>9.1.0</t>
  </si>
  <si>
    <t>7.697</t>
  </si>
  <si>
    <t>Minimale elektrische vermogen</t>
  </si>
  <si>
    <t>Enter the value as a whole number, meaning no decimals.</t>
  </si>
  <si>
    <t>7.708</t>
  </si>
  <si>
    <t>Aantal verliesstroom-/aardlek-schakelaars</t>
  </si>
  <si>
    <t>7.720</t>
  </si>
  <si>
    <t>Breedte goot/kanaal</t>
  </si>
  <si>
    <t>7.721</t>
  </si>
  <si>
    <t>Hoogte goot/kanaal</t>
  </si>
  <si>
    <t>7.722</t>
  </si>
  <si>
    <t>Breedte tie-wrap</t>
  </si>
  <si>
    <t>7.723</t>
  </si>
  <si>
    <t>Lengte tie-wrap</t>
  </si>
  <si>
    <t>SEC</t>
  </si>
  <si>
    <t>7.733</t>
  </si>
  <si>
    <t>Indicatie BOSEC keurmerk</t>
  </si>
  <si>
    <t>7.738</t>
  </si>
  <si>
    <t>8.527</t>
  </si>
  <si>
    <t>Aantal schakelcycli (verplaats naar 8.527)</t>
  </si>
  <si>
    <t>Getal dat het minimale aantal schakelcycli (het aan/uitzetten) aangeeft dat het product zonder falen aankan.</t>
  </si>
  <si>
    <t>Number of switching cycles (move to 8.527)</t>
  </si>
  <si>
    <t>Number of switching cycles (the on/off) indicates the minimum number of switchings the product can cope without failure.</t>
  </si>
  <si>
    <t>S2501</t>
  </si>
  <si>
    <t>Nombre de cycles de commutation (déplacez vers 8.527)</t>
  </si>
  <si>
    <t>Le nombre indiquant le nombre minimum de cycles de commutation (activé / désactivé) que le produit peut supporter sans défaillance.</t>
  </si>
  <si>
    <t>7.744</t>
  </si>
  <si>
    <t>Indicatie voorbedraad</t>
  </si>
  <si>
    <t>7.747</t>
  </si>
  <si>
    <t>Indicatie met overbelastingbeveiliging</t>
  </si>
  <si>
    <t>7.752</t>
  </si>
  <si>
    <t>Maximale aantal aangesloten drukknoppen</t>
  </si>
  <si>
    <t>7.753</t>
  </si>
  <si>
    <t>Maximale instelbare tijdsduur</t>
  </si>
  <si>
    <t>7.754</t>
  </si>
  <si>
    <t>Minimale instelbare tijdsduur</t>
  </si>
  <si>
    <t>7.757</t>
  </si>
  <si>
    <t>Maximale binnendiameter</t>
  </si>
  <si>
    <t>7.758</t>
  </si>
  <si>
    <t>Minimale binnendiameter</t>
  </si>
  <si>
    <t>7.760</t>
  </si>
  <si>
    <t>Nominale foutstroom</t>
  </si>
  <si>
    <t>7.762</t>
  </si>
  <si>
    <t>8.523</t>
  </si>
  <si>
    <t>Opwarmtijd lamp (verplaats naar 8.523)</t>
  </si>
  <si>
    <t>Getal dat de opwarmtijd uitdrukt die de lamp nodig heeft om de volle lichtopbrengst te bereiken.</t>
  </si>
  <si>
    <t>De waarde invullen in seconden als geheel getal, dus zonder decimalen.
Eenheid 'SEC' vermelden in measurement.</t>
  </si>
  <si>
    <t>Warm-up time lamp (move to 8.523)</t>
  </si>
  <si>
    <t>Number that expresses the warm-up time needed by lamp to reach the full light output.</t>
  </si>
  <si>
    <t>Enter the value in seconds as a whole number, meaning no decimals.
Unit 'SEC' in MeasurementUnitCode.</t>
  </si>
  <si>
    <t>S2524</t>
  </si>
  <si>
    <t>Durée de préchauffage de la lampe (déplacez vers 8.523)</t>
  </si>
  <si>
    <t>Le nombre exprimant le temps de préchauffage requis pour que la lampe atteigne le plein rendement lumineux.</t>
  </si>
  <si>
    <t>Saisir la valeur en secondes et en nombre entier, sans décimale.
Indiquer l'unité « SEC » dans MeasurementUnitCode.</t>
  </si>
  <si>
    <t>CO2</t>
  </si>
  <si>
    <t>7.769</t>
  </si>
  <si>
    <t>Type programma's</t>
  </si>
  <si>
    <t>LED</t>
  </si>
  <si>
    <t>7.771</t>
  </si>
  <si>
    <t>Type tijdschakelaar</t>
  </si>
  <si>
    <t>7.789</t>
  </si>
  <si>
    <t>Type accessoire raamdecoratie</t>
  </si>
  <si>
    <t>7.802</t>
  </si>
  <si>
    <t>Geschikt voor brandklasse</t>
  </si>
  <si>
    <t>keramiek</t>
  </si>
  <si>
    <t>7.837</t>
  </si>
  <si>
    <t>Debiet</t>
  </si>
  <si>
    <t>7.840</t>
  </si>
  <si>
    <t>Diameter spoel/bobijn</t>
  </si>
  <si>
    <t>7.842</t>
  </si>
  <si>
    <t>Draadmateriaal</t>
  </si>
  <si>
    <t>7.849</t>
  </si>
  <si>
    <t>Indicatie dubbele snijdraad</t>
  </si>
  <si>
    <t>7.858</t>
  </si>
  <si>
    <t>Indicatie met drainagefunctie</t>
  </si>
  <si>
    <t>Draaddikte verticaal</t>
  </si>
  <si>
    <t>Getal dat de draaddikte van de verticale draden aangeeft.</t>
  </si>
  <si>
    <t>Thread thickness vertical</t>
  </si>
  <si>
    <t>Number indicating the thread thickness of the Vertical threads.</t>
  </si>
  <si>
    <t>S0240-2</t>
  </si>
  <si>
    <t>Epaisseur du fil vertical</t>
  </si>
  <si>
    <t>Nombre indiquant l'épaisseur des fils verticaux.</t>
  </si>
  <si>
    <t>7.865</t>
  </si>
  <si>
    <t>Indicatie met lader</t>
  </si>
  <si>
    <t>7.874</t>
  </si>
  <si>
    <t>Indicatie met regelbaar patroon</t>
  </si>
  <si>
    <t>7.887</t>
  </si>
  <si>
    <t>Kettingsteek</t>
  </si>
  <si>
    <t>7.889</t>
  </si>
  <si>
    <t>Lengte ketting</t>
  </si>
  <si>
    <t>7.890</t>
  </si>
  <si>
    <t>Lengte spoel/bobijn</t>
  </si>
  <si>
    <t>Enter the value in millimeters in digits. Use '. ' (dot) delimiter for decimals. Unit ' MMT ' in MeasurementUnitCode.</t>
  </si>
  <si>
    <t>7.895</t>
  </si>
  <si>
    <t>Maximale dikte beitel</t>
  </si>
  <si>
    <t>7.896</t>
  </si>
  <si>
    <t>Maximale dikte mes/schaar</t>
  </si>
  <si>
    <t>7.899</t>
  </si>
  <si>
    <t>Minimale diameter boor</t>
  </si>
  <si>
    <t>7.909</t>
  </si>
  <si>
    <t>Snijlengte haagschaar</t>
  </si>
  <si>
    <t>7.913</t>
  </si>
  <si>
    <t>Type aangedreven tuingereedschap accessoire</t>
  </si>
  <si>
    <t>7.918</t>
  </si>
  <si>
    <t>Type ketting</t>
  </si>
  <si>
    <t>7.919</t>
  </si>
  <si>
    <t>Type kop</t>
  </si>
  <si>
    <t>7.921</t>
  </si>
  <si>
    <t>Type messenslijper</t>
  </si>
  <si>
    <t>beitelslijper</t>
  </si>
  <si>
    <t>7.937</t>
  </si>
  <si>
    <t>Indicatie snelstart motor</t>
  </si>
  <si>
    <t>7.941</t>
  </si>
  <si>
    <t>Choke type</t>
  </si>
  <si>
    <t>7.947</t>
  </si>
  <si>
    <t>Aantal porties</t>
  </si>
  <si>
    <t>7.948</t>
  </si>
  <si>
    <t>Aantal variaties</t>
  </si>
  <si>
    <t>7.949</t>
  </si>
  <si>
    <t>Aantal verdiepingen</t>
  </si>
  <si>
    <t>4.420</t>
  </si>
  <si>
    <t>Indicatie snoerloos</t>
  </si>
  <si>
    <t>7.952</t>
  </si>
  <si>
    <t>Doel behandeling/onderhoud/test</t>
  </si>
  <si>
    <t>7.953</t>
  </si>
  <si>
    <t>Doel speelgoed</t>
  </si>
  <si>
    <t>Enter the value in centimeters in digits. Use '. ' (dot) delimiter for decimals. Unit ' CMT ' in MeasurementUnitCode.</t>
  </si>
  <si>
    <t>7.957</t>
  </si>
  <si>
    <t>Eigenschap kam/borstel</t>
  </si>
  <si>
    <t>7.958</t>
  </si>
  <si>
    <t>Eigenschap kattenbak</t>
  </si>
  <si>
    <t>7.959</t>
  </si>
  <si>
    <t>Eigenschap kattenbakvulling</t>
  </si>
  <si>
    <t>7.960</t>
  </si>
  <si>
    <t>Eigenschap mand/kussen</t>
  </si>
  <si>
    <t>7.962</t>
  </si>
  <si>
    <t>Eigenschap shampoo/conditioner/lotion</t>
  </si>
  <si>
    <t>Code die aangeeft wat de eigenschap of eigenschappen van de shampoo, conditioner of lotion is/zijn.</t>
  </si>
  <si>
    <t>bestrijdt_jeuk_en_irritatie</t>
  </si>
  <si>
    <t>Shampoo/conditioner/lotion property</t>
  </si>
  <si>
    <t>Code indicating what the property or properties of the shampoo, conditioner or lotion is/are.</t>
  </si>
  <si>
    <t>S2748</t>
  </si>
  <si>
    <t>Propriété shampooing/après-shampoing/lotion</t>
  </si>
  <si>
    <t>Code indiquant quelle est la ou les propriétés du shampooing, de l'après shampooing ou de la lotion.</t>
  </si>
  <si>
    <t>7.963</t>
  </si>
  <si>
    <t>Eigenschap speelgoed voor huisdieren</t>
  </si>
  <si>
    <t>Code die aangeeft wat de eigenschap of eigenschappen van het speelgoed voor huisdieren is/zijn.</t>
  </si>
  <si>
    <t>gloeiend</t>
  </si>
  <si>
    <t>Toys for pets property</t>
  </si>
  <si>
    <t>Code indicating the property or properties of the pet toys.</t>
  </si>
  <si>
    <t>S2749</t>
  </si>
  <si>
    <t>Propriété jouet pour animaux domestiques</t>
  </si>
  <si>
    <t>Code indiquant quelle est la ou les propriétés du jouet pour animaux domestiques.</t>
  </si>
  <si>
    <t>7.964</t>
  </si>
  <si>
    <t>Gebruiksinstructies</t>
  </si>
  <si>
    <t>consumerUsageInstructions</t>
  </si>
  <si>
    <t>7.965</t>
  </si>
  <si>
    <t>Geschikt voor aantal dieren</t>
  </si>
  <si>
    <t>Getal dat aangeeft voor hoeveel dieren het product geschikt is.</t>
  </si>
  <si>
    <t>Bepaal op basis van de "norm voor leefoppervlak" voor hoeveel dieren dit product geschikt is</t>
  </si>
  <si>
    <t>Suitable for number of animals</t>
  </si>
  <si>
    <t>Number indicating how many animals the product is suitable for.</t>
  </si>
  <si>
    <t>Determine how many animals this product is suitable for, using the standards for determining the living space</t>
  </si>
  <si>
    <t>S2751</t>
  </si>
  <si>
    <t>Convient pour le nombre d'animaux</t>
  </si>
  <si>
    <t>Le nombre indiquant pour combien d'animaux le produit convient.</t>
  </si>
  <si>
    <t>Déterminer le nombre d'animaux pour lesquels ce produit convient, en utilisant les normes de détermination de l'espace vital.</t>
  </si>
  <si>
    <t>7.967</t>
  </si>
  <si>
    <t>8.554</t>
  </si>
  <si>
    <t>Geschikt voor type vacht/haar (verplaats naar 8.554)</t>
  </si>
  <si>
    <t>Tekst waarmee het type vacht/haar waarvoor het product geschikt is wordt omschreven.</t>
  </si>
  <si>
    <t>Voor zwart kroeshaar</t>
  </si>
  <si>
    <t>Suitable for fur/hair type (move to 8.554)</t>
  </si>
  <si>
    <t>Text that describes the type of fur/hair for which the product is suitable.</t>
  </si>
  <si>
    <t>S2753</t>
  </si>
  <si>
    <t>Convient pour le type de poils/pelage (déplacez vers 8.554)</t>
  </si>
  <si>
    <t>Le texte décrivant le type de fourrure / poil pour lequel le produit convient.</t>
  </si>
  <si>
    <t>7.969</t>
  </si>
  <si>
    <t>Grootte van het dier</t>
  </si>
  <si>
    <t>7.971</t>
  </si>
  <si>
    <t>Indicatie met deur</t>
  </si>
  <si>
    <t>7.973</t>
  </si>
  <si>
    <t>Indicatie met haak/hanghaak</t>
  </si>
  <si>
    <t>7.974</t>
  </si>
  <si>
    <t>8.133</t>
  </si>
  <si>
    <t>Indicatie met kap (verplaats naar 8.133)</t>
  </si>
  <si>
    <t>Code die aangeeft of het product wel of niet beschikt over een kap.</t>
  </si>
  <si>
    <t>With riding hood Indicator (move to 8.133)</t>
  </si>
  <si>
    <t>Code that indicates whether the product has a riding hood or not</t>
  </si>
  <si>
    <t>S2760</t>
  </si>
  <si>
    <t>Indication avec capuche (déplacez vers 8.133)</t>
  </si>
  <si>
    <t>Le code indiquant si le produit est doté ou non d'un capot.</t>
  </si>
  <si>
    <t>7.976</t>
  </si>
  <si>
    <t>Indicatie met opening voor leiband / looplijn</t>
  </si>
  <si>
    <t>Code die aangeeft of het product wel of niet beschikt over een opening voor de leiband / looplijn.</t>
  </si>
  <si>
    <t>With opening for leash indicator</t>
  </si>
  <si>
    <t>Code that indicates whether or not the product has a leash opening.</t>
  </si>
  <si>
    <t>S2762</t>
  </si>
  <si>
    <t>Indication avec ouverture pour laisse</t>
  </si>
  <si>
    <t>Code indiquant si le produit a ou non une ouverture pour la laisse.</t>
  </si>
  <si>
    <t>7.977</t>
  </si>
  <si>
    <t>Indicatie met ren</t>
  </si>
  <si>
    <t>7.978</t>
  </si>
  <si>
    <t>Indicatie met uitstromer</t>
  </si>
  <si>
    <t>7.979</t>
  </si>
  <si>
    <t>Indicatie met zijboorden</t>
  </si>
  <si>
    <t>7.980</t>
  </si>
  <si>
    <t>Indicatie regelbare porties</t>
  </si>
  <si>
    <t>7.982</t>
  </si>
  <si>
    <t>Indicatie voor onderweg</t>
  </si>
  <si>
    <t>7.983</t>
  </si>
  <si>
    <t>Inhoud portie</t>
  </si>
  <si>
    <t>7.984</t>
  </si>
  <si>
    <t>Maat opzetkam</t>
  </si>
  <si>
    <t>Getal dat de maat van de opzetkam meegeeft die meegeleverd is met het product.</t>
  </si>
  <si>
    <t>Size Comb</t>
  </si>
  <si>
    <t>Number that represents the size of the comb supplied with the product.</t>
  </si>
  <si>
    <t>S2770</t>
  </si>
  <si>
    <t>Taille du peigne</t>
  </si>
  <si>
    <t>Nombre indiquant la taille du peigne de fixation du produit.</t>
  </si>
  <si>
    <t>7.985</t>
  </si>
  <si>
    <t>Maximale buikomtrek</t>
  </si>
  <si>
    <t>Getal dat de maximale buikomtrek van het huisdier meegeeft waarvoor het product gemaakt is.</t>
  </si>
  <si>
    <t>Maximum abdominal circumference</t>
  </si>
  <si>
    <t>Number that indicates the maximum abdominal circumference of the pet for which the product is made.</t>
  </si>
  <si>
    <t>S2771</t>
  </si>
  <si>
    <t>Circonférence abdominale maximale</t>
  </si>
  <si>
    <t>Nombre indiquant la circonférence maximale du ventre de l'animal domestique pour lequel le produit a été fabriqué.</t>
  </si>
  <si>
    <t>Mandate : correct FR translation</t>
  </si>
  <si>
    <t>7.986</t>
  </si>
  <si>
    <t>Maximale halsomtrek</t>
  </si>
  <si>
    <t>Getal dat de maximale halsomtrek van het huisdier meegeeft waarvoor het product gemaakt is.</t>
  </si>
  <si>
    <t>Maximum circumference of neck</t>
  </si>
  <si>
    <t>Number that gives the maximum circumference of neck of the pet for which the product is made.</t>
  </si>
  <si>
    <t>S2772</t>
  </si>
  <si>
    <t>Tour de cou maximum</t>
  </si>
  <si>
    <t>Nombre indiquant le tour de cou maximal de l'animal domestique pour lequel le produit a été fabriqué.</t>
  </si>
  <si>
    <t>7.987</t>
  </si>
  <si>
    <t>Maximale muilomtrek</t>
  </si>
  <si>
    <t>Getal dat de maximale muilomtrek van het huisdier meegeeft waarvoor het product gemaakt is.</t>
  </si>
  <si>
    <t>Maximum circumference of mouth</t>
  </si>
  <si>
    <t>Number that indicates the maximum circumference of the mouth of the pet for which the product is made.</t>
  </si>
  <si>
    <t>S2773</t>
  </si>
  <si>
    <t>Circonférence maximale du museau</t>
  </si>
  <si>
    <t>Nombre indiquant la circonférence maximale du museau de l'animal domestique pour lequel le produit a été fabriqué.</t>
  </si>
  <si>
    <t>7.988</t>
  </si>
  <si>
    <t>Minimale buikomtrek</t>
  </si>
  <si>
    <t>Getal dat de minimale buikomtrek van het huisdier meegeeft waarvoor het product gemaakt is.</t>
  </si>
  <si>
    <t>Minimum abdominal circumference</t>
  </si>
  <si>
    <t>Number that indicates the minimum abdominal circumference of the pet for which the product is made.</t>
  </si>
  <si>
    <t>S2774</t>
  </si>
  <si>
    <t>Circonférence abdominale minimale</t>
  </si>
  <si>
    <t>Nombre indiquant la circonférence abdominale minimale de l'animal domestique pour lequel le produit a été fabriqué.</t>
  </si>
  <si>
    <t>7.989</t>
  </si>
  <si>
    <t>Minimale halsomtrek</t>
  </si>
  <si>
    <t>Getal dat de minimale halsomtrek van het huisdier meegeeft waarvoor het product gemaakt is.</t>
  </si>
  <si>
    <t>Minimum circumference of neck</t>
  </si>
  <si>
    <t>Number that gives the minimum circumference of neck of the pet for which the product is made.</t>
  </si>
  <si>
    <t>S2775</t>
  </si>
  <si>
    <t>Tour de cou minimum</t>
  </si>
  <si>
    <t>Nombre indiquant le tour de cou minimal de l'animal domestique pour lequel le produit a été fabriqué.</t>
  </si>
  <si>
    <t>7.990</t>
  </si>
  <si>
    <t>Minimale muilomtrek</t>
  </si>
  <si>
    <t>Getal dat de minimale muilomtrek van het huisdier meegeeft waarvoor het product gemaakt is.</t>
  </si>
  <si>
    <t>Minimum circumference of mouth</t>
  </si>
  <si>
    <t>Number that indicates the minimum circumference of the mouth of the pet for which the product is made.</t>
  </si>
  <si>
    <t>S2776</t>
  </si>
  <si>
    <t>Circonférence minimale du museau</t>
  </si>
  <si>
    <t>Nombre indiquant la circonférence minimale du museau de l'animal domestique pour lequel le produit a été fabriqué.</t>
  </si>
  <si>
    <t>7.991</t>
  </si>
  <si>
    <t>Niet geschikt voor soort dier</t>
  </si>
  <si>
    <t>Tekst waarmee wordt aangegeven voor welk soort dier het voer niet geschikt is.</t>
  </si>
  <si>
    <t>Dit kan een aanbeveling zijn om bijv. bepaalde voeding niet te geven aan jongere dieren.
De waarde in het gegevensveld starten met een hoofdletter, gevolgd door kleine letters. Als dit veld wordt ingevuld, moet ook de taalcode worden vermeld.</t>
  </si>
  <si>
    <t>Niet geschikt voor puppy's.</t>
  </si>
  <si>
    <t>Not suitable for kind of animal</t>
  </si>
  <si>
    <t>Text indicating for which kind of animal the feed is not suitable.</t>
  </si>
  <si>
    <t>S2777</t>
  </si>
  <si>
    <t>Ne convient pas pour espèce d'animaux</t>
  </si>
  <si>
    <t>Texte indiquant ce pour quelle espèce d'animaux la nourriture ne convient pas.</t>
  </si>
  <si>
    <t>Il peut s’agir par exemple d’une recommandation de ne pas donner un certain type d’aliment à de jeunes animaux.
Saisir la valeur du champ en commençant par une majuscule, suivie de minuscules. Si ce champ est complété, le code langue doit également être mentionné.</t>
  </si>
  <si>
    <t>7.993</t>
  </si>
  <si>
    <t>Onderhoudsvoorschriften</t>
  </si>
  <si>
    <t>7.995</t>
  </si>
  <si>
    <t>Ruglengte</t>
  </si>
  <si>
    <t>Getal dat de rug lengte van de huisdier meegeeft. Wordt gemeten van de nek tot aan het begin van de staart in centimeter.</t>
  </si>
  <si>
    <t>Back length</t>
  </si>
  <si>
    <t>Number that the back length of the pet. is measured from the neck to the beginning of the tail.</t>
  </si>
  <si>
    <t>S2781</t>
  </si>
  <si>
    <t>Longueur du dos</t>
  </si>
  <si>
    <t>Nombre indiquant la longueur du dos de l'animal domestique. Elle est mesurée du cou jusqu'au début de la queue, en centimètres.</t>
  </si>
  <si>
    <t>7.996</t>
  </si>
  <si>
    <t>Smaak/Aroma</t>
  </si>
  <si>
    <t>Code waarmee de smaak of aroma van het voer wordt aangegeven.</t>
  </si>
  <si>
    <t>vlees</t>
  </si>
  <si>
    <t>Flavour</t>
  </si>
  <si>
    <t>Code indicating the flavour of the feed.</t>
  </si>
  <si>
    <t>S2782</t>
  </si>
  <si>
    <t>Goût/Arôme</t>
  </si>
  <si>
    <t>Code indiquant le goût ou la saveur de l'aliment.</t>
  </si>
  <si>
    <t>7.997</t>
  </si>
  <si>
    <t>Subtype voeding</t>
  </si>
  <si>
    <t>Code waarmee het subtype voeding wordt aangegeven.</t>
  </si>
  <si>
    <t>Meerdere waarden kiezen is mogelijk.
Zet een eventuele verdere bijzondering in het attribuut 'functionele productomschrijving'</t>
  </si>
  <si>
    <t>natvoer</t>
  </si>
  <si>
    <t>Nutrition Subtype</t>
  </si>
  <si>
    <t>Code that identifies the nutrition subtype.</t>
  </si>
  <si>
    <t xml:space="preserve">Multiple values can be selected. If needed extra details can be shared in the 'functional description' </t>
  </si>
  <si>
    <t>S2783</t>
  </si>
  <si>
    <t>Sous-type alimentation</t>
  </si>
  <si>
    <t>Code indiquant le sous-type de nutrition.</t>
  </si>
  <si>
    <t>7.999</t>
  </si>
  <si>
    <t>Type bodembedekking aquarium</t>
  </si>
  <si>
    <t>8.000</t>
  </si>
  <si>
    <t>Type bodembedekking voor huisdieren</t>
  </si>
  <si>
    <t>Code waarmee wordt het type bodembedekking voor huisdieren wordt meegegeven.</t>
  </si>
  <si>
    <t>houtvezels</t>
  </si>
  <si>
    <t>Type of soil cover for pets</t>
  </si>
  <si>
    <t>Code that specifies the type of soil cover for pets.</t>
  </si>
  <si>
    <t>S2786</t>
  </si>
  <si>
    <t>Type de revêtement se sol pour animaux domestiques</t>
  </si>
  <si>
    <t>Code indiquant le type de couvre-sol pour animaux domestiques.</t>
  </si>
  <si>
    <t>8.001</t>
  </si>
  <si>
    <t>Type gebitsverzorging</t>
  </si>
  <si>
    <t>8.002</t>
  </si>
  <si>
    <t>Type hulpmiddel/toebehoren voor aquaria</t>
  </si>
  <si>
    <t>Code waarmee het type hulpmiddel/toebehoren voor aquaria wordt meegegeven.</t>
  </si>
  <si>
    <t>pomp</t>
  </si>
  <si>
    <t>Type of tool/accessory for aquarium</t>
  </si>
  <si>
    <t>Code that specifies the type of aquarium tool/accessory.</t>
  </si>
  <si>
    <t>S2788</t>
  </si>
  <si>
    <t>Type d'outil/accessoires pour aquariums</t>
  </si>
  <si>
    <t>Le code indiquant le type d’outil / d’accessoires pour aquariums.</t>
  </si>
  <si>
    <t>8.003</t>
  </si>
  <si>
    <t>Type hygiëne/gezondheidsbescherming voor huisdieren</t>
  </si>
  <si>
    <t>Code waarmee het type hygiëne of gezondheidsbescherming voor huisdieren wordt meegegeven.</t>
  </si>
  <si>
    <t>badzand</t>
  </si>
  <si>
    <t>Type of hygiene/health protection for pets</t>
  </si>
  <si>
    <t>Code with which the type of hygiene or health protection for pets is given.</t>
  </si>
  <si>
    <t>S2789</t>
  </si>
  <si>
    <t>Type de protection d'hygiène/santé des animaux domestiques</t>
  </si>
  <si>
    <t>Code indiquant le type de protection  pour l'hygiène ou la santé des animaux domestiques.</t>
  </si>
  <si>
    <t>8.004</t>
  </si>
  <si>
    <t>Type parasietbehandeling voor huisdieren</t>
  </si>
  <si>
    <t>Code waarmee het type parasietbehandeling voor huisdieren wordt meegegeven.</t>
  </si>
  <si>
    <t>tekenbestrijding</t>
  </si>
  <si>
    <t>Type of parasite treatment for pets</t>
  </si>
  <si>
    <t>Code that provides the type of parasite treatment for pets.</t>
  </si>
  <si>
    <t>S2790</t>
  </si>
  <si>
    <t>Type de traitement antiparasitaire pour animaux domestiques</t>
  </si>
  <si>
    <t>Code indiquant le type de traitement antiparasitaire pour animaux domestiques.</t>
  </si>
  <si>
    <t>8.005</t>
  </si>
  <si>
    <t>Type aquarium reiniging</t>
  </si>
  <si>
    <t>8.006</t>
  </si>
  <si>
    <t>Type speelgoed voor huisdieren</t>
  </si>
  <si>
    <t>Code waarmee het type speelgoed voor huisdieren wordt meegegeven.</t>
  </si>
  <si>
    <t>frisbee</t>
  </si>
  <si>
    <t>Type of toys for pets</t>
  </si>
  <si>
    <t>Code that provides the type of toys for pets.</t>
  </si>
  <si>
    <t>S2792</t>
  </si>
  <si>
    <t>Type de jouet pour animaux domestiques</t>
  </si>
  <si>
    <t>Code indiquant le type de jouet pour animaux domestiques.</t>
  </si>
  <si>
    <t>8.007</t>
  </si>
  <si>
    <t>Type training/controle hulpmiddel/toebehoren voor huisdieren</t>
  </si>
  <si>
    <t>Code waarmee het type training/controle hulpmiddel/toebehoren voor huisdieren wordt meegegeven.</t>
  </si>
  <si>
    <t>halsband</t>
  </si>
  <si>
    <t>Type of training/control tool/accessory for pets</t>
  </si>
  <si>
    <t>Code that provides the type of training/control device/accessory for pets.</t>
  </si>
  <si>
    <t>S2793</t>
  </si>
  <si>
    <t>Type d’outil de dressage/de contrôle/accessoires pour animaux domestiques</t>
  </si>
  <si>
    <t>Code indiquant le type d’outil de formation, de contrôle ou d’accessoires pour animaux domestiques.</t>
  </si>
  <si>
    <t>8.008</t>
  </si>
  <si>
    <t>Type verzorging van huisdier – hulpmiddel</t>
  </si>
  <si>
    <t>Code waarmee het type hulpmiddel voor de verzorging van een huisdier wordt meegegeven.</t>
  </si>
  <si>
    <t>nagelknipper_nagelschaar</t>
  </si>
  <si>
    <t>Type of care for pet - tool</t>
  </si>
  <si>
    <t>Code that provides the type of pet care tool.</t>
  </si>
  <si>
    <t>S2794</t>
  </si>
  <si>
    <t>Type de soin pour animaux domestiques - outil</t>
  </si>
  <si>
    <t>Code indiquant le type d'outil de soin pour animaux domestiques.</t>
  </si>
  <si>
    <t>8.532</t>
  </si>
  <si>
    <t>Indicatie snoerhouder</t>
  </si>
  <si>
    <t>Code die aangeeft of het product een snoerhouder heeft.</t>
  </si>
  <si>
    <t>Cord holder indicator</t>
  </si>
  <si>
    <t>Code indicating whether the product has a cord holder.</t>
  </si>
  <si>
    <t>S0400-1</t>
  </si>
  <si>
    <t>Indication guide-cordon</t>
  </si>
  <si>
    <t>Code indiquant si le produit a un guide-cordon</t>
  </si>
  <si>
    <t>Choix True/False</t>
  </si>
  <si>
    <t>8.011</t>
  </si>
  <si>
    <t>Variaties</t>
  </si>
  <si>
    <t>8.012</t>
  </si>
  <si>
    <t>Vorm mand/kussen</t>
  </si>
  <si>
    <t>igloo</t>
  </si>
  <si>
    <t>8.013</t>
  </si>
  <si>
    <t>Vulling materiaal</t>
  </si>
  <si>
    <t>8.135</t>
  </si>
  <si>
    <t>Indicatie opberghoes</t>
  </si>
  <si>
    <t>8.154</t>
  </si>
  <si>
    <t>Type pleisterwerk/stucco</t>
  </si>
  <si>
    <t>8.173</t>
  </si>
  <si>
    <t>Geluidsabsorptie percentage</t>
  </si>
  <si>
    <t>8.177</t>
  </si>
  <si>
    <t>Type folie</t>
  </si>
  <si>
    <t>8.180</t>
  </si>
  <si>
    <t>Beoogd gebruik isolatie</t>
  </si>
  <si>
    <t>8.188</t>
  </si>
  <si>
    <t>Type asfalt/beton reparatiebouwstof</t>
  </si>
  <si>
    <t>Numberpicklist</t>
  </si>
  <si>
    <t>8.235</t>
  </si>
  <si>
    <t>Type verfkwast/-roller</t>
  </si>
  <si>
    <t>8.251</t>
  </si>
  <si>
    <t>Indicatie schrobbaar</t>
  </si>
  <si>
    <t xml:space="preserve">Code die aangeeft of het product na droging is te schrobben met water en een schuurspons zonder dat de laagdikte afneemt. </t>
  </si>
  <si>
    <t>Scrub resistant indicator</t>
  </si>
  <si>
    <t xml:space="preserve">Code indicating whether the product after drying can be scrubbed with water and a scouring sponge without decreasing the layer thickness. </t>
  </si>
  <si>
    <t>S2936</t>
  </si>
  <si>
    <t>Indication résistant au frottement</t>
  </si>
  <si>
    <t xml:space="preserve">Le code indiquant si le produit, après séchage, peut être récuré avec de l’eau et un tampon à récurer sans que l’épaisseur de la couche ne diminue. </t>
  </si>
  <si>
    <t>8.262</t>
  </si>
  <si>
    <t>Indicatie met oplosmiddel</t>
  </si>
  <si>
    <t>8.263</t>
  </si>
  <si>
    <t>Type waterafstotend middel</t>
  </si>
  <si>
    <t>8.264</t>
  </si>
  <si>
    <t>Basis waterafstotend middel</t>
  </si>
  <si>
    <t>8.273</t>
  </si>
  <si>
    <t>Type-GPC asfalt/beton/metselwerk - overig</t>
  </si>
  <si>
    <t>8.275</t>
  </si>
  <si>
    <t>Type-GPC gordijnonderdelen/-accessoires - overig</t>
  </si>
  <si>
    <t>8.276</t>
  </si>
  <si>
    <t>Type-GPC isolatie - overig</t>
  </si>
  <si>
    <t>isolatie_geluid</t>
  </si>
  <si>
    <t>Beschermhoes</t>
  </si>
  <si>
    <t>8.299</t>
  </si>
  <si>
    <t>Materiaal (detail)</t>
  </si>
  <si>
    <t>8.300</t>
  </si>
  <si>
    <t>Eigenschap materiaal</t>
  </si>
  <si>
    <t>8.321</t>
  </si>
  <si>
    <t>Droogtijd</t>
  </si>
  <si>
    <t>9.5.0</t>
  </si>
  <si>
    <t>8.325</t>
  </si>
  <si>
    <t>Type toiletaccessoire</t>
  </si>
  <si>
    <t>8.329</t>
  </si>
  <si>
    <t xml:space="preserve">Indicatie viscositeitsuitzondering - beheersorganisatie </t>
  </si>
  <si>
    <t>9.6.0</t>
  </si>
  <si>
    <t>8.337</t>
  </si>
  <si>
    <t>Gewichtsklasse huisdieren</t>
  </si>
  <si>
    <t>8.353</t>
  </si>
  <si>
    <t>Nuttige lichtstroom</t>
  </si>
  <si>
    <t>visibleLight</t>
  </si>
  <si>
    <t>8.354</t>
  </si>
  <si>
    <t>8.520 en 8.521</t>
  </si>
  <si>
    <t>Kleurtemperatuur verplaats naar 8.520 en 8.521)</t>
  </si>
  <si>
    <t xml:space="preserve">Kleurtemperatuur is een manier om de uitstraling van de lamp te beschrijven, uitgedrukt in Kelvin. </t>
  </si>
  <si>
    <t>Vul de waarde in die vermeld staat op de verpakking.</t>
  </si>
  <si>
    <t>colourTemperature</t>
  </si>
  <si>
    <t>Colour temperature (move to 8.520 and 8.521)</t>
  </si>
  <si>
    <t xml:space="preserve">Colour temperature is a way to describe the light
appearance provided by a light bulb, expressed in Kelvin. </t>
  </si>
  <si>
    <t>Enter the value indicated on the package.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</si>
  <si>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</si>
  <si>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urn:gs1:gdd:bie:lightBulbInformation.colourTemperature</t>
  </si>
  <si>
    <t>S3031</t>
  </si>
  <si>
    <t>Température de couleur (déplacez vers 8.520 et 8.521)</t>
  </si>
  <si>
    <t>La température de couleur est une façon de décrire l'aspect de la lumière fournie par une ampoule, exprimée en Kelvin.</t>
  </si>
  <si>
    <t>Saisir la valeur comme indiquée sur l'emballage.</t>
  </si>
  <si>
    <t>5930</t>
  </si>
  <si>
    <t>8.356</t>
  </si>
  <si>
    <t>Waarde van de afmeting</t>
  </si>
  <si>
    <t>De numerieke waarde van de afmeting, bepaald door het type meting.</t>
  </si>
  <si>
    <t>Neem de waarde van de afmeting over zoals deze op de verpakking staat.
Voor lampen geldt:
Vul in dit veld de nominale hoek van de lichtbundel in (in graden). Dit is alleen van toepassing voor gerichte lampen, en staat vaak als icoon op de verpakking.</t>
  </si>
  <si>
    <t>Als u dit veld invult, vul dan ook de velden ‘Code type afmeting’ en ‘Eenheid waarde van de afmeting’ in.</t>
  </si>
  <si>
    <t>36</t>
  </si>
  <si>
    <t>sizeDimension</t>
  </si>
  <si>
    <t xml:space="preserve">Size dimension
</t>
  </si>
  <si>
    <t>The numerical size measurement of the size dimension specified by the size type.</t>
  </si>
  <si>
    <t>Enter the value of the size as shown on the label.
For light bulbs:
Enter the nominal angle of the light beam (in degrees) in this field. This applies only for directional lamps, and often appears as an icon on the packaging.</t>
  </si>
  <si>
    <t>When you populate this field, then also do populate the fields ‘Size type code’ and ’Size dimension measurement unit 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</si>
  <si>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</si>
  <si>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urn:gs1:gdd:bie:NonPackagedSizeDimension.sizeDimension</t>
  </si>
  <si>
    <t>S3033</t>
  </si>
  <si>
    <t>Dimension de la taille</t>
  </si>
  <si>
    <t>La mesure numérique de la dimension de la taille spécifiée par le type de taille.</t>
  </si>
  <si>
    <t>Entrez la valeur de la taille telle qu'elle est indiquée sur l'étiquette.
Pour les ampoules électriques :
Saisissez dans ce champ l'angle nominal du faisceau lumineux (en degrés). Cela ne s'applique qu'aux lampes directionnelles et apparaît souvent sous forme d'icône sur l'emballage.</t>
  </si>
  <si>
    <t>Lorsque vous remplissez ce champ, vous devez également remplir les champs "Code type de dimension de la taille" et "Code de l'unité de mesure de la dimension de la taille".</t>
  </si>
  <si>
    <t>3784</t>
  </si>
  <si>
    <t>8.357</t>
  </si>
  <si>
    <t>Code type afmeting</t>
  </si>
  <si>
    <t>Code om het type afmeting aan te duiden dat relevant is voor het gebruik van het artikel.</t>
  </si>
  <si>
    <t>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t>
  </si>
  <si>
    <t>Als u dit veld invult, vul dan ook de velden ‘Waarde van de afmeting’ en ’Eenheid waarde van de afmeting’ in.</t>
  </si>
  <si>
    <t>LIGHT_BEAM_ANGLE</t>
  </si>
  <si>
    <t>sizeTypeCode</t>
  </si>
  <si>
    <t xml:space="preserve">Size typecode
</t>
  </si>
  <si>
    <t>The type of size dimension being specified by the size measurement.</t>
  </si>
  <si>
    <t>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t>
  </si>
  <si>
    <t>When you populate this field, then also do populate the fields ‘Size dimension’ and ‘Size dimension measurement unit 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</si>
  <si>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</si>
  <si>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urn:gs1:gdd:bie:NonPackagedSizeDimension.sizeTypeCode</t>
  </si>
  <si>
    <t>S3034</t>
  </si>
  <si>
    <t xml:space="preserve">Code type de dimension de la taille
</t>
  </si>
  <si>
    <t>Le type de dimension de la taille spécifiée par la mesure de la taille.</t>
  </si>
  <si>
    <t>Sélectionnez la valeur appropriée dans la liste de valeurs "SizeTypeCode" qui correspond au type de dimension de taille que vous souhaitez introduire dans le champ "Dimension de taille".
Pour les ampoules électriques :
Saisissez le code correspondant à l'angle du faisceau lumineux dans ce champ, qui est LIGHT_BEAM_ANGLE. Ce code ne s'applique qu'aux ampoules directionnelles et apparaît souvent sous la forme d'une icône sur l'emballage.</t>
  </si>
  <si>
    <t>Lorsque vous remplissez ce champ, vous remplissez également les champs "Dimension de la taille" et "Code de l'unité de mesure de la dimension de la taille".</t>
  </si>
  <si>
    <t>3787</t>
  </si>
  <si>
    <t>8.365</t>
  </si>
  <si>
    <t>Toelatingsnummer einddatum</t>
  </si>
  <si>
    <t>De datum waarop de vergunning afloopt.</t>
  </si>
  <si>
    <t>Vul hier de datum in waarop de vergunning afloopt.
Moet tezamen worden vermeld met het gegeven Toelatingsnummer type wetgeving en met Toelatingsnummer - Beheersorganisatie wetgeving.
Verplicht voor biociden indien beschikbaar.
Dit veld is verplicht indien er claims op de verpakking staan vermeld.</t>
  </si>
  <si>
    <t>De datum waarop de vergunning afloopt, staat meestal niet op het etiket. 
Meerdere groepen waarden kiezen is mogelijk.</t>
  </si>
  <si>
    <t>2020-01-01T00:00:00</t>
  </si>
  <si>
    <t>permitEndDateTime</t>
  </si>
  <si>
    <t>Permit end date time</t>
  </si>
  <si>
    <t>The date on which the permit expires.</t>
  </si>
  <si>
    <t>Enter the date on which the permit expires in this field.
Mandatory for biocides if available.
Must be entered together with ‘Approval number - legislation type’ and ‘Approval number - legislation agency’.
Mandatory if there are claims indicated on the packaging.</t>
  </si>
  <si>
    <t>The date on which the permit expires is generally not stated on the label.
Multiple groups of values can be selected.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</si>
  <si>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</si>
  <si>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urn:gs1:gdd:bie:PermitIdentification.permitEndDateTime</t>
  </si>
  <si>
    <t>S0969.3</t>
  </si>
  <si>
    <t>Date et heure de fin de l’autorisation</t>
  </si>
  <si>
    <t>La date et l’heure de fin de l’autorisation selon le règlement indiqué.</t>
  </si>
  <si>
    <t>Indiquer dans ce champ la date et heure de fin de l'autorisation.
Obligatoire pour les biocides.
Doit être saisi parallèlement au "Numéro d’autorisation - type de législation/directive" et au "Numéro d’autorisation - Organisme de législation".
Ce champ est obligatoire s'il y a des revendications indiqué sur l'emballage.</t>
  </si>
  <si>
    <t>La date de fin de l'autorisation n'est généralement pas indiquée sur l'étiquette.
Plusieurs groupes de valeurs peuvent être sélectionnés.</t>
  </si>
  <si>
    <t>3085</t>
  </si>
  <si>
    <t>WR-1200 + WR-1368</t>
  </si>
  <si>
    <t>9.7.0</t>
  </si>
  <si>
    <t>9.8.0</t>
  </si>
  <si>
    <t>9.9.0</t>
  </si>
  <si>
    <t>8.381</t>
  </si>
  <si>
    <t>Indicatie met verwisselbare hulpstukken</t>
  </si>
  <si>
    <t>8.384</t>
  </si>
  <si>
    <t>Type accu/batterij</t>
  </si>
  <si>
    <t>batteryTypeCode</t>
  </si>
  <si>
    <t>8.385</t>
  </si>
  <si>
    <t>Aantal vereiste accu's/batterijen</t>
  </si>
  <si>
    <t>quantityOfBatteriesRequired</t>
  </si>
  <si>
    <t>8.386</t>
  </si>
  <si>
    <t>Accu/batterij technologie</t>
  </si>
  <si>
    <t>batteryTechnologyTypeCode</t>
  </si>
  <si>
    <t>9.12.0</t>
  </si>
  <si>
    <t>8.393</t>
  </si>
  <si>
    <t>Indicatie functioneert met netspanning</t>
  </si>
  <si>
    <t>8.394</t>
  </si>
  <si>
    <t>Indicatie functioneert met batterij/accu</t>
  </si>
  <si>
    <t>8.395</t>
  </si>
  <si>
    <t>Indicatie functioneert met benzine/diesel</t>
  </si>
  <si>
    <t>8.397</t>
  </si>
  <si>
    <t>Indicatie functioneert met transformator</t>
  </si>
  <si>
    <t>8.399</t>
  </si>
  <si>
    <t>Indicatie functioneert met perslucht</t>
  </si>
  <si>
    <t>9.10.0</t>
  </si>
  <si>
    <t>8.402</t>
  </si>
  <si>
    <t>8.428</t>
  </si>
  <si>
    <t>Maximale Accu/batterij capaciteit (verplaats naar 8.428)</t>
  </si>
  <si>
    <t>Getal dat de maximale capaciteit in milliampèreuur (mAh) van de accu of batterij aangeeft.</t>
  </si>
  <si>
    <t>Vermeld een waarde in milliampèreuur (mAh).
Eenheid 'E09' vermelden in measurementUnitCode.</t>
  </si>
  <si>
    <t>Maximum battery capacity (move to 8.428)</t>
  </si>
  <si>
    <t>Number that indicates the maximum capacity in milliampere hour (mAh) of the battery/rechargeable battery's.</t>
  </si>
  <si>
    <t>Enter a value in milliampere hour (mAh).
Enter unit 'E09' in measurementUnitCode.</t>
  </si>
  <si>
    <t>S3074</t>
  </si>
  <si>
    <t>Capacité maximale des piles/batteries déplacez vers 8.428)</t>
  </si>
  <si>
    <t>Nombre indiquant la capacité maximale en heure milliampère (mAh) de la pile/batterie.</t>
  </si>
  <si>
    <t>Saisir la valeur en heure milliampère (mAh).
Indiquer l'unité 'E09' dans la liste des valeurs MeasurementUnitCode.</t>
  </si>
  <si>
    <t>8.423</t>
  </si>
  <si>
    <t xml:space="preserve">Indicatie geschikt voor geheugenkaart </t>
  </si>
  <si>
    <t>8.424</t>
  </si>
  <si>
    <t>Indicatie geheugenkaart bijgeleverd</t>
  </si>
  <si>
    <t>9.11.0</t>
  </si>
  <si>
    <t>8.427</t>
  </si>
  <si>
    <t>Voltage</t>
  </si>
  <si>
    <t>batteryVoltage</t>
  </si>
  <si>
    <t>Capaciteit accu/batterij</t>
  </si>
  <si>
    <t>batteryCapacity</t>
  </si>
  <si>
    <t>8.429</t>
  </si>
  <si>
    <t>Zijn accu/batterij oplaadbaar</t>
  </si>
  <si>
    <t>isBatteryRechargeable</t>
  </si>
  <si>
    <t>8.430</t>
  </si>
  <si>
    <t>Aantal accu's/batterijen inbegrepen</t>
  </si>
  <si>
    <t>quantityOfBatteriesIncluded</t>
  </si>
  <si>
    <t>8.456</t>
  </si>
  <si>
    <t>Type luchtkanaal onderdeel</t>
  </si>
  <si>
    <t>8.457</t>
  </si>
  <si>
    <t>Einddatum van het bestand</t>
  </si>
  <si>
    <t>De datum vanaf wanneer de externe link niet langer effectief is en niet meer kan worden gebruikt.</t>
  </si>
  <si>
    <t>Vermeld de datum die op het document is afgedrukt. Vermeld als tijd in het veld 'T00:00:00'.</t>
  </si>
  <si>
    <t>2021-02-25T00:00:00</t>
  </si>
  <si>
    <t>fileEffectiveEndDateTime</t>
  </si>
  <si>
    <t>File effective end date time</t>
  </si>
  <si>
    <t>The date upon which the target of this external link ceases to be effective for use.</t>
  </si>
  <si>
    <t>Enter the date printed on the document. Enter the time in the field as ‘T00:00:00’.</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</si>
  <si>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</si>
  <si>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urn:gs1:gdd:bie:ReferencedFileInformation.fileEffectiveEndDateTime</t>
  </si>
  <si>
    <t>S3123</t>
  </si>
  <si>
    <t>Date de fin d'entrée en vigueur du dossier</t>
  </si>
  <si>
    <t>La date à laquelle la cible de ce lien externe cesse d'être utilisable.</t>
  </si>
  <si>
    <t>Saisir la date imprimée sur le document. Saisir « T00:00:00 » comme temps dans le champ.</t>
  </si>
  <si>
    <t>8.458</t>
  </si>
  <si>
    <t>Ingangsdatum van het bestand</t>
  </si>
  <si>
    <t>De datum vanaf wanneer de externe link effectief is en gebruikt kan worden.</t>
  </si>
  <si>
    <t>File effective start date time</t>
  </si>
  <si>
    <t>The date upon which the target of this external link begins to be effective for use.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</si>
  <si>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</si>
  <si>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S3124</t>
  </si>
  <si>
    <t>Date d'entrée en vigueur du dossier</t>
  </si>
  <si>
    <t>La date à laquelle la cible de ce lien externe commence à être utilisable.</t>
  </si>
  <si>
    <t>8.460</t>
  </si>
  <si>
    <t>Minimaal gewicht van het dier (non food)</t>
  </si>
  <si>
    <t xml:space="preserve">Het kleinste gewicht (in een gewichtsbereik) van het dier waarvoor dit product bedoeld is. </t>
  </si>
  <si>
    <t>Vul het kleinste gewicht (in een gewichtsbereik) in waarvoor het product is bedoeld.
Geef het gewicht in gram of kilogram.</t>
  </si>
  <si>
    <t xml:space="preserve">Let op: Wanneer er geen gewichtsklasse maar een exact gewicht staat vermeld, vul dan alleen het veld ‘Maximaal gewicht van het dier’ in en laat dit veld leeg.
Dit attribuut wordt alleen voor producten gebruikt die geen voedingsmidddelen zijn.
</t>
  </si>
  <si>
    <t>Minimum weight of the animal (non food)</t>
  </si>
  <si>
    <t>The smallest weight (in a weight range) of the animal.</t>
  </si>
  <si>
    <t>Enter the smallest weight (in a weight range) for which the product is intended.
Give the weight in grams or kilograms.</t>
  </si>
  <si>
    <t>If no weight class but an exact weight is mentioned, only fill in the field 'Maximum weight of animal' and leave this field empty.
This attribute is only used for non-food products.</t>
  </si>
  <si>
    <t>S3126</t>
  </si>
  <si>
    <t>Le poids le plus bas (dans une fourchette de poids) de l'animal.</t>
  </si>
  <si>
    <t>Saisir le poids le plus léger (dans un intervalle de poids) de l'animal auquel le produit est destiné. Commencer par la première colonne/ligne. 
Indiquer le poids en grammes ou kilogrammes.</t>
  </si>
  <si>
    <t>Attention: S'il n'y a pas de classe de poids mais un poids exact, remplir seulement le champ "Poids maximum de l'animal" et laisser ce champ vide.
Cet attribut est uniquement utilisé pour des produits non-alimentaire.</t>
  </si>
  <si>
    <t>8.461</t>
  </si>
  <si>
    <t>Maximaal gewicht van het dier (non food)</t>
  </si>
  <si>
    <t xml:space="preserve">Het grootste gewicht (in een gewichtsbereik) van het dier waarvoor dit product bedoeld is. </t>
  </si>
  <si>
    <t>Vul het grootste gewicht (in een gewichtsbereik) in waarvoor het product is bedoeld.
Geef het gewicht in gram of kilogram.</t>
  </si>
  <si>
    <t>Let op: Wanneer er geen gewichtsklasse maar een exact gewicht wordt gegeven, vul dan alleen dit veld in en laat het veld ‘Minimaal gewicht van het dier’ leeg.
Dit attribuut wordt alleen voor producten gebruikt die geen voedingsmidddelen zijn.</t>
  </si>
  <si>
    <t>Maximum weight of the animal (non food)</t>
  </si>
  <si>
    <t xml:space="preserve">The largest weight (in a weight range) of the animal. </t>
  </si>
  <si>
    <t>Enter the greatest weight (in a weight range) for which the product is intended.
Give the weight in grams or kilograms.</t>
  </si>
  <si>
    <t>If an exact weight rather than a weight class is given, fill in only this field and leave the field 'Minimum weight of animal' empty.
This attribute is only used for non-food products.</t>
  </si>
  <si>
    <t>S3127</t>
  </si>
  <si>
    <t>Le poids le plus élevé (dans une fourchette de poids) de l'animal.</t>
  </si>
  <si>
    <t>Saisir le poids le plus lourd (dans un intervalle de poids) de l'animal auquel le produit est destiné.
Indiquer le poids en grammes ou kilogrammes.</t>
  </si>
  <si>
    <t>Attention: S'il n'y a pas de classe de poids mais un poids exact, compléter uniquement ce champ et laisser le champ "Poids minimum de l'animal" vide.
Cet attribut est uniquement utilisé pour des produits non-alimentaire.</t>
  </si>
  <si>
    <t>9.13.0</t>
  </si>
  <si>
    <t>deksel</t>
  </si>
  <si>
    <t>8.479</t>
  </si>
  <si>
    <t>Aantal ventilatiegaten</t>
  </si>
  <si>
    <t>Getal dat het aantal ventilatiegaten aangeeft waarover het product beschikt.</t>
  </si>
  <si>
    <t>Number ventilation holes</t>
  </si>
  <si>
    <t>Number indicating the number of ventilation holes the product has.</t>
  </si>
  <si>
    <t>S3145</t>
  </si>
  <si>
    <t>Nombre de trous de ventilation</t>
  </si>
  <si>
    <t>Nombre indiquant le nombre de trous de ventilation que dispose le produit.</t>
  </si>
  <si>
    <t>Mandate : correct translation of EN definition + harmonization of EN instruction</t>
  </si>
  <si>
    <t>H1</t>
  </si>
  <si>
    <t>8.533</t>
  </si>
  <si>
    <t>Lengte strijkplank</t>
  </si>
  <si>
    <t>Getal dat de lengte aangeeft van het product.</t>
  </si>
  <si>
    <t>Maximum length iron board</t>
  </si>
  <si>
    <t>Number indicating the length of the iron board.</t>
  </si>
  <si>
    <t>S0554-1</t>
  </si>
  <si>
    <t>Longueur maximale planche à repasser</t>
  </si>
  <si>
    <t>Nombre indiquant la longueur de la planche à repasser</t>
  </si>
  <si>
    <t>8.512</t>
  </si>
  <si>
    <t>8.574</t>
  </si>
  <si>
    <t>Trekkracht (verplaats naar 8.574)</t>
  </si>
  <si>
    <t>Tekst waarmee de trekkracht in dAn of kilogram wordt aangegeven.</t>
  </si>
  <si>
    <t>Als dit veld wordt ingevuld, moet ook de juiste eenheid erbij worden vermeld.</t>
  </si>
  <si>
    <t>Traction (move to 8.574)</t>
  </si>
  <si>
    <t>Text indicating the traction in dAn or in kilograms.</t>
  </si>
  <si>
    <t>Enter the value in the field with an initial capital, followed by lower case. If this field is populated, the correct unit of measure has to be used.</t>
  </si>
  <si>
    <t>S3177</t>
  </si>
  <si>
    <t>Traction (déplacez vers 8.574)</t>
  </si>
  <si>
    <t>Texte indiquant la force de traction en dAn ou en kilogrammes.</t>
  </si>
  <si>
    <t>Saisir la valeur du champ en commençant par une majuscule, suivie de minuscules. Si ce champ est complété, l'unité de mesure adéquat doit être utilisé.</t>
  </si>
  <si>
    <t>8.513</t>
  </si>
  <si>
    <t>Agentschap voor de regulering van gevaarlijke goederen</t>
  </si>
  <si>
    <t>ADR</t>
  </si>
  <si>
    <t>BRZO/Seveso gevarencategorie</t>
  </si>
  <si>
    <t>8.515</t>
  </si>
  <si>
    <t>Is gevaarlijke stof een mengsel?</t>
  </si>
  <si>
    <t>Voor mengsels van stoffen kunnen afwijkende voorwaarden van belang zijn bij opslag, gebruik of transport van gevaarlijke stoffen.</t>
  </si>
  <si>
    <t>Geef aan of het product een mengsel is of niet.
Selecteer een waarde uit de picklist.
Gebruik enkel 'NOT_APPLICABLE' of 'UNSPECIFIED' indien 'TRUE' of 'FALSE' niet mogelijk is.</t>
  </si>
  <si>
    <t> </t>
  </si>
  <si>
    <t>isDangerousSubstanceAMixture</t>
  </si>
  <si>
    <t>Is hazardous substance a mixture?</t>
  </si>
  <si>
    <t>For mixtures of substances, different conditions may be relevant when storing, using or transporting hazardous substances.</t>
  </si>
  <si>
    <t>Indicate if the product is a mixture or not.
Select a value from the picklist.
Only use 'NOT_APPLICABLE' or 'UNSPECIFIED' if 'TRUE' or 'FALSE' is not possible.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</si>
  <si>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</si>
  <si>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urn:gs1:gdd:bie:DangerousSubstanceProperties.isDangerousSubstanceAMixture</t>
  </si>
  <si>
    <t>GDSN</t>
  </si>
  <si>
    <t>S3180</t>
  </si>
  <si>
    <t>La substance dangereuse est-elle un mélange ?</t>
  </si>
  <si>
    <t>Pour les mélanges de substances, différentes conditions peuvent être pertinentes pour le stockage, l'utilisation ou le transport des substances dangereuses.</t>
  </si>
  <si>
    <t>Indiquer si le produit est un mélange ou non.
Sélectionner une valeur dans la liste de valeurs.
N'utiliser "PAS_APPLICABLE" ou "NON SPÉCIFIÉ" que si "VRAI" ou "FAUX" n'est pas possible.</t>
  </si>
  <si>
    <t>Mandate : deleted space</t>
  </si>
  <si>
    <t>8.520</t>
  </si>
  <si>
    <t xml:space="preserve">Minimum kleurtemperatuur </t>
  </si>
  <si>
    <t>Geeft de minimum kleurtemperatuur aan en beschrijft de minimum uitstraling van de lamp uitgedrukt in Kelvin.</t>
  </si>
  <si>
    <t>Vul de minimum kleurtemperatuur uitgedrukt in Kelvin. Als er een range is vul dan ook Maximum kleurtemperatuur, is er geen range vul dan alleen de Maximum kleurtemperatuur.
Eenheid 'KEL' vermelden in measurementUnitCode.</t>
  </si>
  <si>
    <t>1800</t>
  </si>
  <si>
    <t>KEL</t>
  </si>
  <si>
    <t>minimumColourTemperature</t>
  </si>
  <si>
    <t xml:space="preserve">Minimum colour temperature </t>
  </si>
  <si>
    <t>Indicates the minimum colour temperature that is a way
to describe the minimum light appearance provided by a
light bulb, expressed in Kelvin.</t>
  </si>
  <si>
    <t>Fill in the minimum color temperature expressed in Kelvin. If there is a range fill also Maximum color temperature, there is no range fill only the Maximum color temperature. Include unit 'KEL' in 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</si>
  <si>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</si>
  <si>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urn:gs1:gdd:bie:LightBulbInformation.minimumColourTemperature</t>
  </si>
  <si>
    <t>S3185</t>
  </si>
  <si>
    <t>Température de couleur minimale</t>
  </si>
  <si>
    <t>Nombre indiquant la température de couleur minimale et décrit la radiation minimum de la lampe en Kelvin.</t>
  </si>
  <si>
    <t>Remplissez la température de couleur minimale exprimée en Kelvin. S'il y a une plage de remplissage également la température de couleur maximale, il n'y a pas de plage de remplissage uniquement la température de couleur maximale. Incluez l'unité 'KEL' dans la mesureUnitCode.</t>
  </si>
  <si>
    <t>8.521</t>
  </si>
  <si>
    <t xml:space="preserve">Maximum kleurtemperatuur </t>
  </si>
  <si>
    <t>Geeft de maximum kleurtemperatuur aan en beschrijft de maximum uitstraling van de lamp uitgedrukt in Kelvin.</t>
  </si>
  <si>
    <t>Vul de maximum kleurtemperatuur uitgedrukt in Kelvin. Als er een range is vul dan ook Minimum kleurtemperatuur, is er geen range vul dan alleen de Maximum kleurtemperatuur.
Eenheid 'KEL' vermelden in measurementUnitCode.</t>
  </si>
  <si>
    <t>2700</t>
  </si>
  <si>
    <t>maximumColourTemperature</t>
  </si>
  <si>
    <t xml:space="preserve">Maximum colour temperature </t>
  </si>
  <si>
    <t>Indicates the maximum colour temperature that is a way to describe the maximum light appearance provided by a light bulb, expressed in Kelvin.</t>
  </si>
  <si>
    <t>Fill in the maximum color temperature expressed in Kelvin. If there is a range fill also Minimum color temperature, there is no range fill only the Maximum color temperature. Include unit 'KEL' in 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</si>
  <si>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</si>
  <si>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urn:gs1:gdd:bie:LightBulbInformation.maximumColourTemperature</t>
  </si>
  <si>
    <t>S3186</t>
  </si>
  <si>
    <t>Température de couleur maximale</t>
  </si>
  <si>
    <t>Nombre indiquant la température de couleur maximale et décrit la radiation maximum de la lampe en Kelvin.</t>
  </si>
  <si>
    <t>Remplissez la température de couleur maximale exprimée en Kelvin. S'il y a une plage de remplissage également la température de couleur minimale, il n'y a pas de plage de remplissage uniquement la température de couleur maximale. Incluez l'unité 'KEL' dans la mesureUnitCode.</t>
  </si>
  <si>
    <t xml:space="preserve">Opwarmtijd tot 60% </t>
  </si>
  <si>
    <t>Geeft de maximale duur in seconden aan die nodig is voor de lamp om tot 60% van het volle vermogen te komen.</t>
  </si>
  <si>
    <t>Vul hier de opwarmingstijd tot 60% van de volledige lichtopbrengst in, zoals aangegeven op de verpakking. Dit kan op de verpakking aangegeven zijn als ‘direct vol licht’ als dit in minder dan 1 seconde is. Dit staat vaak als icoon op de verpakking.</t>
  </si>
  <si>
    <t>lightBulbWarmUpTime</t>
  </si>
  <si>
    <t xml:space="preserve">Light bulb warm up time </t>
  </si>
  <si>
    <t>Indicates the maximum time in seconds the light bulb is warmed up to 60% of the full light output.</t>
  </si>
  <si>
    <t xml:space="preserve">Enter the warm up time up to 60% of the full light output, as indicated on the package. This may be specified as "direct full light" if less than 1 second. Often expressed with an icon.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</si>
  <si>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</si>
  <si>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urn:gs1:gdd:bie:LightBulbInformation.lightBulbWarmUpTime</t>
  </si>
  <si>
    <t>S3188</t>
  </si>
  <si>
    <t>Temps de chauffe de l'ampoule</t>
  </si>
  <si>
    <t>Code indiquant le temps maximal en secondes pendant lequel l'ampoule est chauffée jusqu'à 60 % de sa puissance lumineuse maximale.</t>
  </si>
  <si>
    <t xml:space="preserve">Indiquer le temps de préchauffage jusqu'à 60 % de la pleine puissance lumineuse, comme indiqué sur l'emballage. Cette durée peut être spécifiée comme "pleine lumière directe" si elle est inférieure à 1 seconde. Souvent exprimé par une icône. </t>
  </si>
  <si>
    <t>8.524</t>
  </si>
  <si>
    <t xml:space="preserve">Opgegeven vermogen </t>
  </si>
  <si>
    <t xml:space="preserve">Het vermogen dat aangeeft hoeveel elektriciteit de lamp kan omzetten naar licht en warmte binnen een bepaalde tijd. Een 25 Watt lamp zal, als deze aanstaat, 25 Watt-uren aan energie gebruiken binnen 1 uur. </t>
  </si>
  <si>
    <t>Vul het vermogen in van de lamp, tot 0,1 Watt nauwkeurig, zoals aangegeven op de verpakking.</t>
  </si>
  <si>
    <t>declaredPower</t>
  </si>
  <si>
    <t>Declared power</t>
  </si>
  <si>
    <t>The declared power of a light bulb defines how much electricity the bulb can transform into light and heat over a given amount of time. If left on for one hour, a 25 Watt light bulb will use 25 Watt-hours (Wh) of energy.</t>
  </si>
  <si>
    <t>Enter the power of the light bulb, up to 0,1 Watt accurate, as indicated on the package.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</si>
  <si>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</si>
  <si>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urn:gs1:gdd:bie:LightBulbInformation.declaredPower</t>
  </si>
  <si>
    <t>S3189</t>
  </si>
  <si>
    <t>Puissance déclarée</t>
  </si>
  <si>
    <t>La puissance déclarée d'une ampoule définit la quantité d'électricité que l'ampoule peut transformer en lumière et en chaleur pendant une durée donnée. Si elle reste allumée pendant une heure, une ampoule de 25 watts utilisera 25 wattheures (Wh) d'énergie.</t>
  </si>
  <si>
    <t>Saisir la puissance de l'ampoule, jusqu'au 0,1 Watt près, comme indiqué sur l'emballage.</t>
  </si>
  <si>
    <t>Lampvermogen equivalent</t>
  </si>
  <si>
    <t>Geeft het equivalente lampvermogen aan dat gedefinieerd is als het vermogen van de vervangen lamp, als de lamp beschouwd wordt als equivalent van het vervangen lamptype.</t>
  </si>
  <si>
    <t xml:space="preserve">Vul in dit veld het vermogen in dat overeenkomt met het vermogen van het lamptype dat vervangen wordt. </t>
  </si>
  <si>
    <t>equivalentLightBulbPower</t>
  </si>
  <si>
    <t>Equivalent light bulb power</t>
  </si>
  <si>
    <t xml:space="preserve">Indicates the equivalent light bulb power that is defined
as the power of the replaced light bulb, if the light bulb
is claimed to be equivalent to the replaced light bulb
type. </t>
  </si>
  <si>
    <t xml:space="preserve">Enter the power of the light bulb equivalent to the power of the replaced light bulb type.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</si>
  <si>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</si>
  <si>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urn:gs1:gdd:bie:LightBulbInformation.equivalentLightBulbPower</t>
  </si>
  <si>
    <t>S3190</t>
  </si>
  <si>
    <t>Puissance équivalente de l'ampoule</t>
  </si>
  <si>
    <t>Code indiquant la puissance équivalente de l'ampoule qui est définie comme la puissance de l'ampoule remplacée, si l'ampoule est déclarée équivalente à l'ampoule remplacée.</t>
  </si>
  <si>
    <t>Indiquer la puissance de l'ampoule équivalente à la puissance du type d'ampoule remplacée.</t>
  </si>
  <si>
    <t>8.526</t>
  </si>
  <si>
    <t xml:space="preserve">Levensduur lamp </t>
  </si>
  <si>
    <t>Nominale levensduur van de lamp in uur.</t>
  </si>
  <si>
    <t>Vul de levensduur van de lamp in aantal uren in, zoals aangegeven op de verpakking. 
Vul bij ‘productCharacteristicCode’ de code ‘averageLife’ in.
Vul bij 'measurementUnitCode' de waarde 'HR' in.</t>
  </si>
  <si>
    <t>6000</t>
  </si>
  <si>
    <t>productCharacteristicValueMeasurement</t>
  </si>
  <si>
    <t xml:space="preserve">Average life light bulb </t>
  </si>
  <si>
    <t>Nominal light bulb life in hours.</t>
  </si>
  <si>
    <t xml:space="preserve">Enter the average life of the light bulb in hours, as indicated on the package. 
Select the code ‘averageLife’ in the field productCharacteristicCode. 
Select the value 'HR' for measurementUnitCode.
</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</si>
  <si>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</si>
  <si>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urn:gs1:gdd:bie:ProductCharacteristics.productCharacteristicValueMeasurement</t>
  </si>
  <si>
    <t>S3191</t>
  </si>
  <si>
    <t>Durée de vie moyenne de l'ampoule</t>
  </si>
  <si>
    <t>Code indiquant la durée de vie nominale de l'ampoule en heures.</t>
  </si>
  <si>
    <t xml:space="preserve">Saisir la durée de vie moyenne de l'ampoule en heures, comme indiquer sur l'emballage. 
Sélectionner la valeur "moyenne de vie" dans le champ "productCharacteristicCode". 
Indiquer l'unité "HR" dans MeasurementUnitCode.
</t>
  </si>
  <si>
    <t xml:space="preserve">Aantal schakelcycli voor defect </t>
  </si>
  <si>
    <t>Aantal schakelcycli voor een voortijdig defect optreedt, een manier om een levensduur van een lamp aan te duiden.</t>
  </si>
  <si>
    <t>Vul hier het aantal schakelcycli voor een defect in, zoals aangegeven op de verpakking. 
Vul bij ‘productCharacteristicCode’ de code ‘numberOfSwitches’ in.</t>
  </si>
  <si>
    <t>productCharacteristicValueInteger</t>
  </si>
  <si>
    <t xml:space="preserve">Number of switching cycles before defect </t>
  </si>
  <si>
    <t>Number of switching cycles before a premature defect, a method of specifying the life cycle of a light bulb.</t>
  </si>
  <si>
    <t>Enter the number of switching cycles before a premature defect, as indicated on the package.
Select the code ‘numberOfSwitches’ in the field 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</si>
  <si>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</si>
  <si>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urn:gs1:gdd:bie:ProductCharacteristics.productCharacteristicValueInteger</t>
  </si>
  <si>
    <t>S3192</t>
  </si>
  <si>
    <t>Nombre de cycles de commutation avant défaut</t>
  </si>
  <si>
    <t>Nombre de cycles de commutation avant un défaut prématuré, méthode spécifiant le cycle de vie d'une ampoule.</t>
  </si>
  <si>
    <t xml:space="preserve">Saisir le lombre de cycles de commutation avant un défaut prématuré, comme indiqué sur l'emballage.
Sélectionner la valeur "nombre de commutation" dans le champ "productCharacteristicCode". </t>
  </si>
  <si>
    <t xml:space="preserve">Code karakteristieke functionaliteit </t>
  </si>
  <si>
    <t>Een code die een karakteristieke functionaliteit aanduidt, die vermeld wordt als een bijzondere en aantrekkelijke eigenschap voor het product, bijvoorbeeld BUILT_IN_ALARM_CLOCK. Gebruik de codelijst ‘FeatureCode’.</t>
  </si>
  <si>
    <t>Voor lampen geeft u in dit veld met de code ‘DIMMABLE’ aan dat een lamp gedimd kan worden. Vul dit veld voor medische hulpmiddelen met de code ‘STERILE’ uit de codelijst ‘FeatureCode’ om aan te geven dat het een steriel product betreft.</t>
  </si>
  <si>
    <t>DIMMABLE</t>
  </si>
  <si>
    <t>tradeItemFeatureCodeReference</t>
  </si>
  <si>
    <t xml:space="preserve">Trade Item Feature Code Reference
</t>
  </si>
  <si>
    <t>Code indicating a characteristic functionality, which is listed as a special and attractive feature for the product, for example BUILT_IN_ALARM_CLOCK. Use the code list 'FeatureCode'.</t>
  </si>
  <si>
    <t xml:space="preserve">For lamps you indicate in this field with the code 'DIMMABLE' that a lamp can be dimmed. Fill this medical device field with the code 'STERILE' from the code list 'FeatureCode' to indicate that it is a sterile product.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</si>
  <si>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</si>
  <si>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urn:gs1:gdd:bie:MarketingInformation.tradeItemFeatureCodeReference</t>
  </si>
  <si>
    <t>S3193</t>
  </si>
  <si>
    <t>Code fonctionalité caractéristique</t>
  </si>
  <si>
    <t>Code indiquant une fonctionnalité caractéristique, qui est répertoriée comme une caractéristique spéciale et attrayante pour le produit, par exemple BUILT_IN_ALARM_CLOCK. Utilisez la liste de code GDSN 'FeatureCode'.</t>
  </si>
  <si>
    <t>Pour les lampes vous indiquez dans ce champ avec le code 'DIMMABLE' qu'une lampe peut être graduée. Remplissez ce champ de dispositif médical avec le code 'STERILE' de la liste de codes 'FeatureCode' pour indiquer qu'il s'agit d'un produit stérile.</t>
  </si>
  <si>
    <t>WR-1327 + Mandate : format prainter</t>
  </si>
  <si>
    <t>8.529</t>
  </si>
  <si>
    <t xml:space="preserve">Indicatie accentverlichting </t>
  </si>
  <si>
    <t>Geeft aan of de lamp wel/niet geschikt is voor accentverlichting. Alleen voor gerichte lampen en als de hoek van de lichtbundel van de lamp ≥ 90 ° is en de nuttige lichtstroom ervan moet worden gemeten in een kegel van 120°.</t>
  </si>
  <si>
    <t>isLightBulbSuitableForAccentLighting</t>
  </si>
  <si>
    <t>Is light bulb suitable for accent lighting</t>
  </si>
  <si>
    <t>Indicates the light bulb is suitable for accent lighting. For directional lamps only, and if the angle of the light beam of the lamp ≥ 90 ° and its useful luminous flux must be measured in a cone of 120°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</si>
  <si>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</si>
  <si>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urn:gs1:gdd:bie:LightBulbInformation.isLightBulbSuitableForAccentLighting</t>
  </si>
  <si>
    <t>S3194</t>
  </si>
  <si>
    <t>Indication éclairage d'accentuation</t>
  </si>
  <si>
    <t>Indique si la lampe convient ou non à l'éclairage d'accentuation. Uniquement pour les lampes directionnelles et si l'angle de faisceau de la lampe est ≥ 90 ° et son flux lumineux utile est à mesurer dans un cône de 120°.</t>
  </si>
  <si>
    <t>4.976</t>
  </si>
  <si>
    <t>Indicatie verstelbaar in hoogte</t>
  </si>
  <si>
    <t>8.534</t>
  </si>
  <si>
    <t>Indicatie bevat strijkijzerhouder</t>
  </si>
  <si>
    <t>Code die aangeeft of het product een strijkijzerhouder heeft.</t>
  </si>
  <si>
    <t>Iron holder indicator</t>
  </si>
  <si>
    <t>Code indicating whether the ironboard has a iron holder.</t>
  </si>
  <si>
    <t>S0929-1</t>
  </si>
  <si>
    <t>Indication repose-fer</t>
  </si>
  <si>
    <t>Code indiquant si le produit a une repose-fer</t>
  </si>
  <si>
    <t>8.537</t>
  </si>
  <si>
    <t>Diameter uitgeklapt</t>
  </si>
  <si>
    <t>Getal dat de diameter in geopende toestand aangeeft.</t>
  </si>
  <si>
    <t>Diameter unfolded</t>
  </si>
  <si>
    <t>Number indicating the diameter when open/unfolded.</t>
  </si>
  <si>
    <t>S1373-1</t>
  </si>
  <si>
    <t>Diamètre déplié</t>
  </si>
  <si>
    <t>Nombre indiquant le diamètre en position ouverte.</t>
  </si>
  <si>
    <t>8.535</t>
  </si>
  <si>
    <t>Sensorbereik</t>
  </si>
  <si>
    <t>Getal dat het bereik van de aanwezige sensor aangeeft.</t>
  </si>
  <si>
    <t>Sensor range</t>
  </si>
  <si>
    <t>Number indicating the sensor's range.</t>
  </si>
  <si>
    <t>S3196</t>
  </si>
  <si>
    <t>Portée du capteur</t>
  </si>
  <si>
    <t>Nombre indiquant la portée du capteur.</t>
  </si>
  <si>
    <t>8.549</t>
  </si>
  <si>
    <t>Indicatie geschikt voor zout water</t>
  </si>
  <si>
    <t>Code waarmee wordt aangegeven of het product geschikt is voor gebruik met zout water.</t>
  </si>
  <si>
    <t>Salt water Indicator</t>
  </si>
  <si>
    <t>Code indicating whether the product can be used for salted water.</t>
  </si>
  <si>
    <t>S2648-1</t>
  </si>
  <si>
    <t>Indication adapté pour eau salée</t>
  </si>
  <si>
    <t>Code indiquant si le produit peut être utilisé en eau salée.</t>
  </si>
  <si>
    <t>8.538</t>
  </si>
  <si>
    <t>Type droogrek/-molen</t>
  </si>
  <si>
    <t>Code waarmee het type droogrek of droogmolen wordt aangegeven.</t>
  </si>
  <si>
    <t>droogrek</t>
  </si>
  <si>
    <t>Drying rack or dryer type</t>
  </si>
  <si>
    <t>Code indicating the type of drying rack of dryer.</t>
  </si>
  <si>
    <t>FREE</t>
  </si>
  <si>
    <t>S3197</t>
  </si>
  <si>
    <t>Type de support de séchage</t>
  </si>
  <si>
    <t>Code indiquant le type de support de séchage.</t>
  </si>
  <si>
    <t>8.539</t>
  </si>
  <si>
    <t>Type droogrek/-molen onderdeel of accessoire</t>
  </si>
  <si>
    <t xml:space="preserve">Code waarmee het type onderdeel of accessoire voor droogreken of droogmolen wordt aangegeven. </t>
  </si>
  <si>
    <t>beschermhoes</t>
  </si>
  <si>
    <t>Type of drying rack or dryer part or accessory</t>
  </si>
  <si>
    <t>Code indicating the type of part or accessory for drying racks or dryers.</t>
  </si>
  <si>
    <t>S3198</t>
  </si>
  <si>
    <t>Type d'accessoire ou de pièce du support de séchage</t>
  </si>
  <si>
    <t>8.540</t>
  </si>
  <si>
    <t>Type strijkplank onderdeel of accessoire</t>
  </si>
  <si>
    <t>Code die aangeeft over welk type onderdeel of accessoire van strijplanken het gaat.</t>
  </si>
  <si>
    <t>strijkplankhoes</t>
  </si>
  <si>
    <t>Type of ironing board part or accessory</t>
  </si>
  <si>
    <t>Code indicating the type of part or accessory of the strip boards.</t>
  </si>
  <si>
    <t>S3199</t>
  </si>
  <si>
    <t>8.541</t>
  </si>
  <si>
    <t>Waarde welke het materiaal van het draad aangeeft.</t>
  </si>
  <si>
    <t>metaal</t>
  </si>
  <si>
    <t>Code indicating the material of the thread.</t>
  </si>
  <si>
    <t>Matériau en fil</t>
  </si>
  <si>
    <t>Code indiquant le type de matériau en fil.</t>
  </si>
  <si>
    <t>7.950</t>
  </si>
  <si>
    <t>Accessoires bijgeleverd huisvesting</t>
  </si>
  <si>
    <t>drinkbak</t>
  </si>
  <si>
    <t>8.546</t>
  </si>
  <si>
    <t>Biotoop</t>
  </si>
  <si>
    <t>Code waarmee de een aanduiding van de biotoop c.q. het leefklimaat aangegeven wordt.</t>
  </si>
  <si>
    <t>zoetwater</t>
  </si>
  <si>
    <t>Biotope</t>
  </si>
  <si>
    <t>Code that lists the biotope or habitat for which this product is meant to be used.</t>
  </si>
  <si>
    <t>S2736-1</t>
  </si>
  <si>
    <t>Code indiquant le biotope ou l'habitat ou lieu de vie pour lequel ce produit est destiné à être utilisé.</t>
  </si>
  <si>
    <t>8.010</t>
  </si>
  <si>
    <t>Type waterbehandeling/onderhoud/tester</t>
  </si>
  <si>
    <t>poeder</t>
  </si>
  <si>
    <t>8.548</t>
  </si>
  <si>
    <t>Type testtechniek</t>
  </si>
  <si>
    <t>Code waarmee de techniek van de behandeling, onderhoud of test van het product wordt weergegeven.</t>
  </si>
  <si>
    <t>ampul</t>
  </si>
  <si>
    <t>Type of testtechnology</t>
  </si>
  <si>
    <t>Code indicating the technology of the water treatment, maintenance or test product.</t>
  </si>
  <si>
    <t>S2796-1</t>
  </si>
  <si>
    <t>Type de technologie du test</t>
  </si>
  <si>
    <t>Code indiquant la technologie du traitement de l'eau, de l'entretien ou du produit d'essai.</t>
  </si>
  <si>
    <t>8.550</t>
  </si>
  <si>
    <t>Type filtermassa</t>
  </si>
  <si>
    <t>Code waarmee het type massa aangegeven wordt dat in combinatie met het filter gebruikt kan worden.</t>
  </si>
  <si>
    <t>substraat</t>
  </si>
  <si>
    <t>Type of filter mass</t>
  </si>
  <si>
    <t>Code indicating the type of mass that can be used in combination with the filter.</t>
  </si>
  <si>
    <t>S2796-2</t>
  </si>
  <si>
    <t>Type de produits de filtration</t>
  </si>
  <si>
    <t>Code indiquant le type de produits qui peut être utilisé avec le filtre.</t>
  </si>
  <si>
    <t>8.551</t>
  </si>
  <si>
    <t>Type bemesting</t>
  </si>
  <si>
    <t>Code waarmee het type bemesting aangegeven kan worden.</t>
  </si>
  <si>
    <t>vloeibaar</t>
  </si>
  <si>
    <t>Type of fertiliser</t>
  </si>
  <si>
    <t>Code indicating the type of fertiliser being used.</t>
  </si>
  <si>
    <t>S2796-3</t>
  </si>
  <si>
    <t>Type d'engrais</t>
  </si>
  <si>
    <t>Code indiquant le type d'engrais utilisé.</t>
  </si>
  <si>
    <t>8.545</t>
  </si>
  <si>
    <t>Indicatie met meubel</t>
  </si>
  <si>
    <t>Indicatie of het product geleverd wordt met een meubel.</t>
  </si>
  <si>
    <t>With furniture indicator</t>
  </si>
  <si>
    <t>Code indicating whether the product comes with some furniture.</t>
  </si>
  <si>
    <t>S3080-1</t>
  </si>
  <si>
    <t>Indication avec meuble</t>
  </si>
  <si>
    <t>Code indiquant si le produit dispose d'une meuble.</t>
  </si>
  <si>
    <t>Code indicating the type of lighting.</t>
  </si>
  <si>
    <t>8.547</t>
  </si>
  <si>
    <t>Type aquariumverlichting</t>
  </si>
  <si>
    <t>Code waarmee het type en/of toepassing van de aquariumverlichting wordt aangegeven.</t>
  </si>
  <si>
    <t>Type of aquariumlighting</t>
  </si>
  <si>
    <t>S3167-1</t>
  </si>
  <si>
    <t>Type de lumière de l'aquarium</t>
  </si>
  <si>
    <t>Code indiquant le type de lumière de l'aquarium.</t>
  </si>
  <si>
    <t>8.552</t>
  </si>
  <si>
    <t>Indicatie uitneembaar</t>
  </si>
  <si>
    <t>Code die aangeeft of onderdelen uitneembaar zijn.</t>
  </si>
  <si>
    <t>Dit kan zijn om ze bijvoorbeeld in de wasmachine te doen</t>
  </si>
  <si>
    <t>Indicator removable</t>
  </si>
  <si>
    <t>Code indicating whether parts can be easily removed.</t>
  </si>
  <si>
    <t xml:space="preserve">This could be removing so it can be put in a dishwasher </t>
  </si>
  <si>
    <t>S3200</t>
  </si>
  <si>
    <t>Indication amovible</t>
  </si>
  <si>
    <t>Code indiquant si le produit ou certaines parties sont amovibles.</t>
  </si>
  <si>
    <t xml:space="preserve">Pour par exemple les mettre dans la machine à laver. </t>
  </si>
  <si>
    <t>8.553</t>
  </si>
  <si>
    <t>Indicatie instelbaar</t>
  </si>
  <si>
    <t>Code die aangeeft of het product instelbaar is (in breedte of hoogte).</t>
  </si>
  <si>
    <t>Indicator adjustable</t>
  </si>
  <si>
    <t>Code indicating whether product can be adjusted in width or heigth.</t>
  </si>
  <si>
    <t>S3201</t>
  </si>
  <si>
    <t>Indication ajustable</t>
  </si>
  <si>
    <t xml:space="preserve">Code indiquant si le produit est ajustable ou pas. </t>
  </si>
  <si>
    <t>Geschikt voor type vacht/haar</t>
  </si>
  <si>
    <t>Code waarmee het type vacht/haar wordt aangegeven.</t>
  </si>
  <si>
    <t>kortharig</t>
  </si>
  <si>
    <t>Suitable for fur/hair type</t>
  </si>
  <si>
    <t>Code indicating the type of fur/hair of the product.</t>
  </si>
  <si>
    <t>S3202</t>
  </si>
  <si>
    <t>Convient pour le type de poils/pelage</t>
  </si>
  <si>
    <t>Code indiquant pour quel type de poils/pelage le produit convient.</t>
  </si>
  <si>
    <t>8.555</t>
  </si>
  <si>
    <t>Eigenschap trimmes</t>
  </si>
  <si>
    <t>Code waarmee eigenschappen van het trimmes kunnen worden aangegeven.</t>
  </si>
  <si>
    <t>bot</t>
  </si>
  <si>
    <t>Property fettling knife</t>
  </si>
  <si>
    <t>Code indicating some extra property.</t>
  </si>
  <si>
    <t>S3203</t>
  </si>
  <si>
    <t>Propriété lame de coupe</t>
  </si>
  <si>
    <t xml:space="preserve">Code indiquant les propriétés de la lame de coupe. </t>
  </si>
  <si>
    <t>Breedte snijvlak</t>
  </si>
  <si>
    <t>8.557</t>
  </si>
  <si>
    <t>Lengte snijvlak</t>
  </si>
  <si>
    <t>Getal dat de lengte van het snijvlak (bij mes en/of schaar) aangeeft.</t>
  </si>
  <si>
    <t>Cutting length</t>
  </si>
  <si>
    <t>Number indicating the cutting length (for a knife or scissors).</t>
  </si>
  <si>
    <t>S3205</t>
  </si>
  <si>
    <t>Longueur de coupe</t>
  </si>
  <si>
    <t>Nombre indiquant la longueur de coupe (du couteau ou des ciseaux).</t>
  </si>
  <si>
    <t>8.558</t>
  </si>
  <si>
    <t>Indicatie met lus voor achterbenen</t>
  </si>
  <si>
    <t>Code die aangeeft of er wel of niet een lus voor de achterbenen van het huisdier aanwezig is.</t>
  </si>
  <si>
    <t>With loop for back legs indicator</t>
  </si>
  <si>
    <t>Code indicating whether or not a loop for the pet's backlegs is present.</t>
  </si>
  <si>
    <t>S3206</t>
  </si>
  <si>
    <t>Indication avec boucle pour pattes arrière</t>
  </si>
  <si>
    <t xml:space="preserve">Code indiquant si une boucle pour les pattes arrière de l'animal est présente ou non. </t>
  </si>
  <si>
    <t>8.559</t>
  </si>
  <si>
    <t>Type paardendeken</t>
  </si>
  <si>
    <t>Code waarmee het type paardendeken wordt aangegeven.</t>
  </si>
  <si>
    <t>warmtedeken</t>
  </si>
  <si>
    <t>Type of blanket for horses</t>
  </si>
  <si>
    <t>Code indicating the type of blanket for horses.</t>
  </si>
  <si>
    <t>S3207</t>
  </si>
  <si>
    <t>Type couverture pour chevaux</t>
  </si>
  <si>
    <t>Code indiquant le type de couverture pour chevaux.</t>
  </si>
  <si>
    <t>8.560</t>
  </si>
  <si>
    <t>Smaak/Aroma (detail)</t>
  </si>
  <si>
    <t>Tekst waarmee een verdere verbijzondering van de smaak en/of aroma gegeven kan worden.</t>
  </si>
  <si>
    <t>bizon</t>
  </si>
  <si>
    <t>Flavour (details)</t>
  </si>
  <si>
    <t>Text that allows further specification of the flavour and/or aroma</t>
  </si>
  <si>
    <t>S3208</t>
  </si>
  <si>
    <t>Goût/Arôme (détail)</t>
  </si>
  <si>
    <t xml:space="preserve">Texte qui permet de préciser davantage le goût et/ou l'arôme de l'aliment. </t>
  </si>
  <si>
    <t>8.561</t>
  </si>
  <si>
    <t>Groepselectie levensfase dier</t>
  </si>
  <si>
    <t>Code waarmee de leeftijdsgroep wordt aangeduid waarvoor dit product bedoeld is.</t>
  </si>
  <si>
    <t>kitten</t>
  </si>
  <si>
    <t>Groupselection lifestage animal</t>
  </si>
  <si>
    <t>Code indicating the age group this product was intented for.</t>
  </si>
  <si>
    <t>S3209</t>
  </si>
  <si>
    <t>Sélection de groupe du stade de vie de l'animal</t>
  </si>
  <si>
    <t xml:space="preserve">Code indiquant la tranche d'âge de l'animal pour lequel le produit a été conçu. </t>
  </si>
  <si>
    <t>8.562</t>
  </si>
  <si>
    <t>Code type claim</t>
  </si>
  <si>
    <t>Code die het type claim aangeeft dat relevant is voor de ‘Code bestanddeelclaim’.</t>
  </si>
  <si>
    <t>Vul in dit veld in wat er geclaimd wordt voor het bestanddeel dat u in het veld ‘Code bestanddeelclaim’ heeft opgevoerd. Selecteer de juiste waarde uit de codelijst ‘NutritionalClaimTypeCode’.</t>
  </si>
  <si>
    <t>Vul hiernaast tevens het veld ‘Code bestanddeelclaim’ in. U kunt de combinatie van deze twee velden meerdere keren gebruiken.</t>
  </si>
  <si>
    <t>FREE_FROM</t>
  </si>
  <si>
    <t>nutritionalClaimTypeCode</t>
  </si>
  <si>
    <t>Claim type code</t>
  </si>
  <si>
    <t>Code that states the type of claim relevant to the ‘Element Claim Code’.</t>
  </si>
  <si>
    <t>Enter in this field what is claimed for the element that you populated in the ‘Element claim code’ field. Select the correct value from the ‘NutritionalClaimTypeCode’ code list.</t>
  </si>
  <si>
    <t>You should also use the field ‘Element claim code’. You may use the combination of these two fields more than once.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</si>
  <si>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</si>
  <si>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urn:gs1:gdd:bie:NutritionalClaimDetail.nutritionalClaimTypeCode</t>
  </si>
  <si>
    <t>S3210</t>
  </si>
  <si>
    <t>Type d'allégation nutritionnelle (code)</t>
  </si>
  <si>
    <t>Code décrivant la mesure dans laquelle un article commercial contient un nutriment, ingrédient, vitamine ou minéral spécifique en relation avec une allégation santé
par exemple FREE_FROM.</t>
  </si>
  <si>
    <t>ATTENTION : Les seules allégations nutritionnelles qui peuvent être renseignées sont celles présentes sur l’emballage du produit.
Entrez dans ce champ ce qui est réclamé pour l'élément que vous avez rempli dans le champ "Nutriment associé à l'allégation nutritionnelle (code)". Sélectionnez la valeur appropriée dans la liste de valeurs 'NutritionalClaimTypeCode'.</t>
  </si>
  <si>
    <t>Vous devez également utiliser le champ "Nutriment associé à l'allégation nutritionnelle (code)". Vous pouvez utiliser la combinaison de ces deux champs plus d'une fois.</t>
  </si>
  <si>
    <t>1710</t>
  </si>
  <si>
    <t>8.563</t>
  </si>
  <si>
    <t>Code claim bestanddeel</t>
  </si>
  <si>
    <t>Code die wordt gebruikt om te verwijzen naar een specifiek bestanddeel in een product waarop een claim betrekking heeft.</t>
  </si>
  <si>
    <t>Voer in dit veld in op welk bestanddeel (bijvoorbeeld nutriënt of ingrediënt) van een product een bepaalde claim van toepassing is. Selecteer de juiste waarde uit de codelijst ‘NutritionalClaimNutrientElementCode’.</t>
  </si>
  <si>
    <t>Vul hiernaast tevens het veld ‘Code type claim’ in. U kunt de combinatie van deze twee velden meerdere keren gebruiken.</t>
  </si>
  <si>
    <t>GLUTEN</t>
  </si>
  <si>
    <t>nutritionalClaimNutrientElementCode</t>
  </si>
  <si>
    <t>Element claim code</t>
  </si>
  <si>
    <t>Code used to reference a specific element claim about the product.</t>
  </si>
  <si>
    <t>Populate this field for the element (e.g. nutrient or ingredient) of a product that a specific claim applies to. Select the correct value from the ‘NutritionalClaimNutrientElementCode’ code list.</t>
  </si>
  <si>
    <t>You should also use the field ‘Claim type code’. You may use the combination of these two fields more than once.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</si>
  <si>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</si>
  <si>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urn:gs1:gdd:bie:NutritionalClaimDetail.nutritionalClaimNutrientElementCode</t>
  </si>
  <si>
    <t>S3211</t>
  </si>
  <si>
    <t>Nutriment associé à l'allégation nutritionnelle (code)</t>
  </si>
  <si>
    <t>Indique le code type de nutriment, d'ingrédient, de vitamines et de minéraux. Exemple : matière grasse, lait, …</t>
  </si>
  <si>
    <t>ATTENTION : Les seules allégations nutritionnelles qui peuvent être renseignées sont celles présentes sur l’emballage du produit.
Remplissez ce champ pour l'élément (par exemple, un nutriment ou un ingrédient) d'un produit auquel s'applique une allégation spécifique. Sélectionnez la valeur appropriée dans la liste de valeurs 'NutritionalClaimNutrientElementCode'.</t>
  </si>
  <si>
    <t>Vous devez également utiliser le champ "Type d'allégation nutritionnelle (code)". Vous pouvez utiliser la combinaison de ces deux champs plus d'une fois.</t>
  </si>
  <si>
    <t>1709</t>
  </si>
  <si>
    <t>8.564</t>
  </si>
  <si>
    <t>Puntmaat</t>
  </si>
  <si>
    <t>Getal dat de lengte van de punten op de roller aangeeft.</t>
  </si>
  <si>
    <t>Spike Size</t>
  </si>
  <si>
    <t>Number indicating the height of the spike.</t>
  </si>
  <si>
    <t>S3212</t>
  </si>
  <si>
    <t>Taille des pointes</t>
  </si>
  <si>
    <t>Nombre indiquant la taille des pointes du rouleau.</t>
  </si>
  <si>
    <t>8.565</t>
  </si>
  <si>
    <t>Indicatie anti-spat</t>
  </si>
  <si>
    <t>Code die aangeeft of het product voorzien is van een anti-spat.</t>
  </si>
  <si>
    <t>Anti-splash indicator</t>
  </si>
  <si>
    <t>Code indicating whether the product is equipped with an anti-splash.</t>
  </si>
  <si>
    <t>S3213</t>
  </si>
  <si>
    <t>Indication anti-éclaboussure</t>
  </si>
  <si>
    <t>Code indiquant si le produit est muni d'un anti-éclaboussure.</t>
  </si>
  <si>
    <t>8.566</t>
  </si>
  <si>
    <t xml:space="preserve">  Maat kleding/schoeisel/brillen - huisdieren</t>
  </si>
  <si>
    <t>Code waarmee de maat van de kleding/schoeisel/brillen voor huisdieren wordt aangegeven.</t>
  </si>
  <si>
    <t>XL</t>
  </si>
  <si>
    <t>Size of clothes/footwear/eyewear - Pet</t>
  </si>
  <si>
    <t>Code indicating the size of the clothing/footwear/eyewear for pets.</t>
  </si>
  <si>
    <t>S3214</t>
  </si>
  <si>
    <t>Taille du vêtement/pointure des chaussures/taille des lunettes - Animaux domestiques</t>
  </si>
  <si>
    <t>Code indiquant la taille des vêtements/chaussures/lunettes pour animaux domestiques.</t>
  </si>
  <si>
    <t>8.567</t>
  </si>
  <si>
    <t>Type halsband</t>
  </si>
  <si>
    <t>Code waarmee de detailindeling van het type band dat bedoeld wordt is aangegeven.</t>
  </si>
  <si>
    <t>harnas</t>
  </si>
  <si>
    <t>Type of collar</t>
  </si>
  <si>
    <t>Code indicating further detail description of the type of collar being used.</t>
  </si>
  <si>
    <t>S3215</t>
  </si>
  <si>
    <t>Type de collier</t>
  </si>
  <si>
    <t>Code indiquant de manière plus détaillé le type de collier dont il est question.</t>
  </si>
  <si>
    <t>8.568</t>
  </si>
  <si>
    <t>Type lijn</t>
  </si>
  <si>
    <t>Code waarmee de detailindeling van het type lijn dat bedoeld wordt is aangegeven.</t>
  </si>
  <si>
    <t>looplijn</t>
  </si>
  <si>
    <t>Type of leash</t>
  </si>
  <si>
    <t>Code indicating further detail description of the type of leash being used.</t>
  </si>
  <si>
    <t>S3216</t>
  </si>
  <si>
    <t>Type de laisse</t>
  </si>
  <si>
    <t>Code indiquant de manière plus détaillé le type de laisse  dont il est question.</t>
  </si>
  <si>
    <t>8.569</t>
  </si>
  <si>
    <t>Type accessoire lijn of halsband</t>
  </si>
  <si>
    <t>Code waarmee de eventuele extra's voorzien in het product wordt aangegeven.</t>
  </si>
  <si>
    <t>reflector</t>
  </si>
  <si>
    <t>Type of accessorie for leash or collarleash</t>
  </si>
  <si>
    <t>Code indicating any accessories provided for the product.</t>
  </si>
  <si>
    <t>S3217</t>
  </si>
  <si>
    <t>Type d'accessoire</t>
  </si>
  <si>
    <t>Code indiquant les éventuels accessoires prévus pour le produit.</t>
  </si>
  <si>
    <t>8.570</t>
  </si>
  <si>
    <t>Hoeveelheid vulling</t>
  </si>
  <si>
    <t>Getal dat aangeeft hoeveel vulling het product bevat.</t>
  </si>
  <si>
    <t>De waarde invullen in gram per vierkante centimeter (g/cm²) als geheel getal, dus zonder decimalen.</t>
  </si>
  <si>
    <t>Amount of stuffing</t>
  </si>
  <si>
    <t>Number indicating the amount of stuffing.</t>
  </si>
  <si>
    <t>Enter the value in gram per square centimetre (g/cm²) as an integer number, i.e. without a decimal separator.</t>
  </si>
  <si>
    <t>S3218</t>
  </si>
  <si>
    <t>Quantité de remplissage</t>
  </si>
  <si>
    <t>Code indiquant la quantité de remplissage.</t>
  </si>
  <si>
    <t>Saisir la valeur en gramme par centimètre carré (g/cm²) et en nombre entier, sans décimale.</t>
  </si>
  <si>
    <t>8.571</t>
  </si>
  <si>
    <t>Kenmerken transportmiddel</t>
  </si>
  <si>
    <t>Code waarmee specifieke kenmerken van het transportmiddel kunnen worden aangegeven.</t>
  </si>
  <si>
    <t>waterafstotend</t>
  </si>
  <si>
    <t>Transport means characteristics</t>
  </si>
  <si>
    <t>Code indicating some extra characteristics for the transport means.</t>
  </si>
  <si>
    <t>S3219</t>
  </si>
  <si>
    <t>Caractéristiques des moyens de transport</t>
  </si>
  <si>
    <t>Code indiquant certaines caractéristiques supplémentaires des moyens de transport.</t>
  </si>
  <si>
    <t>8.572</t>
  </si>
  <si>
    <t>Type mand/kussen</t>
  </si>
  <si>
    <t>Code waarmee aangegeven wordt welk type mand/kussen bedoeld wordt. Specifieke kenmerken van het transportmiddel kunnen worden aangegeven.</t>
  </si>
  <si>
    <t>kussen</t>
  </si>
  <si>
    <t>Type of basket/pillow</t>
  </si>
  <si>
    <t>Code indicating the type of basket/pillow that is meant. Specific characteristics of the means of transport may be indicated.</t>
  </si>
  <si>
    <t>S3220</t>
  </si>
  <si>
    <t>Type de panier/oreiller</t>
  </si>
  <si>
    <t>Code indiquant le type de panier/oreiller visé. Les caractéristiques spécifiques des moyens de transport peuvent être indiquées.</t>
  </si>
  <si>
    <t>8.573</t>
  </si>
  <si>
    <t>Indicatie met losse voering</t>
  </si>
  <si>
    <t>Code die aangeeft of de voering losgehaald kan worden</t>
  </si>
  <si>
    <t>Loose lining indicator</t>
  </si>
  <si>
    <t>Code indicating whether the product has loose lining.</t>
  </si>
  <si>
    <t>S3221</t>
  </si>
  <si>
    <t>Indication doublure détachable</t>
  </si>
  <si>
    <t>Code indiquant si la doublure peut être détachée.</t>
  </si>
  <si>
    <t>Trekkracht</t>
  </si>
  <si>
    <t>Getal waarmee de trekkracht in dAn of kilogram wordt aangegeven.</t>
  </si>
  <si>
    <t>De waarde invullen in decanewton of kilogram in cijfers. 
Gebruik '.' (punt) als scheidingsteken voor decimalen. 
Eenheid 'daN' of 'KGM' vermelden in measurementUnitCode.</t>
  </si>
  <si>
    <t>Traction</t>
  </si>
  <si>
    <t>Number indicating the traction in dAn or in kilograms.</t>
  </si>
  <si>
    <t>Enter the value in decanewton of kilogram in digits. 
Use a '.' (dot) as the decimal separator. 
Enter ' daN ' or ' KGM ' as the UOM in MeasurementUnitCode.</t>
  </si>
  <si>
    <t>S3222</t>
  </si>
  <si>
    <t>Nombre indiquant la force de traction en daN ou en kilogrammes.</t>
  </si>
  <si>
    <t>Saisir la valeur en décanewton of kilogramme et en chiffres. 
Utiliser « . » (point) comme séparateur de décimales. 
Indiquer l'unité « daN » ou « KGM » dans MeasurementUnitCode.</t>
  </si>
  <si>
    <t>8.575</t>
  </si>
  <si>
    <t>Is artikel conform regelgeving?</t>
  </si>
  <si>
    <t>Geeft aan of een artikel al dan niet voldoet (of moet voldoen) aan regelgeving.</t>
  </si>
  <si>
    <t>Selecteer een waarde uit de picklist.
Vul dit veld voor producten waar precursoren (grondstoffen) voor explosieven in zitten in per waarde die u bij ‘Richtlijn’ hebt ingevuld. Kies daarbij uit ‘TRUE’ of ‘NOT_APPLICABLE’. U kiest voor ‘TRUE’ bij ‘EXPLOSIVES_PRECURSORS_REGISTRATION’ (waarde uit veld ‘Richtlijn’)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</si>
  <si>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 xml:space="preserve">Verplicht voor producten die precursoren voor explosieven bevatten.
Als het artikel is behandeld met biociden dan gebruikt u de waarde BIOCIDE_REGULATION (in het veld ‘Richtlijn’) + ‘TRUE’ in dit veld. </t>
  </si>
  <si>
    <t>isTradeItemRegulationCompliant</t>
  </si>
  <si>
    <t>Is trade item regulation compliant ?</t>
  </si>
  <si>
    <t>Signifies when a trade item is/is not compliant or subject to a regulation.</t>
  </si>
  <si>
    <t>Select a value from the picklist.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</si>
  <si>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 xml:space="preserve">Mandatory for products that contain precursors for explosives.
If the product has been treated with biocidal products, use the value 'BIOCIDE_REGULATION' ('Regulation type code' field) + 'TRUE' in this field. </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</si>
  <si>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</si>
  <si>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urn:gs1:gdd:bie:RegulatoryInformation.isTradeItemRegulationCompliant</t>
  </si>
  <si>
    <t>S3223</t>
  </si>
  <si>
    <t>Article conforme à la réglementation</t>
  </si>
  <si>
    <t>Indique si un article commercial est / n'est pas conforme ou soumis à une règlementation qui lui est appliquée.</t>
  </si>
  <si>
    <t>Sélectionner une valeur dans la liste de valeurs.
Remplir ce champ pour les produits qui contiennent des précurseurs d'explosifs pour chaque valeur que vous avez saisie dans "Type de législation/directive". Choisir entre 'VRAI' et 'NOT_APPLICABLE'. Vous saisissez "VRAI" pour "EXPLOSIVES_PRECURSORS_REGISTRATION" (valeur de "Type de législation/directive") lorsque le produit contient des substances figurant à l'annexe I du règlement (UE) 2019/1148. Pour 'EXPLOSIVES_PRECURSORS_REPORTING', indiquer 'TRUE' lorsque le produit contient des substances figurant à l'annexe II du règlement (CE) n° 2019/1148. Saisir "NOT_APPLICABLE" lorsque le produit ne contient pas de substances figurant à l'annexe I ou II du règlement (UE) 2019/1148.</t>
  </si>
  <si>
    <t>Obligatoire pour les produits qui contiennent des précurseurs d'explosifs.
Si le produit a été traité avec des produits biocides, utilisez la valeur "BIOCIDE_REGULATION" (pour le champ "Type de législation/directive") + "Article conforme à la réglementation" = "TRUE".</t>
  </si>
  <si>
    <t>8.576</t>
  </si>
  <si>
    <t>Code gereguleerde grenswaarde wel/niet overschreden</t>
  </si>
  <si>
    <t>Code die de hoeveelheid van het product of de samenstelling ervan vergelijkt met drempelwaardes die zijn gedefinieerd door een verordening die wordt opgevoerd in het veld RegulationTypeCode. Dit kan per regelgeving en per markt of regio verschillen. Bijvoorbeeld de concentratielimiet voor precursoren voor explosieven waarvoor een beperking geldt, gedefinieerd door EU-verordening 2019/1148.</t>
  </si>
  <si>
    <t>Vul hier ‘ABOVE_REGULATED_LEVELS’ in als het product precursoren voor explosieven bevat boven de grenswaarde voor die precursor(en) zoals genoemd in Annex I van EU-wetgeving 2019/1148. Vul ‘BELOW_REGULATED_LEVELS’ in als de hoeveelheid van de precursor gelijk aan of kleiner is dan de grenswaarde. Als het product meerdere precursoren bevat waarvan er sommige boven en sommige onder de grenswaarde komen, vult u ‘ABOVE_REGULATED_LEVELS’ in.</t>
  </si>
  <si>
    <t>Verplicht als bij ‘Richtlijn’ de code ‘EXPLOSIVES_PRECURSORS_REGISTRATION’ is gebruikt en het veld ‘Is artikel conform regelgeving?’ gevuld is met ‘TRUE’.</t>
  </si>
  <si>
    <t>ABOVE_REGULATED_LEVELS</t>
  </si>
  <si>
    <t>regulatoryActComplianceLevelCode</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</si>
  <si>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</si>
  <si>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Enter ‘ABOVE_REGULATED_LEVELS’ if the product contains precursors for explosives above the limit value for that specific precursor, as mentioned in Annex I of EU regulation 2019/1148. Enter ‘BELOW_REGULATED_LEVELS’ if the level of the precursor is equal to or below the limit value. If the product contains several precursors, some of which are above and some below the limit value, enter 'ABOVE_REGULATED_LEVELS'.</t>
  </si>
  <si>
    <t>Mandatory if the ‘Regulation type code’ field is populated with ‘EXPLOSIVES_PRECURSORS_REGISTRATION’ and the ‘Is trade item regulation compliant’ field is populated with ‘TRUE’.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</si>
  <si>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</si>
  <si>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urn:gs1:gdd:bie:RegulatoryInformation.regulatoryActComplianceLevelCode</t>
  </si>
  <si>
    <t>S3224</t>
  </si>
  <si>
    <t>Code du niveau de conformité de l'acte réglementaire</t>
  </si>
  <si>
    <t>Code qui compare la quantité du produit ou sa composition avec les quantités seuils définies par une réglementation indiquée dans l'attribut regulationTypeCode. Cela peut varier pour chaque règlement et marché ou région. Par exemple, la limite de concentration des précurseurs d'explosifs limités définie par le règlement UE 2019/1148.</t>
  </si>
  <si>
    <t>Saisir 'ABOVE_REGULATED_LEVELS' si le produit contient des précurseurs d'explosifs au-dessus de la valeur limite pour ce précurseur spécifique, comme mentionné à l'annexe I du règlement UE 2019/1148. Saisir "BELOW_REGULATED_LEVELS" si le niveau du précurseur est égal ou inférieur à la valeur limite. Si le produit contient plusieurs précurseurs, dont certains sont supérieurs et d'autres inférieurs à la valeur limite, saisir 'ABOVE_REGULATED_LEVELS'.</t>
  </si>
  <si>
    <t>Obligatoire si le champ "Type de législation/directive" contient la valeur "EXPLOSIVES_PRECURSORS_REGISTRATION" et si le champ "Indication de conformité ou non à une réglementaion qui s'applique au produit" contient la valeur "TRUE".</t>
  </si>
  <si>
    <t>8.577</t>
  </si>
  <si>
    <t>Waarden gedefinieerd in richtlijn</t>
  </si>
  <si>
    <t>Een externe code die is gekoppeld aan een specifiek waarschuwingstype en mogelijk een beschrijving waarmee ontvangers artikelen met vergelijkbare waarschuwingsniveaus kunnen herkennen die niet kunnen worden verkregen uit een beschrijving. De informatie die in dit veld wordt verstrekt,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</si>
  <si>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r>
      <t>Vul hier in welke precursoren (grondstoffen) voor explosieven in het product zitten (zie hiervoor EU-wetgeving 2019/1148). Gebruik hiervoor de Europese lokale codelijst</t>
    </r>
    <r>
      <rPr>
        <sz val="10"/>
        <color rgb="FF000000"/>
        <rFont val="Verdana"/>
        <family val="2"/>
      </rPr>
      <t>.</t>
    </r>
  </si>
  <si>
    <t>Verplicht voor producten die precursoren voor explosieven bevatten.</t>
  </si>
  <si>
    <t>7697-37-2 (Salpeterzuur)</t>
  </si>
  <si>
    <t>regulationLevelCodeReference</t>
  </si>
  <si>
    <t>Regulation level code reference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</si>
  <si>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For examples : - if the regulationTypeCode is "SMALL_PARTS" the regulationLevelCodeReference would be “Level 5” with codeDescription “Not for ages under 3” - if the regulationTypeCode is "BIOCIDE_REGULATION" the regulationLevelCodeReference would be “PT1” with codeDescription “Human hygiene”</t>
  </si>
  <si>
    <t>Enter here which precursors for explosives are present in the product (according to EU regulation 2019/1148). Use the European local code list for this.</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</si>
  <si>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</si>
  <si>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</si>
  <si>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urn:gs1:gdd:bie:RegulatoryInformation.regulationLevelCodeReference</t>
  </si>
  <si>
    <t>S3225</t>
  </si>
  <si>
    <t>Code externe associé à un type d'avertissement ou une règlementation spécifique</t>
  </si>
  <si>
    <t>Code externe associé à un type d'avertissement spécifique et éventuellement une description qui aide les destinataires à identifier des éléments de niveaux d'avertissement similaires, qui ne peuvent être obtenus à partir d'une description. Les informations fournies dans cet attribut peuvent provenir d'un article spécifique du règlement complet. Par exemple :
- si le regulationTypeCode est SMALL_PARTS, le regulationLevelCodeReference sera "Level 5" avec la description "Pas pour les enfants de moins de 3 ans".
- si le type de règlement est BIOCIDE_REGULATION, le code de référence du niveau de règlement sera, par exemple, "PT1" avec la description "hygiène humaine".</t>
  </si>
  <si>
    <t>Indiquez ici quels précurseurs d'explosifs sont présents dans le produit (selon le règlement européen 2019/1148). Utilisez pour cela la liste des codes locaux européens.</t>
  </si>
  <si>
    <t>Obligatoire pour les produits qui contiennent des précurseurs d'explosifs.</t>
  </si>
  <si>
    <t>8.578</t>
  </si>
  <si>
    <t>Type beheerde lijst met chemische ingredienten</t>
  </si>
  <si>
    <t>Een beheerde lijst met chemische ingrediënten, bijvoorbeeld CAS.</t>
  </si>
  <si>
    <t>Vul hier ‘CAS’ in voor producten die precursoren voor explosieven bevatten.</t>
  </si>
  <si>
    <t xml:space="preserve">Verplicht voor producten die precursoren voor explosieven bevatten.
Als u dit veld invult, vul dan ook de velden ‘Identificatie chemisch ingrediënt’ en ‘Concentratie chemisch ingrediënt’ in. </t>
  </si>
  <si>
    <t>CAS</t>
  </si>
  <si>
    <t>Chemical ingredient scheme</t>
  </si>
  <si>
    <t>A managed list of chemical ingredient identifications for example CAS.</t>
  </si>
  <si>
    <t>Populate this field with ‘CAS’ for products that contain precursors for explosives.</t>
  </si>
  <si>
    <t>Mandatory for products that contain precursors for explosives.
When you use this field, you also need to use ‘Chemical ingredient identification’ and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</si>
  <si>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local-name()='safetyDataSheetModule']/safetyDataSheetInformation/chemicalInformation/chemicalIngredient/chemicalIngredientName</t>
  </si>
  <si>
    <t>urn:gs1:gdd:bie:ChemicalIngredient.chemicalIngredientName</t>
  </si>
  <si>
    <t>S3226</t>
  </si>
  <si>
    <t>Système d'identification Ingrédient Chimique</t>
  </si>
  <si>
    <t>Système d'identification d'ingrédients chimiques, par exemple CAS.</t>
  </si>
  <si>
    <t>Remplissez ce champ avec "CAS" pour les produits qui contiennent des précurseurs d'explosifs.</t>
  </si>
  <si>
    <t>Obligatoire pour les produits qui contiennent des précurseurs d'explosifs.
Lorsque vous utilisez ce champ, vous devez également utiliser les champs "Numéro d'identification Ingrédient Chimique" et "Concentration de l'ingrédient chimique".</t>
  </si>
  <si>
    <t>8.579</t>
  </si>
  <si>
    <t>Identificatie chemisch ingredient</t>
  </si>
  <si>
    <t>Een uniek nummer om een chemische stof te identificeren. Het nummer wordt gebruikt om verwijzingen tussen gereguleerde lijsten van chemicaliën mogelijk te maken. Een voorbeeld is het CAS-nummer.</t>
  </si>
  <si>
    <t>Voor producten die precursoren voor explosieven bevatten, vult u hier het CAS-identificatienummer in van de precursor.</t>
  </si>
  <si>
    <t>Verplicht voor producten die precursoren voor explosieven bevatten.
Als u dit veld invult, vul dan ook de velden ‘Type beheerde lijst met chemische ingrediënten’ en ‘Concentratie chemisch ingrediënt’ in.</t>
  </si>
  <si>
    <t>3811-04-9</t>
  </si>
  <si>
    <t>Chemical ingredient identification</t>
  </si>
  <si>
    <t>A unique number to identify a chemical used to cross reference regulated lists of chemicals for example CAS number.</t>
  </si>
  <si>
    <t>For products that contain precursors for explosives, populate this field with the CAS identification number of the explosive precursor.</t>
  </si>
  <si>
    <t>Mandatory for products that contain precursors for explosives.
When you use this field, you also need to use ‘Chemical ingredient scheme’ and ‘Chemical ingredient concentration’.</t>
  </si>
  <si>
    <t>S3227</t>
  </si>
  <si>
    <t>Numéro d'identification Ingrédient Chimique</t>
  </si>
  <si>
    <t>Numéro unique permettant d'identifier un produit chimique, par exemple un numéro CAS.</t>
  </si>
  <si>
    <t>Pour les produits qui contiennent des précurseurs d'explosifs, remplissez ce champ avec le numéro d'identification CAS du précurseur d'explosif.</t>
  </si>
  <si>
    <t>Obligatoire pour les produits qui contiennent des précurseurs d'explosifs.
Lorsque vous utilisez ce champ, vous devez également utiliser les champs "Système d'identification Ingrédient Chimique" et "Concentration de l'ingrédient chimique".</t>
  </si>
  <si>
    <t>8.580</t>
  </si>
  <si>
    <t>Concentratie chemisch ingredient</t>
  </si>
  <si>
    <t>Het percentage of de hoeveelheid van een chemisch ingrediënt ten opzichte van de totale samenstelling van het product.</t>
  </si>
  <si>
    <t>Voor producten die precursoren voor explosieven bevatten, vult u dit veld met de concentratie (in procenten) van de precursor in het product.</t>
  </si>
  <si>
    <t>Verplicht voor producten die precursoren voor explosieven bevatten.
Als u dit veld invult, vul dan ook de velden ‘Type beheerde lijst met chemische ingrediënten’ en ‘Identificatie chemisch ingrediënt’ in.</t>
  </si>
  <si>
    <t>%</t>
  </si>
  <si>
    <t>Chemical ingredient concentration</t>
  </si>
  <si>
    <t>The percentage or amount of a chemical ingredient in relation to the total composition of the product.</t>
  </si>
  <si>
    <t>For products that contain precursors for explosives, populate this field with the concentration (in percentages) of the explosive precursor contained in the product.</t>
  </si>
  <si>
    <t>Mandatory for products that contain precursors for explosives.
When you use this field, you also need to use ‘Chemical ingredient scheme’ and ‘Chemical ingredient identification’.</t>
  </si>
  <si>
    <t>S3228</t>
  </si>
  <si>
    <t>Concentration de l'ingrédient chimique</t>
  </si>
  <si>
    <t xml:space="preserve">Pourcentage d'un ingrédient chimique par rapport à la composition totale du produit. </t>
  </si>
  <si>
    <t>Pour les produits qui contiennent des précurseurs d'explosifs, remplissez ce champ avec la concentration (en pourcentage) du précurseur d'explosif contenu dans le produit.</t>
  </si>
  <si>
    <t>Obligatoire pour les produits qui contiennent des précurseurs d'explosifs.
Lorsque vous utilisez ce champ, vous devez également utiliser les champs "Système d'identification Ingrédient Chimique" et "Numéro d'identification Ingrédient Chimique".</t>
  </si>
  <si>
    <t>Picklists</t>
  </si>
  <si>
    <t>Code value</t>
  </si>
  <si>
    <t xml:space="preserve">Values in Dutch used for user interface </t>
  </si>
  <si>
    <t xml:space="preserve">Values in English used for user interface </t>
  </si>
  <si>
    <t xml:space="preserve">Values in French used for user interface </t>
  </si>
  <si>
    <t>Dutch Attribute name</t>
  </si>
  <si>
    <t>NOT_APPLICABLE</t>
  </si>
  <si>
    <t>Niet van toepassing</t>
  </si>
  <si>
    <t>Not applicable</t>
  </si>
  <si>
    <t>Non applicable</t>
  </si>
  <si>
    <t>Niet opgegeven</t>
  </si>
  <si>
    <t>Non spécifié</t>
  </si>
  <si>
    <t>Turkey</t>
  </si>
  <si>
    <t>Mand</t>
  </si>
  <si>
    <t>Basket</t>
  </si>
  <si>
    <t>Brick</t>
  </si>
  <si>
    <t>Plateau</t>
  </si>
  <si>
    <t>WIRE</t>
  </si>
  <si>
    <t>Draad</t>
  </si>
  <si>
    <t>Wire</t>
  </si>
  <si>
    <t xml:space="preserve">Fil </t>
  </si>
  <si>
    <t>Ceramic</t>
  </si>
  <si>
    <t>Glas</t>
  </si>
  <si>
    <t>Glass</t>
  </si>
  <si>
    <t>Epoxy</t>
  </si>
  <si>
    <t>Kilogram</t>
  </si>
  <si>
    <t>Kilogramme</t>
  </si>
  <si>
    <t>Liter</t>
  </si>
  <si>
    <t>Litre</t>
  </si>
  <si>
    <t>MLT</t>
  </si>
  <si>
    <t>Milliliter</t>
  </si>
  <si>
    <t>Millimetre</t>
  </si>
  <si>
    <t>Millilitre</t>
  </si>
  <si>
    <t>Millimeter</t>
  </si>
  <si>
    <t>Millimètre</t>
  </si>
  <si>
    <t>zzzanders</t>
  </si>
  <si>
    <t>Anders</t>
  </si>
  <si>
    <t>Other</t>
  </si>
  <si>
    <t>Autre</t>
  </si>
  <si>
    <t>Complet</t>
  </si>
  <si>
    <t>Alimentation</t>
  </si>
  <si>
    <t>Rund</t>
  </si>
  <si>
    <t>Vis</t>
  </si>
  <si>
    <t>Fish</t>
  </si>
  <si>
    <t>Poisson</t>
  </si>
  <si>
    <t>Konijn</t>
  </si>
  <si>
    <t>Rabbit</t>
  </si>
  <si>
    <t>Lapin</t>
  </si>
  <si>
    <t>Niet geclassificeerd</t>
  </si>
  <si>
    <t>Unclassified</t>
  </si>
  <si>
    <t>Non classifié</t>
  </si>
  <si>
    <t>UNIDENTIFIED</t>
  </si>
  <si>
    <t>Keramiek</t>
  </si>
  <si>
    <t>Céramique</t>
  </si>
  <si>
    <t>Natural</t>
  </si>
  <si>
    <t>Naturel</t>
  </si>
  <si>
    <t>zand</t>
  </si>
  <si>
    <t>Hout</t>
  </si>
  <si>
    <t>Bois</t>
  </si>
  <si>
    <t>kunsthars</t>
  </si>
  <si>
    <t>Kunsthars</t>
  </si>
  <si>
    <t>Synthetic resin</t>
  </si>
  <si>
    <t>Résine synthétique</t>
  </si>
  <si>
    <t>mat</t>
  </si>
  <si>
    <t>Washable</t>
  </si>
  <si>
    <t>Bol</t>
  </si>
  <si>
    <t>buis</t>
  </si>
  <si>
    <t>capsule</t>
  </si>
  <si>
    <t>Capsule</t>
  </si>
  <si>
    <t>druppel</t>
  </si>
  <si>
    <t>Druppel</t>
  </si>
  <si>
    <t>halve_maan</t>
  </si>
  <si>
    <t>Halve maan</t>
  </si>
  <si>
    <t>Half moon</t>
  </si>
  <si>
    <t>Demi lune</t>
  </si>
  <si>
    <t>Kaars</t>
  </si>
  <si>
    <t>Candle</t>
  </si>
  <si>
    <t>Bougie</t>
  </si>
  <si>
    <t>korrel</t>
  </si>
  <si>
    <t>Korrel</t>
  </si>
  <si>
    <t>Grain</t>
  </si>
  <si>
    <t>Granule</t>
  </si>
  <si>
    <t>stick</t>
  </si>
  <si>
    <t>Stick</t>
  </si>
  <si>
    <t>Bâton</t>
  </si>
  <si>
    <t>strip</t>
  </si>
  <si>
    <t>Strip</t>
  </si>
  <si>
    <t>Bandeau</t>
  </si>
  <si>
    <t>t_stuk</t>
  </si>
  <si>
    <t>Paint</t>
  </si>
  <si>
    <t>Nee</t>
  </si>
  <si>
    <t>Non</t>
  </si>
  <si>
    <t>L</t>
  </si>
  <si>
    <t>M</t>
  </si>
  <si>
    <t>S</t>
  </si>
  <si>
    <t>XS</t>
  </si>
  <si>
    <t>XXL</t>
  </si>
  <si>
    <t>XXS</t>
  </si>
  <si>
    <t>XXXL</t>
  </si>
  <si>
    <t>gas</t>
  </si>
  <si>
    <t>draadloos</t>
  </si>
  <si>
    <t>Autogordel</t>
  </si>
  <si>
    <t>Seatbelt</t>
  </si>
  <si>
    <t>Ceinture de sécurité</t>
  </si>
  <si>
    <t>Beugel</t>
  </si>
  <si>
    <t>Bracket</t>
  </si>
  <si>
    <t>Sangle</t>
  </si>
  <si>
    <t>Combinatie</t>
  </si>
  <si>
    <t>Combination</t>
  </si>
  <si>
    <t>Combinaison</t>
  </si>
  <si>
    <t>isofix</t>
  </si>
  <si>
    <t>Isofix</t>
  </si>
  <si>
    <t>spanband</t>
  </si>
  <si>
    <t>Spanband</t>
  </si>
  <si>
    <t>Lashing strap</t>
  </si>
  <si>
    <t>Date</t>
  </si>
  <si>
    <t>ketting</t>
  </si>
  <si>
    <t>Ketting</t>
  </si>
  <si>
    <t>Chain</t>
  </si>
  <si>
    <t>Chaîne</t>
  </si>
  <si>
    <t>set</t>
  </si>
  <si>
    <t>Set</t>
  </si>
  <si>
    <t>pasta</t>
  </si>
  <si>
    <t>Pasta</t>
  </si>
  <si>
    <t>Pâte</t>
  </si>
  <si>
    <t>Poeder</t>
  </si>
  <si>
    <t>Powder</t>
  </si>
  <si>
    <t>Poudre</t>
  </si>
  <si>
    <t>Liquid</t>
  </si>
  <si>
    <t>Liquide</t>
  </si>
  <si>
    <t>huid</t>
  </si>
  <si>
    <t>Huid</t>
  </si>
  <si>
    <t>Skin</t>
  </si>
  <si>
    <t>Peau</t>
  </si>
  <si>
    <t>Tapis</t>
  </si>
  <si>
    <t>klikzadel</t>
  </si>
  <si>
    <t>Klikzadel</t>
  </si>
  <si>
    <t>Click saddle</t>
  </si>
  <si>
    <t>Selle à clipser</t>
  </si>
  <si>
    <t>Binnenband</t>
  </si>
  <si>
    <t>Stool</t>
  </si>
  <si>
    <t>Enkel</t>
  </si>
  <si>
    <t>Cheville</t>
  </si>
  <si>
    <t>Ménage</t>
  </si>
  <si>
    <t>larve</t>
  </si>
  <si>
    <t>Larve</t>
  </si>
  <si>
    <t>Larva</t>
  </si>
  <si>
    <t>Pesticide</t>
  </si>
  <si>
    <t>Laundry</t>
  </si>
  <si>
    <t>baby</t>
  </si>
  <si>
    <t>Baby</t>
  </si>
  <si>
    <t>Bébé</t>
  </si>
  <si>
    <t>Adult</t>
  </si>
  <si>
    <t>Adulte</t>
  </si>
  <si>
    <t>daglicht</t>
  </si>
  <si>
    <t>Daglicht</t>
  </si>
  <si>
    <t>weerbestendig</t>
  </si>
  <si>
    <t>Weerbestendig</t>
  </si>
  <si>
    <t>polyfosfaat</t>
  </si>
  <si>
    <t>Polyfosfaat</t>
  </si>
  <si>
    <t>Polyphosphate</t>
  </si>
  <si>
    <t>Repair</t>
  </si>
  <si>
    <t>Water repellent</t>
  </si>
  <si>
    <t>Hydrofuge</t>
  </si>
  <si>
    <t>O1</t>
  </si>
  <si>
    <t>O2</t>
  </si>
  <si>
    <t>O3</t>
  </si>
  <si>
    <t>P2</t>
  </si>
  <si>
    <t>T5</t>
  </si>
  <si>
    <t>T8</t>
  </si>
  <si>
    <t xml:space="preserve">Unidentified </t>
  </si>
  <si>
    <t>NA</t>
  </si>
  <si>
    <t>Vuurwerk</t>
  </si>
  <si>
    <t>Fireworks</t>
  </si>
  <si>
    <t>Ammoniac anhydre</t>
  </si>
  <si>
    <t>Boortrifluoride</t>
  </si>
  <si>
    <t>Boron trifluoride</t>
  </si>
  <si>
    <t>Trifluorure de bore</t>
  </si>
  <si>
    <t>Chloor</t>
  </si>
  <si>
    <t>Chlorine</t>
  </si>
  <si>
    <t>Chlore</t>
  </si>
  <si>
    <t>Ethyleenoxide</t>
  </si>
  <si>
    <t>Hydrogen sulphide</t>
  </si>
  <si>
    <t>Sulfure d'hydrogène</t>
  </si>
  <si>
    <t>Methanol</t>
  </si>
  <si>
    <t>Méthanol</t>
  </si>
  <si>
    <t>Propyleenoxide</t>
  </si>
  <si>
    <t>Propylene oxide</t>
  </si>
  <si>
    <t>Oxyde de propylène</t>
  </si>
  <si>
    <t>Piperidine</t>
  </si>
  <si>
    <t>Methylisocyanaat</t>
  </si>
  <si>
    <t>Isocyanate de méthyle</t>
  </si>
  <si>
    <t>E1</t>
  </si>
  <si>
    <t>E2</t>
  </si>
  <si>
    <t>Accu of batterij</t>
  </si>
  <si>
    <t>Accu ou batterie</t>
  </si>
  <si>
    <t>Feux d’artifice</t>
  </si>
  <si>
    <t>Lijmen, kitten</t>
  </si>
  <si>
    <t>Glues</t>
  </si>
  <si>
    <t>Colles, mastics</t>
  </si>
  <si>
    <t>Ruitensproeiervloeistof</t>
  </si>
  <si>
    <t>Window cleaning liquid for cars</t>
  </si>
  <si>
    <t>Liquide de lave-glace</t>
  </si>
  <si>
    <t>Persoonlijke verzorging</t>
  </si>
  <si>
    <t>Personal care</t>
  </si>
  <si>
    <t>Soins personnels</t>
  </si>
  <si>
    <t>Voeding</t>
  </si>
  <si>
    <t>Eadibles</t>
  </si>
  <si>
    <t>Kleding, textiel</t>
  </si>
  <si>
    <t>Clothing and Textiles</t>
  </si>
  <si>
    <t>Vêtements, textile</t>
  </si>
  <si>
    <t>Bestrijdingsmiddel</t>
  </si>
  <si>
    <t>Herbicides/Pesticides/Biocides</t>
  </si>
  <si>
    <t>Huishoudelijk</t>
  </si>
  <si>
    <t>Household products</t>
  </si>
  <si>
    <t>Gereedschap, apparaat</t>
  </si>
  <si>
    <t>Tools and appliances</t>
  </si>
  <si>
    <t>Outils, appareil</t>
  </si>
  <si>
    <t>Timber, wood</t>
  </si>
  <si>
    <t>Bouwmateriaal in spuitbus</t>
  </si>
  <si>
    <t>Construction product in spraying can</t>
  </si>
  <si>
    <t>Matériau de construction en bombe aérosol</t>
  </si>
  <si>
    <t>Bouwmateriaal vloeibaar of pasta</t>
  </si>
  <si>
    <t>Construction product fluid/paste</t>
  </si>
  <si>
    <t>Matériau de construction liquide ou en pâte</t>
  </si>
  <si>
    <t>Bouwmateriaal anders</t>
  </si>
  <si>
    <t>Construction product other</t>
  </si>
  <si>
    <t>Autres matériaux de construction</t>
  </si>
  <si>
    <t>Speelgoed</t>
  </si>
  <si>
    <t>Toys</t>
  </si>
  <si>
    <t>Jouet</t>
  </si>
  <si>
    <t>Bouwmateriaal, vul- of voegmiddel</t>
  </si>
  <si>
    <t>Building Material, grouts</t>
  </si>
  <si>
    <t>Matériau de construction, de remplissage, d’étanchéité</t>
  </si>
  <si>
    <t>Reinigings of onderhoudsmiddel</t>
  </si>
  <si>
    <t>Cleaning and Maintenance material</t>
  </si>
  <si>
    <t>Produit d’entretien ou de nettoyage</t>
  </si>
  <si>
    <t>Divers</t>
  </si>
  <si>
    <t>Other products</t>
  </si>
  <si>
    <t>Gassen in drukcylinder</t>
  </si>
  <si>
    <t>Gasses in pressured containers</t>
  </si>
  <si>
    <t>Gaz en conteneur pressurisé</t>
  </si>
  <si>
    <t>Meststoffen</t>
  </si>
  <si>
    <t>Fertiliser</t>
  </si>
  <si>
    <t>Engrais</t>
  </si>
  <si>
    <t>Verfproduct</t>
  </si>
  <si>
    <t>Produit de peinture</t>
  </si>
  <si>
    <t>ZGE</t>
  </si>
  <si>
    <t>ZNB</t>
  </si>
  <si>
    <t>ZZZ</t>
  </si>
  <si>
    <t>Ammoniumnitraat (zie aantekening 13)</t>
  </si>
  <si>
    <t>Ammonium nitrate (see note 13)</t>
  </si>
  <si>
    <t>Nitrate d'ammonium (voir note 13)</t>
  </si>
  <si>
    <t>Ammoniumnitraat (zie aantekening 14)</t>
  </si>
  <si>
    <t>Ammonium nitrate (see note 14)</t>
  </si>
  <si>
    <t>Nitrate d'ammonium (voir note 14)</t>
  </si>
  <si>
    <t>Ammoniumnitraat (zie aantekening 15)</t>
  </si>
  <si>
    <t>Ammonium nitrate (see note 15)</t>
  </si>
  <si>
    <t>Nitrate d'ammonium (voir note 15)</t>
  </si>
  <si>
    <t>Ammoniumnitraat (zie aantekening 16)</t>
  </si>
  <si>
    <t>Ammonium nitrate (see note 16)</t>
  </si>
  <si>
    <t>Nitrate d'ammonium (voir note 16)</t>
  </si>
  <si>
    <t>Kaliumnitraat (zie aantekening 17)</t>
  </si>
  <si>
    <t>Potassium nitrate (see note 17)</t>
  </si>
  <si>
    <t>Nitrate de potassium (voir note 17)</t>
  </si>
  <si>
    <t>Kaliumnitraat (zie aantekening 18)</t>
  </si>
  <si>
    <t>Potassium nitrate (see note 18)</t>
  </si>
  <si>
    <t>Nitrate de potassium (voir note 18)</t>
  </si>
  <si>
    <t>Diarseenpentoxide, aarseen(V)zuur en/of zouten daarvan</t>
  </si>
  <si>
    <t>Arsenic pentoxide, arsenic (V) acid and/or salts</t>
  </si>
  <si>
    <t>Pentoxyde d'arsenic, acide (V) arsénique et/ou ses sels</t>
  </si>
  <si>
    <t>Diarseentrioxide, aarseen(III)zuur en/of zouten daarvan</t>
  </si>
  <si>
    <t>Arsenic trioxide, arsenious (III) acid and/or salts</t>
  </si>
  <si>
    <t>Trioxyde d'arsenic, acide (III) arsénique et/ou ses sels</t>
  </si>
  <si>
    <t>Broom</t>
  </si>
  <si>
    <t>Bromine</t>
  </si>
  <si>
    <t>Brome</t>
  </si>
  <si>
    <t>Inhaleerbare poedervormige nikkelverbindingen: nikkelmonoxide, nikkeldioxide, nikkelsulfide, trinikkeldisulfide, dinikkeltrioxide</t>
  </si>
  <si>
    <t>Nickel compounds in inhalable powder form: nickel monoxide, nickel dioxide, nickel sulphide, trinickel disulphide, dinickel trioxide</t>
  </si>
  <si>
    <t>Composés de nickel sous forme pulvérulente inhalable : monoxyde de nickel, dioxyde de nickel, sulfure de nickel, disulfure de trinickel, trioxyde de dinickel</t>
  </si>
  <si>
    <t>Ethyleenimine</t>
  </si>
  <si>
    <t>Ethyleneimine</t>
  </si>
  <si>
    <t>Éthylèneimine</t>
  </si>
  <si>
    <t>Fluor</t>
  </si>
  <si>
    <t>Fluorine</t>
  </si>
  <si>
    <t>Formaldehyde (concentratie ≥ 90 %)</t>
  </si>
  <si>
    <t>Formaldehyde (concentration ≥ 90 %)</t>
  </si>
  <si>
    <t>Formaldéhyde (concentration ≥ 90 %)</t>
  </si>
  <si>
    <t>Waterstof</t>
  </si>
  <si>
    <t>Hydrogen</t>
  </si>
  <si>
    <t>Hydrogène</t>
  </si>
  <si>
    <t>Chloorwaterstof (vloeibaar gas)</t>
  </si>
  <si>
    <t>Hydrogen chloride (liquefied gas)</t>
  </si>
  <si>
    <t>Acide chlorhydrique (gaz liquéfié)</t>
  </si>
  <si>
    <t>Loodalkylen</t>
  </si>
  <si>
    <t>Lead alkyls</t>
  </si>
  <si>
    <t>Plomb alkyles</t>
  </si>
  <si>
    <t>Ontvlambare vloeibare gassen, categorie 1 of 2 (inclusief lpg) en aardgas (zie aantekening 19)</t>
  </si>
  <si>
    <t>Liquefied flammable gases, Category 1 or 2 (including LPG) and natural gas (see note 19)</t>
  </si>
  <si>
    <t>Gaz liquéfiés inflammables, catégorie 1 ou 2 (y compris GPL), et gaz naturel (voir note 19)</t>
  </si>
  <si>
    <t>Acetyleen</t>
  </si>
  <si>
    <t>Acetylene</t>
  </si>
  <si>
    <t>Acétylène</t>
  </si>
  <si>
    <t>Ethylene oxide</t>
  </si>
  <si>
    <t>Oxyde d'éthylène</t>
  </si>
  <si>
    <t>4,4′-Methyleen bis(2-chlooraniline) en/of zouten daarvan, poedervormig</t>
  </si>
  <si>
    <t>4, 4′-Methylene bis (2-chloraniline) and/or salts, in powder form</t>
  </si>
  <si>
    <t>4,4′-méthylène bis (2-chloraniline) et/ou ses sels, sous forme pulvérulente</t>
  </si>
  <si>
    <t>Methylisocyanate</t>
  </si>
  <si>
    <t>Zuurstof</t>
  </si>
  <si>
    <t>Oxygen</t>
  </si>
  <si>
    <t>Oxygène</t>
  </si>
  <si>
    <t>2,4-Tolueendiisocyanaat en 2,6-Tolueendiisocyanaat</t>
  </si>
  <si>
    <t>2,4 -Toluene diisocyanate or 2,6 -Toluene diisocyanate</t>
  </si>
  <si>
    <t>2,4-diisocyanate de toluène ou 2,6-diisocyanate de toluène</t>
  </si>
  <si>
    <t>Carbonylchloride (fosgeen)</t>
  </si>
  <si>
    <t>Carbonyl dichloride (phosgene)</t>
  </si>
  <si>
    <t>Dichlorure de carbonyle (phosgène)</t>
  </si>
  <si>
    <t>Arsine (arseentrihydride)</t>
  </si>
  <si>
    <t>Arsine (arsenic trihydride)</t>
  </si>
  <si>
    <t>Arsine (trihydrure d'arsenic)</t>
  </si>
  <si>
    <t>Fosfine (fosfortrihydride)</t>
  </si>
  <si>
    <t>Phosphine (phosphorus trihydride)</t>
  </si>
  <si>
    <t>Phosphine (trihydrure de phosphore)</t>
  </si>
  <si>
    <t>Zwaveldichloride</t>
  </si>
  <si>
    <t>Sulphur dichloride</t>
  </si>
  <si>
    <t>Dichlorure de soufre</t>
  </si>
  <si>
    <t>Zwaveltrioxide</t>
  </si>
  <si>
    <t>Sulphur trioxide</t>
  </si>
  <si>
    <t>Trioxyde de soufre</t>
  </si>
  <si>
    <t>Polychloordibenzofuranen en polychloordibenzodioxinen (inclusief TCDD) uitgedrukt in TCDD-equivalent (zie aantekening 20)</t>
  </si>
  <si>
    <t>Polychlorodibenzofurans and polychlorodibenzodioxins (including TCDD), calculated in TCDD equivalent (see note 20)</t>
  </si>
  <si>
    <t>Polychlorodibenzofuranes et polychlorodibenzodioxines (y compris TCDD), calculées en équivalent TCDD (voir note 20)</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</si>
  <si>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</si>
  <si>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</si>
  <si>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Les CANCÉROGÈNES suivants ou les mélanges contenant les cancérogènes suivants en concentration supérieure à 5 % en poids : 
4-aminobiphényle et/ou ses sels, benzotrichlorure, benzidine et/ou ses sels, oxyde de bis-(chlorométhyle)éther,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</si>
  <si>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Aardolieproducten en alternatieve brandstoffen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</si>
  <si>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</si>
  <si>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</si>
  <si>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Watervrije ammoniak</t>
  </si>
  <si>
    <t>Anhydrous ammonia</t>
  </si>
  <si>
    <t>Waterstofsulfide</t>
  </si>
  <si>
    <t>Pipéridine</t>
  </si>
  <si>
    <t>Bis(2-dimethylaminoethyl) (methyl)amine</t>
  </si>
  <si>
    <t>Bis(2-dimethylaminoethyl) (methyl)amin</t>
  </si>
  <si>
    <t>Bis(2-diméthylaminoéthyl) (méthyl)amine</t>
  </si>
  <si>
    <t>3-(2-Ethylhexyloxy)propylamine</t>
  </si>
  <si>
    <t>3-(2-Ethylhexyloxy)propylamin</t>
  </si>
  <si>
    <t>3-(2-Éthylhexyloxy)propylamine</t>
  </si>
  <si>
    <t>Mengsels (*) van natriumhypochloriet die zijn ingedeeld als aquatisch acuut categorie 1 [H400] die minder dan 5 % actief chloor bevatten en niet vallen onder de in deel 1 van bijlage I opgenomen andere gevarencategorieën.</t>
  </si>
  <si>
    <t xml:space="preserve">Mixtures (*) of sodium hypochlorite classified as Aquatic
Acute Category 1 [H400] containing less than 5 % active
chlorine and not classified under any of the other hazard
categories in Part 1 of Annex I. </t>
  </si>
  <si>
    <t>Les mélanges (*) d'hypochlorite de sodium classés dans la catégorie de toxicité aquatique aiguë 1 [H400] contenant moins de 5 % de chlore actif et non classés dans l’une des autres catégories de danger de l'annexe I, partie 1.</t>
  </si>
  <si>
    <t>Propylamine (zie aantekening 21)</t>
  </si>
  <si>
    <t>Propylamine (see note 21)</t>
  </si>
  <si>
    <t>Propylamine (voir note 21)</t>
  </si>
  <si>
    <t>Tert-butylacrylaat (zie aantekening 21)</t>
  </si>
  <si>
    <t>Tert-butyl acrylate (see note 21)</t>
  </si>
  <si>
    <t>Acrylate de tert-butyl (voir note 21)</t>
  </si>
  <si>
    <t>2-Methyl-3-buteennitrile (zie aantekening 21)</t>
  </si>
  <si>
    <t>2-Methyl-3-butenenitrile (see note 21)</t>
  </si>
  <si>
    <t>2-Méthyl-3-butènenitrile (voir note 21)</t>
  </si>
  <si>
    <t>Tetrahydro-3,5-dimethyl-1,3,5-thiadiazine-2-thion (Dazomet) (zie aantekening 21)</t>
  </si>
  <si>
    <t>Tetrahydro-3,5-dimethyl-1,3,5,-thiadiazine-2-thione (Dazomet) (see note 21)</t>
  </si>
  <si>
    <t>Tétrahydro-3,5-diméthyl-1,3,5,thiadiazine-2-thione (dazomet) (voir note 21)</t>
  </si>
  <si>
    <t>Methylacrylaat (zie aantekening 21)</t>
  </si>
  <si>
    <t>Methyl acrylate (see note 21)</t>
  </si>
  <si>
    <t>Acrylate de méthyle (voir note 21)</t>
  </si>
  <si>
    <t>3-Methylpyridine (zie aantekening 21)</t>
  </si>
  <si>
    <t>3-Methylpyridine (see note 21)</t>
  </si>
  <si>
    <t>3-Méthylpyridine (voir note 21)</t>
  </si>
  <si>
    <t>1-Broom-3-chloorpropaan (zie aantekening 21)</t>
  </si>
  <si>
    <t>1-Bromo-3-chloropropane (see note 21)</t>
  </si>
  <si>
    <t>1-Bromo-3-chloropropane (voir note 21)</t>
  </si>
  <si>
    <t>Aquatisch gevaar, categorie acuut 1 chronisch 2</t>
  </si>
  <si>
    <t>Aquatic hazard, category acute 1 chronic 2</t>
  </si>
  <si>
    <t>Catégorie de danger aquatique aiguë 1 chronique 2</t>
  </si>
  <si>
    <t>Aquatisch gevaar, categorie chronisch 2</t>
  </si>
  <si>
    <t>Aquatic hazard, category chronic 2</t>
  </si>
  <si>
    <t>Catégorie de danger aquatique chronique 2</t>
  </si>
  <si>
    <t>Acuut toxisch, categorie 1</t>
  </si>
  <si>
    <t>Acute toxic, category 1</t>
  </si>
  <si>
    <t>Toxicité aiguë, catégorie 1</t>
  </si>
  <si>
    <t>H2</t>
  </si>
  <si>
    <t>Acuut toxisch, categorie 2 en 3</t>
  </si>
  <si>
    <t>Acute toxic, category 2 and 3</t>
  </si>
  <si>
    <t>Toxicité aiguë, catégorie 2 et 3</t>
  </si>
  <si>
    <t>Stoffen met EUH014</t>
  </si>
  <si>
    <t>Substances with EUH014</t>
  </si>
  <si>
    <t>Substances avec EUH014</t>
  </si>
  <si>
    <t>Stoffen met water ontvlambaar via gas</t>
  </si>
  <si>
    <t>Substances with water flammable via gas</t>
  </si>
  <si>
    <t>Substances avec de l'eau inflammable par gaz</t>
  </si>
  <si>
    <t>Stoffen met EUH029</t>
  </si>
  <si>
    <t>Substances with EUH029</t>
  </si>
  <si>
    <t>Substances avec EUH029</t>
  </si>
  <si>
    <t>P1a</t>
  </si>
  <si>
    <t>Ontplofbare stoffen m.u.v. subklasse 1.4</t>
  </si>
  <si>
    <t>Explosive substances excluding subclass 1.4</t>
  </si>
  <si>
    <t>Matières explosives excluant la sous-classe 1.4</t>
  </si>
  <si>
    <t>P1b</t>
  </si>
  <si>
    <t>Ontplofbare stoffen subklasse 1.4</t>
  </si>
  <si>
    <t>Explosive substances subclass 1.4</t>
  </si>
  <si>
    <t>Matières explosives sous-classe 1.4</t>
  </si>
  <si>
    <t>Ontvlambare gassen</t>
  </si>
  <si>
    <t>Flammable gases</t>
  </si>
  <si>
    <t>Gaz inflammables</t>
  </si>
  <si>
    <t>P3a</t>
  </si>
  <si>
    <t>Ontvlambare aerosolen, categorie 1 of 2 zonder  gas &amp; vloeistof</t>
  </si>
  <si>
    <t>Flammable aerosols, category 1 or 2 without gas &amp; liquid</t>
  </si>
  <si>
    <t>Aérosols inflammables, catégorie 1 ou 2 sans gaz et liquide</t>
  </si>
  <si>
    <t>P3b</t>
  </si>
  <si>
    <t>Ontvlambare aerosolen, categorie 1 of 2 met  gas &amp; vloeistof</t>
  </si>
  <si>
    <t>Flammable aerosols, category 1 or 2 with gas &amp; liquid</t>
  </si>
  <si>
    <t>Aérosols inflammables, catégorie 1 ou 2 avec gaz et liquide</t>
  </si>
  <si>
    <t>P4</t>
  </si>
  <si>
    <t>Oxiderende gassen</t>
  </si>
  <si>
    <t>Oxidizing gases</t>
  </si>
  <si>
    <t>Gaz comburants</t>
  </si>
  <si>
    <t>Ontvlambare vloeistoffen, categorie 1</t>
  </si>
  <si>
    <t>Flammable liquids, category 1</t>
  </si>
  <si>
    <t>Liquides inflammables, catégorie 1</t>
  </si>
  <si>
    <t>P5b</t>
  </si>
  <si>
    <t>Ontvlambare vloeistoffen, categorie 2 of 3</t>
  </si>
  <si>
    <t>Flammable liquids, category 2 or 3</t>
  </si>
  <si>
    <t>Liquides inflammables, catégorie 2 ou 3</t>
  </si>
  <si>
    <t>P5c</t>
  </si>
  <si>
    <t>Ontvlambare vloeistoffen, niet vallend onder P5a of b</t>
  </si>
  <si>
    <t>Flammable liquids, not being in P5a and b</t>
  </si>
  <si>
    <t>Liquides inflammables non couverts par les catégories P5a et P5b</t>
  </si>
  <si>
    <t>P6a</t>
  </si>
  <si>
    <t>Zelfontledende stoffen en peroxiden, type A of B</t>
  </si>
  <si>
    <t>Decomposition substances and peroxides, type A or B</t>
  </si>
  <si>
    <t>Substances de décomposition et peroxydes, type A ou B</t>
  </si>
  <si>
    <t>P6b</t>
  </si>
  <si>
    <t>Zelfontledende stoffen en peroxiden, type C t/m F</t>
  </si>
  <si>
    <t>Substances and peroxides, type C through F</t>
  </si>
  <si>
    <t>Substances et peroxydes, type C à F</t>
  </si>
  <si>
    <t>P7</t>
  </si>
  <si>
    <t>Pyrofore vloeistoffen en vaste stoffen</t>
  </si>
  <si>
    <t>Pyrophoric liquids and solid</t>
  </si>
  <si>
    <t>Pyrophoriques liquides et solides</t>
  </si>
  <si>
    <t>P8</t>
  </si>
  <si>
    <t>Oxiderende vloeistoffen en vaste stoffen</t>
  </si>
  <si>
    <t>Oxidizing liquids and solid</t>
  </si>
  <si>
    <t>Liquides et solides oxydants</t>
  </si>
  <si>
    <t>Double</t>
  </si>
  <si>
    <t>Single</t>
  </si>
  <si>
    <t>rozet</t>
  </si>
  <si>
    <t>Rozet</t>
  </si>
  <si>
    <t>Rosette</t>
  </si>
  <si>
    <t>Kussen</t>
  </si>
  <si>
    <t>Coussin</t>
  </si>
  <si>
    <t>Bande</t>
  </si>
  <si>
    <t>magnetische_ballast_starter</t>
  </si>
  <si>
    <t>binnenbocht_hoek</t>
  </si>
  <si>
    <t>buitenbocht_hoek</t>
  </si>
  <si>
    <t>einddeksel</t>
  </si>
  <si>
    <t>goot</t>
  </si>
  <si>
    <t>platte_hoek</t>
  </si>
  <si>
    <t>utp</t>
  </si>
  <si>
    <t>Porte battante</t>
  </si>
  <si>
    <t>insecten</t>
  </si>
  <si>
    <t>Insecten</t>
  </si>
  <si>
    <t>Insects</t>
  </si>
  <si>
    <t>Insectes</t>
  </si>
  <si>
    <t>konijn</t>
  </si>
  <si>
    <t>vis</t>
  </si>
  <si>
    <t>hokken</t>
  </si>
  <si>
    <t>kooien</t>
  </si>
  <si>
    <t>krabpaal</t>
  </si>
  <si>
    <t>Krabpaal</t>
  </si>
  <si>
    <t>Cat tree</t>
  </si>
  <si>
    <t>Arbre à chat</t>
  </si>
  <si>
    <t>kussens</t>
  </si>
  <si>
    <t>manden</t>
  </si>
  <si>
    <t>rennen</t>
  </si>
  <si>
    <t>vervoertas</t>
  </si>
  <si>
    <t>Vervoertas</t>
  </si>
  <si>
    <t>Transport bag</t>
  </si>
  <si>
    <t>Sac de transport</t>
  </si>
  <si>
    <t>Couvercle</t>
  </si>
  <si>
    <t>kabelklem_verstelbaar</t>
  </si>
  <si>
    <t>nagelklem_plat</t>
  </si>
  <si>
    <t>nagelklem_rond</t>
  </si>
  <si>
    <t>tie_wrap</t>
  </si>
  <si>
    <t>droogloopmat</t>
  </si>
  <si>
    <t>Droogloopmat</t>
  </si>
  <si>
    <t>Dry mat</t>
  </si>
  <si>
    <t>Paillasson</t>
  </si>
  <si>
    <t>schoonloopmat</t>
  </si>
  <si>
    <t>Schoonloopmat</t>
  </si>
  <si>
    <t>Door mat</t>
  </si>
  <si>
    <t>Tapis d'entrée</t>
  </si>
  <si>
    <t>co2</t>
  </si>
  <si>
    <t>rook</t>
  </si>
  <si>
    <t>insectenlamp</t>
  </si>
  <si>
    <t>Insecten lamp</t>
  </si>
  <si>
    <t>Bug lamp</t>
  </si>
  <si>
    <t>Lampe à insectes</t>
  </si>
  <si>
    <t>Shoes</t>
  </si>
  <si>
    <t>plantensteunen</t>
  </si>
  <si>
    <t>speelhuis</t>
  </si>
  <si>
    <t>Speelhuis</t>
  </si>
  <si>
    <t>relaisschakelaar</t>
  </si>
  <si>
    <t>tijdschakelaar</t>
  </si>
  <si>
    <t>trappenhuisautomaat</t>
  </si>
  <si>
    <t>Lit</t>
  </si>
  <si>
    <t>Kledingroller</t>
  </si>
  <si>
    <t>Schoonmaakdoekjes</t>
  </si>
  <si>
    <t>Ampul</t>
  </si>
  <si>
    <t>Gabion</t>
  </si>
  <si>
    <t>aambeeld_droog_hout</t>
  </si>
  <si>
    <t>bypass_jonge_takken</t>
  </si>
  <si>
    <t>recht_bloemen</t>
  </si>
  <si>
    <t>bosmaaier</t>
  </si>
  <si>
    <t>kettingzaag</t>
  </si>
  <si>
    <t>halogeen</t>
  </si>
  <si>
    <t>Halogeen</t>
  </si>
  <si>
    <t>Halogen</t>
  </si>
  <si>
    <t>Halogène</t>
  </si>
  <si>
    <t>spaarlamp</t>
  </si>
  <si>
    <t>Spaarlamp</t>
  </si>
  <si>
    <t>roldeur</t>
  </si>
  <si>
    <t>Roldeur</t>
  </si>
  <si>
    <t>Porte roulante</t>
  </si>
  <si>
    <t>Blunt</t>
  </si>
  <si>
    <t>Linkshandig</t>
  </si>
  <si>
    <t>Left handed</t>
  </si>
  <si>
    <t>Gaucher</t>
  </si>
  <si>
    <t>rechtshandig</t>
  </si>
  <si>
    <t>Rechtshandig</t>
  </si>
  <si>
    <t>Right handed</t>
  </si>
  <si>
    <t>Droitier</t>
  </si>
  <si>
    <t>verlichting</t>
  </si>
  <si>
    <t>Verlichting</t>
  </si>
  <si>
    <t>Lighting</t>
  </si>
  <si>
    <t>Éclairage</t>
  </si>
  <si>
    <t>Dubbel</t>
  </si>
  <si>
    <t>Wieldoppen</t>
  </si>
  <si>
    <t>reiniging</t>
  </si>
  <si>
    <t>Bandenspanningsmeter</t>
  </si>
  <si>
    <t>Aanhangwagenkoppeling</t>
  </si>
  <si>
    <t>Trailer connection</t>
  </si>
  <si>
    <t>Attache-remorque</t>
  </si>
  <si>
    <t>bagagenet</t>
  </si>
  <si>
    <t>Bagagenet</t>
  </si>
  <si>
    <t>Luggage net</t>
  </si>
  <si>
    <t>Filet à bagages</t>
  </si>
  <si>
    <t>neuswiel</t>
  </si>
  <si>
    <t>Neuswiel</t>
  </si>
  <si>
    <t>Nose wheel</t>
  </si>
  <si>
    <t>Train avant</t>
  </si>
  <si>
    <t>bagagedrager</t>
  </si>
  <si>
    <t>Bagagedrager</t>
  </si>
  <si>
    <t>Cargo rack</t>
  </si>
  <si>
    <t>Porte-bagages</t>
  </si>
  <si>
    <t>drinkfles</t>
  </si>
  <si>
    <t>Drinkfles</t>
  </si>
  <si>
    <t>Drinking bottle</t>
  </si>
  <si>
    <t>Porte-vélo</t>
  </si>
  <si>
    <t>ISOFIX</t>
  </si>
  <si>
    <t>Mandate: Correct translation</t>
  </si>
  <si>
    <t>volwassen</t>
  </si>
  <si>
    <t>Volwassen</t>
  </si>
  <si>
    <t>Kelvin</t>
  </si>
  <si>
    <t>Stretcher</t>
  </si>
  <si>
    <t>valentijn</t>
  </si>
  <si>
    <t>Valentijn</t>
  </si>
  <si>
    <t>Valentine</t>
  </si>
  <si>
    <t>scherp</t>
  </si>
  <si>
    <t>Scherp</t>
  </si>
  <si>
    <t>Bier</t>
  </si>
  <si>
    <t>Beer</t>
  </si>
  <si>
    <t>Bière</t>
  </si>
  <si>
    <t>melk</t>
  </si>
  <si>
    <t>Melk</t>
  </si>
  <si>
    <t>Milk</t>
  </si>
  <si>
    <t>Lait</t>
  </si>
  <si>
    <t>Broekpak</t>
  </si>
  <si>
    <t>Pantsuit</t>
  </si>
  <si>
    <t>Set de vêtements</t>
  </si>
  <si>
    <t>dekkleed</t>
  </si>
  <si>
    <t>Dekkleed voor paarden</t>
  </si>
  <si>
    <t>Horse cover</t>
  </si>
  <si>
    <t>Couverture pour chevaux</t>
  </si>
  <si>
    <t>feestkledij_voor_huisdieren</t>
  </si>
  <si>
    <t>Feestkledij voor huisdieren</t>
  </si>
  <si>
    <t>Party clothes for pets</t>
  </si>
  <si>
    <t>Vêtements de fête pour animaux de compagnie</t>
  </si>
  <si>
    <t>halsdoek</t>
  </si>
  <si>
    <t>Halsdoek</t>
  </si>
  <si>
    <t>Neckerchief</t>
  </si>
  <si>
    <t>Foulard</t>
  </si>
  <si>
    <t>hoofdband</t>
  </si>
  <si>
    <t>Hoofdband</t>
  </si>
  <si>
    <t>Headband</t>
  </si>
  <si>
    <t>kledij</t>
  </si>
  <si>
    <t>Kledij voor huisdieren</t>
  </si>
  <si>
    <t>Clothes</t>
  </si>
  <si>
    <t>Vêtement pour animaux de compagnie</t>
  </si>
  <si>
    <t>laarzen</t>
  </si>
  <si>
    <t>Laarzen</t>
  </si>
  <si>
    <t>Boots</t>
  </si>
  <si>
    <t>Bottes</t>
  </si>
  <si>
    <t>paraplu</t>
  </si>
  <si>
    <t>Paraplu</t>
  </si>
  <si>
    <t>Umbrella</t>
  </si>
  <si>
    <t>Parapluie</t>
  </si>
  <si>
    <t>periodebroek_onderbroek_voor_huisdieren</t>
  </si>
  <si>
    <t>Periodebroek / onderbroek voor huisdieren</t>
  </si>
  <si>
    <t>Period trousers/underpants for pets</t>
  </si>
  <si>
    <t>Pantalon/culotte pour animaux de compagnie femelles en chaleur</t>
  </si>
  <si>
    <t>pet_voor_huisdieren</t>
  </si>
  <si>
    <t>Pet voor huisdieren</t>
  </si>
  <si>
    <t>Cap for pets</t>
  </si>
  <si>
    <t>Casquette pour animaux de compagnie</t>
  </si>
  <si>
    <t>pyjama</t>
  </si>
  <si>
    <t>Pyjama</t>
  </si>
  <si>
    <t>Nightdress</t>
  </si>
  <si>
    <t>reddingsvest</t>
  </si>
  <si>
    <t>Reddingsvest</t>
  </si>
  <si>
    <t>Life jacket</t>
  </si>
  <si>
    <t>Gilet de sauvetage</t>
  </si>
  <si>
    <t>strik_das_voor_huisdieren</t>
  </si>
  <si>
    <t>Strik / Das voor huisdieren</t>
  </si>
  <si>
    <t>Bow/tie for pets</t>
  </si>
  <si>
    <t>Nœud papillon/cravate pour animaux de compagnie</t>
  </si>
  <si>
    <t>t_shirt</t>
  </si>
  <si>
    <t>T-shirt</t>
  </si>
  <si>
    <t>zonnebril</t>
  </si>
  <si>
    <t>Zonnebril</t>
  </si>
  <si>
    <t>Sunglasses</t>
  </si>
  <si>
    <t>Lunettes de soleil</t>
  </si>
  <si>
    <t>Collier</t>
  </si>
  <si>
    <t>tablet</t>
  </si>
  <si>
    <t>Tablet</t>
  </si>
  <si>
    <t>automatische_drinkfles_voor_huisdieren</t>
  </si>
  <si>
    <t>Automatische drinkfles voor huisdieren</t>
  </si>
  <si>
    <t>Automatic pet drinking bottle</t>
  </si>
  <si>
    <t>Biberon automatique pour animaux de compagnie</t>
  </si>
  <si>
    <t>automatische_voederbak_voor_huisdieren</t>
  </si>
  <si>
    <t>Automatische voederbak voor huisdieren</t>
  </si>
  <si>
    <t>Automatic pet feeder</t>
  </si>
  <si>
    <t>Mangeoire automatique pour animaux de compagnie</t>
  </si>
  <si>
    <t>automatische_waterbak_voor_huisdieren</t>
  </si>
  <si>
    <t>Automatische waterbak voor huisdieren</t>
  </si>
  <si>
    <t>Automatic pet water dish</t>
  </si>
  <si>
    <t>Abreuvoir automatique pour animaux de compagnie</t>
  </si>
  <si>
    <t>drinkfles_voor_huisdieren</t>
  </si>
  <si>
    <t>Drinkfles voor huisdieren</t>
  </si>
  <si>
    <t>Pet bowl</t>
  </si>
  <si>
    <t>Biberon pour animaux de compagnie</t>
  </si>
  <si>
    <t>eetbak</t>
  </si>
  <si>
    <t>Eetbak</t>
  </si>
  <si>
    <t>Trough</t>
  </si>
  <si>
    <t>Gamelle</t>
  </si>
  <si>
    <t xml:space="preserve">Niet geclassificeerd </t>
  </si>
  <si>
    <t xml:space="preserve">Non classifié </t>
  </si>
  <si>
    <t>Vogelvoederbak</t>
  </si>
  <si>
    <t>Bird feeder</t>
  </si>
  <si>
    <t>Mangeoire pour oiseaux</t>
  </si>
  <si>
    <t>waterschotel_voor_huisdieren</t>
  </si>
  <si>
    <t>Waterschotel voor huisdieren</t>
  </si>
  <si>
    <t>Pet water dish</t>
  </si>
  <si>
    <t>Abreuvoir pour animaux domestiques</t>
  </si>
  <si>
    <t>2.0</t>
  </si>
  <si>
    <t>3.0</t>
  </si>
  <si>
    <t>4.0</t>
  </si>
  <si>
    <t>deken</t>
  </si>
  <si>
    <t>Deken</t>
  </si>
  <si>
    <t>Blanket</t>
  </si>
  <si>
    <t>Couverture</t>
  </si>
  <si>
    <t>Deksel</t>
  </si>
  <si>
    <t>Lid</t>
  </si>
  <si>
    <t>Vlees</t>
  </si>
  <si>
    <t>Meat</t>
  </si>
  <si>
    <t>Viande</t>
  </si>
  <si>
    <t>stoel</t>
  </si>
  <si>
    <t>Stoel</t>
  </si>
  <si>
    <t>Chaise</t>
  </si>
  <si>
    <t>Kruimeldief</t>
  </si>
  <si>
    <t>nat_droogzuiger</t>
  </si>
  <si>
    <t>poef</t>
  </si>
  <si>
    <t>Poef</t>
  </si>
  <si>
    <t>Pouf</t>
  </si>
  <si>
    <t>Inch</t>
  </si>
  <si>
    <t>Pouce</t>
  </si>
  <si>
    <t>AWG</t>
  </si>
  <si>
    <t>Gauge</t>
  </si>
  <si>
    <t>American wire gauge</t>
  </si>
  <si>
    <t>Jauge</t>
  </si>
  <si>
    <t>worst</t>
  </si>
  <si>
    <t>Worst</t>
  </si>
  <si>
    <t>Sausage</t>
  </si>
  <si>
    <t>Saucisse</t>
  </si>
  <si>
    <t>Collier à clipser</t>
  </si>
  <si>
    <t>Overig</t>
  </si>
  <si>
    <t>slangverlenging</t>
  </si>
  <si>
    <t>spuitlans</t>
  </si>
  <si>
    <t>wielen</t>
  </si>
  <si>
    <t>Wielen</t>
  </si>
  <si>
    <t>Wheels</t>
  </si>
  <si>
    <t>Roues</t>
  </si>
  <si>
    <t>telescopisch</t>
  </si>
  <si>
    <t>zonder</t>
  </si>
  <si>
    <t>Zonder</t>
  </si>
  <si>
    <t>Without</t>
  </si>
  <si>
    <t>Sans</t>
  </si>
  <si>
    <t>House</t>
  </si>
  <si>
    <t>Platform</t>
  </si>
  <si>
    <t>grastrimmer_spoel_bobijn</t>
  </si>
  <si>
    <t>kettingzaag_ketting</t>
  </si>
  <si>
    <t>boorslijper</t>
  </si>
  <si>
    <t>mes_en_schaar_slijper</t>
  </si>
  <si>
    <t>teflon</t>
  </si>
  <si>
    <t>Teflon</t>
  </si>
  <si>
    <t>Téflon</t>
  </si>
  <si>
    <t>Drinkbak</t>
  </si>
  <si>
    <t>Drinking trough</t>
  </si>
  <si>
    <t>Abreuvoir</t>
  </si>
  <si>
    <t>Agility</t>
  </si>
  <si>
    <t>Agilité</t>
  </si>
  <si>
    <t>Cooling</t>
  </si>
  <si>
    <t>Bizon</t>
  </si>
  <si>
    <t>Bison</t>
  </si>
  <si>
    <t>buffel</t>
  </si>
  <si>
    <t>Buffel</t>
  </si>
  <si>
    <t>Buffalo</t>
  </si>
  <si>
    <t>Buffle</t>
  </si>
  <si>
    <t>eend</t>
  </si>
  <si>
    <t>Eend</t>
  </si>
  <si>
    <t>Duck</t>
  </si>
  <si>
    <t>Canard</t>
  </si>
  <si>
    <t>fruit</t>
  </si>
  <si>
    <t>Fruit</t>
  </si>
  <si>
    <t>Légumes</t>
  </si>
  <si>
    <t>kabeljauw</t>
  </si>
  <si>
    <t>Kabeljauw</t>
  </si>
  <si>
    <t>Cod</t>
  </si>
  <si>
    <t>Cabillaud</t>
  </si>
  <si>
    <t>kalkoen</t>
  </si>
  <si>
    <t>Kalkoen</t>
  </si>
  <si>
    <t>Dinde</t>
  </si>
  <si>
    <t>kip</t>
  </si>
  <si>
    <t>Kip</t>
  </si>
  <si>
    <t>Chicken</t>
  </si>
  <si>
    <t>Poulet</t>
  </si>
  <si>
    <t>lam</t>
  </si>
  <si>
    <t>Lam</t>
  </si>
  <si>
    <t>Lamb</t>
  </si>
  <si>
    <t>Agneau</t>
  </si>
  <si>
    <t>rund</t>
  </si>
  <si>
    <t>Beef</t>
  </si>
  <si>
    <t>Boeuf</t>
  </si>
  <si>
    <t>zalm</t>
  </si>
  <si>
    <t>Zalm</t>
  </si>
  <si>
    <t>Salmon</t>
  </si>
  <si>
    <t>Saumon</t>
  </si>
  <si>
    <t>beenderen</t>
  </si>
  <si>
    <t>Beenderen</t>
  </si>
  <si>
    <t>Bones</t>
  </si>
  <si>
    <t>Os</t>
  </si>
  <si>
    <t>Bot</t>
  </si>
  <si>
    <t>Bone</t>
  </si>
  <si>
    <t>droog_voer</t>
  </si>
  <si>
    <t>Droogvoer</t>
  </si>
  <si>
    <t>Dry food</t>
  </si>
  <si>
    <t>Aliments secs</t>
  </si>
  <si>
    <t>ei_voer</t>
  </si>
  <si>
    <t>Eivoer</t>
  </si>
  <si>
    <t>Egg food</t>
  </si>
  <si>
    <t>Nourriture à base d'œuf</t>
  </si>
  <si>
    <t>gedroogd_vers_vlees</t>
  </si>
  <si>
    <t>Gedroogd vers vlees</t>
  </si>
  <si>
    <t>Dried fresh meat</t>
  </si>
  <si>
    <t>Viandes fraîches séchées</t>
  </si>
  <si>
    <t>geextrudeerde_brokken</t>
  </si>
  <si>
    <t>Geëxtrudeerde brokken</t>
  </si>
  <si>
    <t>Extruded chunks</t>
  </si>
  <si>
    <t>Morceaux extrudés</t>
  </si>
  <si>
    <t>geperst_bot</t>
  </si>
  <si>
    <t>Geperst bot</t>
  </si>
  <si>
    <t>Pressed bone</t>
  </si>
  <si>
    <t>Os pressés</t>
  </si>
  <si>
    <t>graan_korrelmengeling</t>
  </si>
  <si>
    <t>Graankorrelmengeling</t>
  </si>
  <si>
    <t>Grain mix</t>
  </si>
  <si>
    <t>Mélange de grains</t>
  </si>
  <si>
    <t>graan_zaad</t>
  </si>
  <si>
    <t>Graanzaad</t>
  </si>
  <si>
    <t>Cereal seed</t>
  </si>
  <si>
    <t>Céréales</t>
  </si>
  <si>
    <t>graanmengeling</t>
  </si>
  <si>
    <t>Graanmengeling</t>
  </si>
  <si>
    <t>Corn mix</t>
  </si>
  <si>
    <t>Mélange de céréales</t>
  </si>
  <si>
    <t>graanproduct</t>
  </si>
  <si>
    <t>Graanproduct</t>
  </si>
  <si>
    <t>Cereal product</t>
  </si>
  <si>
    <t>Produits céréaliers</t>
  </si>
  <si>
    <t>groente</t>
  </si>
  <si>
    <t>Groente</t>
  </si>
  <si>
    <t>Vegetable</t>
  </si>
  <si>
    <t>hartige_saus</t>
  </si>
  <si>
    <t>Hartige saus</t>
  </si>
  <si>
    <t>Savoury sauce</t>
  </si>
  <si>
    <t>Sauce savoureuse</t>
  </si>
  <si>
    <t>koek_cracker</t>
  </si>
  <si>
    <t>Koek / cracker</t>
  </si>
  <si>
    <t>Cake/cracker</t>
  </si>
  <si>
    <t>Gâteau/cracker</t>
  </si>
  <si>
    <t>koekje</t>
  </si>
  <si>
    <t>Koekje</t>
  </si>
  <si>
    <t>Cookie</t>
  </si>
  <si>
    <t>Petit gâteau</t>
  </si>
  <si>
    <t>koudgeperste_brokken</t>
  </si>
  <si>
    <t>Koudgeperste brokken</t>
  </si>
  <si>
    <t>Cold pressed chunks</t>
  </si>
  <si>
    <t>Morceaux pressés à froid</t>
  </si>
  <si>
    <t>nat_voer</t>
  </si>
  <si>
    <t>Nat voer</t>
  </si>
  <si>
    <t>Moist food</t>
  </si>
  <si>
    <t>Aliments humides</t>
  </si>
  <si>
    <t>noten_zaden</t>
  </si>
  <si>
    <t>Noten / zaden</t>
  </si>
  <si>
    <t>Nuts/seeds</t>
  </si>
  <si>
    <t>Noix/graines</t>
  </si>
  <si>
    <t>piksteen_schelpen</t>
  </si>
  <si>
    <t>Piksteen schelpen</t>
  </si>
  <si>
    <t>Picking stone / shells</t>
  </si>
  <si>
    <t>Pierre à picorer</t>
  </si>
  <si>
    <t>rijst</t>
  </si>
  <si>
    <t>Rijst</t>
  </si>
  <si>
    <t>Rice</t>
  </si>
  <si>
    <t>Riz</t>
  </si>
  <si>
    <t>semi_vochtige_brokken</t>
  </si>
  <si>
    <t>Semi-vochtige brokken</t>
  </si>
  <si>
    <t>Semi moist chunks</t>
  </si>
  <si>
    <t>Morceaux semi humides</t>
  </si>
  <si>
    <t>vitaminen_tablet</t>
  </si>
  <si>
    <t>Vitaminentablet</t>
  </si>
  <si>
    <t>Vitamins tablet</t>
  </si>
  <si>
    <t>Comprimés de vitamines</t>
  </si>
  <si>
    <t>zacht_snoepje</t>
  </si>
  <si>
    <t>Zacht snoepje</t>
  </si>
  <si>
    <t>Soft candy</t>
  </si>
  <si>
    <t>Bonbons doux</t>
  </si>
  <si>
    <t>houtpellets</t>
  </si>
  <si>
    <t>houtschaving</t>
  </si>
  <si>
    <t>voedingsbodem</t>
  </si>
  <si>
    <t>Voedingsbodem</t>
  </si>
  <si>
    <t>Terreau</t>
  </si>
  <si>
    <t>bodembedekking</t>
  </si>
  <si>
    <t>Bodembedekking</t>
  </si>
  <si>
    <t>Couverture de sol</t>
  </si>
  <si>
    <t>waterbehandeling</t>
  </si>
  <si>
    <t>wateronderhoud</t>
  </si>
  <si>
    <t>watertester</t>
  </si>
  <si>
    <t>gebitsverzorging</t>
  </si>
  <si>
    <t>kattenbak</t>
  </si>
  <si>
    <t>kattenbakvulling</t>
  </si>
  <si>
    <t>grondpin</t>
  </si>
  <si>
    <t>Grondpin</t>
  </si>
  <si>
    <t>Ground pin</t>
  </si>
  <si>
    <t>Piquet d'attache</t>
  </si>
  <si>
    <t>Harnas</t>
  </si>
  <si>
    <t>Harness</t>
  </si>
  <si>
    <t>Harnais</t>
  </si>
  <si>
    <t>leiband</t>
  </si>
  <si>
    <t>Leiband</t>
  </si>
  <si>
    <t>Leash</t>
  </si>
  <si>
    <t>Laisse</t>
  </si>
  <si>
    <t>Looplijn</t>
  </si>
  <si>
    <t>Walking line</t>
  </si>
  <si>
    <t>Ligne de volée</t>
  </si>
  <si>
    <t>muilband_korf</t>
  </si>
  <si>
    <t>rollijn</t>
  </si>
  <si>
    <t>Rollijn</t>
  </si>
  <si>
    <t>sliphalsband</t>
  </si>
  <si>
    <t>Slip collar</t>
  </si>
  <si>
    <t>Collier de dressage</t>
  </si>
  <si>
    <t>trainingslijn</t>
  </si>
  <si>
    <t>Trainingslijn</t>
  </si>
  <si>
    <t>kam_borstel</t>
  </si>
  <si>
    <t>shampoo_conditioner</t>
  </si>
  <si>
    <t>Shampoo / conditioner</t>
  </si>
  <si>
    <t>Shampoo/conditioner</t>
  </si>
  <si>
    <t>Shampooing/après-shampoing</t>
  </si>
  <si>
    <t>Iglo</t>
  </si>
  <si>
    <t>Igloo</t>
  </si>
  <si>
    <t>Kranen</t>
  </si>
  <si>
    <t>waterafstotende_middelen</t>
  </si>
  <si>
    <t>Housse de protection</t>
  </si>
  <si>
    <t>Washing line</t>
  </si>
  <si>
    <t>Carbone</t>
  </si>
  <si>
    <t>pet</t>
  </si>
  <si>
    <t>epoxy</t>
  </si>
  <si>
    <t>toiletaccessoireset</t>
  </si>
  <si>
    <t>Toiletaccessoireset </t>
  </si>
  <si>
    <t>Toilet accessory set</t>
  </si>
  <si>
    <t>Ensemble d'accessoires pour les toilettes</t>
  </si>
  <si>
    <t>Gezondheidszorg</t>
  </si>
  <si>
    <t>Healthcare</t>
  </si>
  <si>
    <t>E09</t>
  </si>
  <si>
    <t>Milliampèreuur</t>
  </si>
  <si>
    <t>Milliampere hour</t>
  </si>
  <si>
    <t>Heure milliampère</t>
  </si>
  <si>
    <t>Bride</t>
  </si>
  <si>
    <t>condensring</t>
  </si>
  <si>
    <t>Condensring</t>
  </si>
  <si>
    <t>Condensation ring</t>
  </si>
  <si>
    <t>Bague de condensation</t>
  </si>
  <si>
    <t>Rosace</t>
  </si>
  <si>
    <t>Reins</t>
  </si>
  <si>
    <t>Lavable</t>
  </si>
  <si>
    <t>t5</t>
  </si>
  <si>
    <t>Gilet de sécurité</t>
  </si>
  <si>
    <t>SEVESO</t>
  </si>
  <si>
    <t>Droogrek</t>
  </si>
  <si>
    <t>Drying rack</t>
  </si>
  <si>
    <t>Etendoir</t>
  </si>
  <si>
    <t>radiator_droogrek</t>
  </si>
  <si>
    <t>Radiator droogrek</t>
  </si>
  <si>
    <t>Radiator drying rack</t>
  </si>
  <si>
    <t>Séchoir à suspendre (pour radiateur ou balcon)</t>
  </si>
  <si>
    <t>droogtoren</t>
  </si>
  <si>
    <t>Droogtoren</t>
  </si>
  <si>
    <t>Drying tower</t>
  </si>
  <si>
    <t>Séchoir tour</t>
  </si>
  <si>
    <t>droogmolen</t>
  </si>
  <si>
    <t>Droogmolen</t>
  </si>
  <si>
    <t>Rotary dryer</t>
  </si>
  <si>
    <t>Séchoir parapluie</t>
  </si>
  <si>
    <t>kapstokdroogrek</t>
  </si>
  <si>
    <t>Kapstokdroogrek</t>
  </si>
  <si>
    <t>Drying rack for coat racks</t>
  </si>
  <si>
    <t>Séchoir pour porte-manteaux</t>
  </si>
  <si>
    <t>grondanker</t>
  </si>
  <si>
    <t>Grondanker</t>
  </si>
  <si>
    <t>Ground peg</t>
  </si>
  <si>
    <t>Cheville de sol</t>
  </si>
  <si>
    <t>droogscherm</t>
  </si>
  <si>
    <t>Droogscherm</t>
  </si>
  <si>
    <t>Cloth dryer</t>
  </si>
  <si>
    <t>Filet de séchage</t>
  </si>
  <si>
    <t>Dryer cover</t>
  </si>
  <si>
    <t>bevestigingssysteem_voor_kledij_of_hangers</t>
  </si>
  <si>
    <t>Bevestigingssysteem voor kledij of hangers</t>
  </si>
  <si>
    <t>Clipping systems for cloths or cloth hangers</t>
  </si>
  <si>
    <t>Douille de fixation</t>
  </si>
  <si>
    <t>anders</t>
  </si>
  <si>
    <t>wasknijperzak</t>
  </si>
  <si>
    <t>Wasknijperzak</t>
  </si>
  <si>
    <t>Clothespin bag</t>
  </si>
  <si>
    <t>Sac à pinces à linge</t>
  </si>
  <si>
    <t>waslijn</t>
  </si>
  <si>
    <t>Waslijn</t>
  </si>
  <si>
    <t>Corde à linge</t>
  </si>
  <si>
    <t>bodemhuls</t>
  </si>
  <si>
    <t>Bodemhuls</t>
  </si>
  <si>
    <t>Bottom sleeve</t>
  </si>
  <si>
    <t>Socle à bétonner</t>
  </si>
  <si>
    <t>droogrekwieltjes</t>
  </si>
  <si>
    <t>Droogrekwieltjes</t>
  </si>
  <si>
    <t>drying rack wheels</t>
  </si>
  <si>
    <t>Roues d'étendoir</t>
  </si>
  <si>
    <t>Strijkplankhoes</t>
  </si>
  <si>
    <t>Ironing board cover</t>
  </si>
  <si>
    <t>Housse pour table à repasser</t>
  </si>
  <si>
    <t>strijkplank_onderlegger</t>
  </si>
  <si>
    <t>Strijkplank onderlegger</t>
  </si>
  <si>
    <t>Ironing board padding</t>
  </si>
  <si>
    <t>Molleton pour table à repasser</t>
  </si>
  <si>
    <t>strijkdeken</t>
  </si>
  <si>
    <t>Strijkdeken</t>
  </si>
  <si>
    <t>Ironing blanket</t>
  </si>
  <si>
    <t>Couverture de repassage</t>
  </si>
  <si>
    <t>strijkplankovertrek_spanner</t>
  </si>
  <si>
    <t>Strijkplankovertrek spanner</t>
  </si>
  <si>
    <t>Tension clip</t>
  </si>
  <si>
    <t>Clip de tension</t>
  </si>
  <si>
    <t>snoergeleider</t>
  </si>
  <si>
    <t>Snoergeleider</t>
  </si>
  <si>
    <t>Cable holder</t>
  </si>
  <si>
    <t>Guide-fil</t>
  </si>
  <si>
    <t>strijkijzer_onderzetter</t>
  </si>
  <si>
    <t>Strijkijzer onderzetter</t>
  </si>
  <si>
    <t>Iron rest</t>
  </si>
  <si>
    <t>Repose-fer</t>
  </si>
  <si>
    <t>mouwplank</t>
  </si>
  <si>
    <t>Mouwplank</t>
  </si>
  <si>
    <t>Sleeve board</t>
  </si>
  <si>
    <t>Jeannette</t>
  </si>
  <si>
    <t>mouwplank_overtrek</t>
  </si>
  <si>
    <t>Mouwplank overtrek</t>
  </si>
  <si>
    <t>Sleeve board cover</t>
  </si>
  <si>
    <t>Housse pour jeanette</t>
  </si>
  <si>
    <t>Zoet water</t>
  </si>
  <si>
    <t>Fresh water</t>
  </si>
  <si>
    <t>Eau douce</t>
  </si>
  <si>
    <t>zoutwater</t>
  </si>
  <si>
    <t>Zout water</t>
  </si>
  <si>
    <t>Salt water</t>
  </si>
  <si>
    <t>Eau salée</t>
  </si>
  <si>
    <t>woestijn</t>
  </si>
  <si>
    <t>Woestijn</t>
  </si>
  <si>
    <t>Desert</t>
  </si>
  <si>
    <t>Désert</t>
  </si>
  <si>
    <t>tropisch</t>
  </si>
  <si>
    <t>Tropisch</t>
  </si>
  <si>
    <t>Tropical</t>
  </si>
  <si>
    <t>regenwoud</t>
  </si>
  <si>
    <t>Regenwoud</t>
  </si>
  <si>
    <t>Rain forest</t>
  </si>
  <si>
    <t>Forêt tropicale</t>
  </si>
  <si>
    <t>t8</t>
  </si>
  <si>
    <t>Energy-saving bulb</t>
  </si>
  <si>
    <t>Ampoule économique</t>
  </si>
  <si>
    <t>combinatielamp</t>
  </si>
  <si>
    <t>Combinatielamp</t>
  </si>
  <si>
    <t>Combination bulb</t>
  </si>
  <si>
    <t>Ensemble d'ampoules</t>
  </si>
  <si>
    <t>hql</t>
  </si>
  <si>
    <t>Hql</t>
  </si>
  <si>
    <t>warmtelamp</t>
  </si>
  <si>
    <t>Warmtelamp</t>
  </si>
  <si>
    <t>Heat light</t>
  </si>
  <si>
    <t>Lumière chaleureuse</t>
  </si>
  <si>
    <t>nachtlicht</t>
  </si>
  <si>
    <t>Nachtlicht</t>
  </si>
  <si>
    <t>Night light</t>
  </si>
  <si>
    <t>Lumière de nuit</t>
  </si>
  <si>
    <t>Day light</t>
  </si>
  <si>
    <t>Lumière de jour</t>
  </si>
  <si>
    <t>Droplets</t>
  </si>
  <si>
    <t>Gouttelettes</t>
  </si>
  <si>
    <t>lakmoes</t>
  </si>
  <si>
    <t>Lakmoes</t>
  </si>
  <si>
    <t>Litmus</t>
  </si>
  <si>
    <t>Papier de tournesol</t>
  </si>
  <si>
    <t>Vloeibaar</t>
  </si>
  <si>
    <t>meetapparatuur</t>
  </si>
  <si>
    <t>Meetapparatuur</t>
  </si>
  <si>
    <t>Measuring equipment</t>
  </si>
  <si>
    <t>Matériel de mesure</t>
  </si>
  <si>
    <t>Pills</t>
  </si>
  <si>
    <t>Pilules</t>
  </si>
  <si>
    <t>Vial</t>
  </si>
  <si>
    <t>Flacon</t>
  </si>
  <si>
    <t>Substraat</t>
  </si>
  <si>
    <t>Substrate</t>
  </si>
  <si>
    <t>Substrat</t>
  </si>
  <si>
    <t>filterspons</t>
  </si>
  <si>
    <t>Filterspons</t>
  </si>
  <si>
    <t>Filter sponge</t>
  </si>
  <si>
    <t>Eponge filtrante</t>
  </si>
  <si>
    <t>Zandbad</t>
  </si>
  <si>
    <t>Sand bath</t>
  </si>
  <si>
    <t>Bain de sable</t>
  </si>
  <si>
    <t>kool</t>
  </si>
  <si>
    <t xml:space="preserve">Kool </t>
  </si>
  <si>
    <t xml:space="preserve">Carbon </t>
  </si>
  <si>
    <t>CO2 set</t>
  </si>
  <si>
    <t>sticks</t>
  </si>
  <si>
    <t>Sticks</t>
  </si>
  <si>
    <t>Bâtonnets</t>
  </si>
  <si>
    <t>Feeding ground</t>
  </si>
  <si>
    <t>wijn</t>
  </si>
  <si>
    <t>Wijn</t>
  </si>
  <si>
    <t>Wine</t>
  </si>
  <si>
    <t>Vin</t>
  </si>
  <si>
    <t>dieetdrank</t>
  </si>
  <si>
    <t>Dieetdrank</t>
  </si>
  <si>
    <t>Diet drink</t>
  </si>
  <si>
    <t>Boisson diététique</t>
  </si>
  <si>
    <t>dieetyoghurt</t>
  </si>
  <si>
    <t>Dieetyoghurt</t>
  </si>
  <si>
    <t>Diet yoghurt</t>
  </si>
  <si>
    <t>Yaourt diététique</t>
  </si>
  <si>
    <t>verkoelen</t>
  </si>
  <si>
    <t>Verkoelen</t>
  </si>
  <si>
    <t>Refroidissement</t>
  </si>
  <si>
    <t>behendigheid</t>
  </si>
  <si>
    <t>Behendigheid</t>
  </si>
  <si>
    <t>kalmerend</t>
  </si>
  <si>
    <t>Kalmerend</t>
  </si>
  <si>
    <t>Calming</t>
  </si>
  <si>
    <t>Calmant</t>
  </si>
  <si>
    <t>flostouw</t>
  </si>
  <si>
    <t>Flostouw</t>
  </si>
  <si>
    <t>Floss rope</t>
  </si>
  <si>
    <t>Cordes pour chien</t>
  </si>
  <si>
    <t>klimtouw</t>
  </si>
  <si>
    <t xml:space="preserve">Klimtouw  </t>
  </si>
  <si>
    <t>Climbing rope</t>
  </si>
  <si>
    <t>Corde pour grimper</t>
  </si>
  <si>
    <t>klimladder</t>
  </si>
  <si>
    <t>Klimladder</t>
  </si>
  <si>
    <t>Climbing ladder</t>
  </si>
  <si>
    <t>Echelle pour grimper</t>
  </si>
  <si>
    <t>speelplaats</t>
  </si>
  <si>
    <t>Speelplaats</t>
  </si>
  <si>
    <t>Playground</t>
  </si>
  <si>
    <t>Terrain de jeux</t>
  </si>
  <si>
    <t>Playing house</t>
  </si>
  <si>
    <t>Maison de jeu</t>
  </si>
  <si>
    <t>waterspeelgoed</t>
  </si>
  <si>
    <t>Waterspeelgoed</t>
  </si>
  <si>
    <t>Water toys</t>
  </si>
  <si>
    <t>Jouets aquatiques</t>
  </si>
  <si>
    <t>kattenkruid</t>
  </si>
  <si>
    <t>Kattenkruid</t>
  </si>
  <si>
    <t>Catmint</t>
  </si>
  <si>
    <t>Herbe à chat</t>
  </si>
  <si>
    <t>interactief</t>
  </si>
  <si>
    <t>Interactief</t>
  </si>
  <si>
    <t>Interactive</t>
  </si>
  <si>
    <t>Interactif</t>
  </si>
  <si>
    <t>voederspeeltjes</t>
  </si>
  <si>
    <t>Voederspeeltjes</t>
  </si>
  <si>
    <t>Feeding toys</t>
  </si>
  <si>
    <t>Jouets d'alimentation</t>
  </si>
  <si>
    <t>automatische_drinkfles</t>
  </si>
  <si>
    <t>Automatische drinkfles</t>
  </si>
  <si>
    <t>Automatic drinking bottle</t>
  </si>
  <si>
    <t>Biberon automatique</t>
  </si>
  <si>
    <t>automatische_voederbak</t>
  </si>
  <si>
    <t>Automatische voederbak</t>
  </si>
  <si>
    <t>Automatic feeder</t>
  </si>
  <si>
    <t>Mangeoire automatique</t>
  </si>
  <si>
    <t>automatische_waterbak</t>
  </si>
  <si>
    <t>Automatische waterbak</t>
  </si>
  <si>
    <t>Automatic water dish</t>
  </si>
  <si>
    <t>Abreuvoir automatique</t>
  </si>
  <si>
    <t>Biberon</t>
  </si>
  <si>
    <t>kom</t>
  </si>
  <si>
    <t>Kom</t>
  </si>
  <si>
    <t>Bowl</t>
  </si>
  <si>
    <t>waterschotel</t>
  </si>
  <si>
    <t>Waterschotel</t>
  </si>
  <si>
    <t>Water dish</t>
  </si>
  <si>
    <t>Soucoupe</t>
  </si>
  <si>
    <t>voerbak</t>
  </si>
  <si>
    <t>Voerbak</t>
  </si>
  <si>
    <t>drinksilo</t>
  </si>
  <si>
    <t>Drinksilo</t>
  </si>
  <si>
    <t>Drinking silo</t>
  </si>
  <si>
    <t>Abreuvoir siphoïde</t>
  </si>
  <si>
    <t>voersilo</t>
  </si>
  <si>
    <t>Voersilo</t>
  </si>
  <si>
    <t>Feed silo</t>
  </si>
  <si>
    <t>Silo d'alimentation</t>
  </si>
  <si>
    <t>anti_schrokbak</t>
  </si>
  <si>
    <t>Anti schrokbak</t>
  </si>
  <si>
    <t>Anti shock box</t>
  </si>
  <si>
    <t>Boitier anti choc</t>
  </si>
  <si>
    <t>cocker_spaniel_bak</t>
  </si>
  <si>
    <t>Cocker Spaniël bak</t>
  </si>
  <si>
    <t>Cocker Spaniel Bowl</t>
  </si>
  <si>
    <t>Gamelle pour cocker</t>
  </si>
  <si>
    <t>dubbele_bak</t>
  </si>
  <si>
    <t>Dubbele bak</t>
  </si>
  <si>
    <t>Double bucket</t>
  </si>
  <si>
    <t>Gamelle double</t>
  </si>
  <si>
    <t>krekelvoerder</t>
  </si>
  <si>
    <t>Krekelvoerder</t>
  </si>
  <si>
    <t>Cricket pen</t>
  </si>
  <si>
    <t>Mangeoir à grillons</t>
  </si>
  <si>
    <t>voerstandaard</t>
  </si>
  <si>
    <t>Voerstandaard</t>
  </si>
  <si>
    <t>Feeding station</t>
  </si>
  <si>
    <t>Gamelles surélevées</t>
  </si>
  <si>
    <t>voerruif</t>
  </si>
  <si>
    <t>Voerruif</t>
  </si>
  <si>
    <t>Feed rack</t>
  </si>
  <si>
    <t>Râtelier</t>
  </si>
  <si>
    <t>voerhuis</t>
  </si>
  <si>
    <t>Voerhuis</t>
  </si>
  <si>
    <t>Feeding house</t>
  </si>
  <si>
    <t>Mangeoire</t>
  </si>
  <si>
    <t>voerbewaarbak</t>
  </si>
  <si>
    <t>Voer bewaarbak</t>
  </si>
  <si>
    <t>Feed storage container</t>
  </si>
  <si>
    <t>Bac à stockage d'aliment</t>
  </si>
  <si>
    <t>lange_tanden</t>
  </si>
  <si>
    <t>Met lange tanden</t>
  </si>
  <si>
    <t>With long teeth</t>
  </si>
  <si>
    <t>Avec dents longues</t>
  </si>
  <si>
    <t>korte_tanden</t>
  </si>
  <si>
    <t>Met korte tanden</t>
  </si>
  <si>
    <t>With short teeth</t>
  </si>
  <si>
    <t>Avec dents courtes</t>
  </si>
  <si>
    <t>kleurshampoo</t>
  </si>
  <si>
    <t>Kleurshampoo</t>
  </si>
  <si>
    <t>Colour shampoo</t>
  </si>
  <si>
    <t>Couleur shampooing</t>
  </si>
  <si>
    <t>Kortharig</t>
  </si>
  <si>
    <t>Shorthaired</t>
  </si>
  <si>
    <t>Poil court</t>
  </si>
  <si>
    <t>langharig</t>
  </si>
  <si>
    <t>Langharig</t>
  </si>
  <si>
    <t>Longhaired</t>
  </si>
  <si>
    <t>Poil long</t>
  </si>
  <si>
    <t>ruwharig</t>
  </si>
  <si>
    <t>Ruwharig</t>
  </si>
  <si>
    <t>Rough haired</t>
  </si>
  <si>
    <t>Poil dur</t>
  </si>
  <si>
    <t>cob</t>
  </si>
  <si>
    <t>Cob</t>
  </si>
  <si>
    <t>Cobb</t>
  </si>
  <si>
    <t>full</t>
  </si>
  <si>
    <t>Full</t>
  </si>
  <si>
    <t>pony</t>
  </si>
  <si>
    <t>Pony</t>
  </si>
  <si>
    <t>Poney</t>
  </si>
  <si>
    <t>shetland</t>
  </si>
  <si>
    <t>Shetland</t>
  </si>
  <si>
    <t>Doekjes</t>
  </si>
  <si>
    <t>Wipes</t>
  </si>
  <si>
    <t>Lingettes</t>
  </si>
  <si>
    <t>fohn</t>
  </si>
  <si>
    <t>Föhn</t>
  </si>
  <si>
    <t>Hairdryer</t>
  </si>
  <si>
    <t>Sèche-cheveux</t>
  </si>
  <si>
    <t>trimmessen</t>
  </si>
  <si>
    <t>Trimmessen</t>
  </si>
  <si>
    <t>Trimming knife</t>
  </si>
  <si>
    <t>Couteau de coupe</t>
  </si>
  <si>
    <t>hoefonderhoud</t>
  </si>
  <si>
    <t>Hoefonderhoud</t>
  </si>
  <si>
    <t>Hoof care</t>
  </si>
  <si>
    <t>Soins des sabots</t>
  </si>
  <si>
    <t>shampoo</t>
  </si>
  <si>
    <t xml:space="preserve">Shampoo  </t>
  </si>
  <si>
    <t xml:space="preserve">Shampoo </t>
  </si>
  <si>
    <t>Shampooing</t>
  </si>
  <si>
    <t>conditioner</t>
  </si>
  <si>
    <t>Conditioner</t>
  </si>
  <si>
    <t>Après-shampoing</t>
  </si>
  <si>
    <t>lotion</t>
  </si>
  <si>
    <t>Lotion</t>
  </si>
  <si>
    <t>Émoussée</t>
  </si>
  <si>
    <t>Sharp</t>
  </si>
  <si>
    <t>Tranchant</t>
  </si>
  <si>
    <t>met_tanden</t>
  </si>
  <si>
    <t>Met tanden</t>
  </si>
  <si>
    <t>With teeth</t>
  </si>
  <si>
    <t>Avec dent</t>
  </si>
  <si>
    <t>zonder_tanden</t>
  </si>
  <si>
    <t>Zonder_tanden</t>
  </si>
  <si>
    <t>Without teeth</t>
  </si>
  <si>
    <t>Sans dent</t>
  </si>
  <si>
    <t>rechte_trimschaar</t>
  </si>
  <si>
    <t>Rechte trimschaar</t>
  </si>
  <si>
    <t>Straight trimming scissors</t>
  </si>
  <si>
    <t>Ciseaux de coupe droits</t>
  </si>
  <si>
    <t>gebogen_trimschaar</t>
  </si>
  <si>
    <t>Gebogen trimschaar</t>
  </si>
  <si>
    <t>Bent trimming scissors</t>
  </si>
  <si>
    <t>Ciseaux de coupe courbés</t>
  </si>
  <si>
    <t>effileerschaar</t>
  </si>
  <si>
    <t>Effileer schaar</t>
  </si>
  <si>
    <t>Effilating scissors</t>
  </si>
  <si>
    <t>Ciseaux effilants</t>
  </si>
  <si>
    <t>chunker</t>
  </si>
  <si>
    <t>Chunker</t>
  </si>
  <si>
    <t>Gros morceaux</t>
  </si>
  <si>
    <t>ogen_oren_schaar</t>
  </si>
  <si>
    <t>Ogen en oren schaar</t>
  </si>
  <si>
    <t>Eyes and ears scissors</t>
  </si>
  <si>
    <t>Ciseaux pour yeux et oreilles</t>
  </si>
  <si>
    <t>feestkleding</t>
  </si>
  <si>
    <t>Feestkleding</t>
  </si>
  <si>
    <t xml:space="preserve">Party clothes            </t>
  </si>
  <si>
    <t>Vêtements de fête</t>
  </si>
  <si>
    <t>periodebroek_onderbroek</t>
  </si>
  <si>
    <t xml:space="preserve">Periodebroek / onderbroek      </t>
  </si>
  <si>
    <t>Period trousers/underpants</t>
  </si>
  <si>
    <t>Pantalon/culotte femelles en chaleur</t>
  </si>
  <si>
    <t xml:space="preserve">Pet        </t>
  </si>
  <si>
    <t xml:space="preserve">Cap           </t>
  </si>
  <si>
    <t xml:space="preserve">Casquette           </t>
  </si>
  <si>
    <t>strik_das</t>
  </si>
  <si>
    <t xml:space="preserve">Strik / Das       </t>
  </si>
  <si>
    <t xml:space="preserve">Bow/tie       </t>
  </si>
  <si>
    <t>Nœud papillon/cravate</t>
  </si>
  <si>
    <t>schoenen</t>
  </si>
  <si>
    <t>Schoenen</t>
  </si>
  <si>
    <t>Chaussures</t>
  </si>
  <si>
    <t>jurk</t>
  </si>
  <si>
    <t>Jurk</t>
  </si>
  <si>
    <t>Dress</t>
  </si>
  <si>
    <t>Robe</t>
  </si>
  <si>
    <t>sokken</t>
  </si>
  <si>
    <t>Sokken</t>
  </si>
  <si>
    <t>Socks</t>
  </si>
  <si>
    <t>Chausettes</t>
  </si>
  <si>
    <t>polo</t>
  </si>
  <si>
    <t>Polo</t>
  </si>
  <si>
    <t>regenjas</t>
  </si>
  <si>
    <t>Regenjas</t>
  </si>
  <si>
    <t>Rain coat</t>
  </si>
  <si>
    <t>Imperméable</t>
  </si>
  <si>
    <t>trui_hoodie</t>
  </si>
  <si>
    <t>Trui / hoodie</t>
  </si>
  <si>
    <t>Sweater / hoodie</t>
  </si>
  <si>
    <t>Pull / Sweatshirt</t>
  </si>
  <si>
    <t>veiligheidshesje</t>
  </si>
  <si>
    <t>Veiligheidshesje</t>
  </si>
  <si>
    <t>Safety jacket</t>
  </si>
  <si>
    <t>antistress_kleding</t>
  </si>
  <si>
    <t>Anti stress kleding</t>
  </si>
  <si>
    <t>Anti stress clothing</t>
  </si>
  <si>
    <t>Vêtements anti-stress</t>
  </si>
  <si>
    <t>bandana</t>
  </si>
  <si>
    <t>Bandana</t>
  </si>
  <si>
    <t>rugzak</t>
  </si>
  <si>
    <t>Rugzak</t>
  </si>
  <si>
    <t>Backpack</t>
  </si>
  <si>
    <t>Sac à dos</t>
  </si>
  <si>
    <t>koelingsvest</t>
  </si>
  <si>
    <t>Koelingsvest</t>
  </si>
  <si>
    <t>Cooling jacket</t>
  </si>
  <si>
    <t>Gilet de refroidissement</t>
  </si>
  <si>
    <t>Warmtedeken</t>
  </si>
  <si>
    <t>Warming blanket</t>
  </si>
  <si>
    <t>Couverture chauffante</t>
  </si>
  <si>
    <t>vliegendeken</t>
  </si>
  <si>
    <t>Vliegendeken</t>
  </si>
  <si>
    <t>Fly rug</t>
  </si>
  <si>
    <t>Couverture anti-mouches</t>
  </si>
  <si>
    <t>regendeken</t>
  </si>
  <si>
    <t>Regendeken</t>
  </si>
  <si>
    <t>Rain blanket</t>
  </si>
  <si>
    <t>Couverture de pluie</t>
  </si>
  <si>
    <t>granen</t>
  </si>
  <si>
    <t>Granen</t>
  </si>
  <si>
    <t>Wheats</t>
  </si>
  <si>
    <t>kruiden</t>
  </si>
  <si>
    <t>Kruiden</t>
  </si>
  <si>
    <t>Herbs</t>
  </si>
  <si>
    <t>Herbes aromatiques</t>
  </si>
  <si>
    <t>naturel</t>
  </si>
  <si>
    <t>noten</t>
  </si>
  <si>
    <t>Noten</t>
  </si>
  <si>
    <t>Nuts</t>
  </si>
  <si>
    <t>Noix</t>
  </si>
  <si>
    <t>orgaan_skelet</t>
  </si>
  <si>
    <t>Orgaan/skelet</t>
  </si>
  <si>
    <t>Organ/skeleton</t>
  </si>
  <si>
    <t>Organe/squelette</t>
  </si>
  <si>
    <t>zeevruchten</t>
  </si>
  <si>
    <t>Zeevruchten</t>
  </si>
  <si>
    <t>Seafood</t>
  </si>
  <si>
    <t>Fruits de mer</t>
  </si>
  <si>
    <t>zuivel</t>
  </si>
  <si>
    <t>Zuivel</t>
  </si>
  <si>
    <t>Diary</t>
  </si>
  <si>
    <t>Produits laitiers</t>
  </si>
  <si>
    <t>diepvries</t>
  </si>
  <si>
    <t>Diepvries</t>
  </si>
  <si>
    <t>Frozen</t>
  </si>
  <si>
    <t>Surgelés</t>
  </si>
  <si>
    <t>droogvoer</t>
  </si>
  <si>
    <t>Droog voer</t>
  </si>
  <si>
    <t>graan_zaden_noten</t>
  </si>
  <si>
    <t>Granen/zaden/noten</t>
  </si>
  <si>
    <t>Céréales/graines/noix</t>
  </si>
  <si>
    <t>supplementen</t>
  </si>
  <si>
    <t>Supplementen</t>
  </si>
  <si>
    <t>Supplements</t>
  </si>
  <si>
    <t>Suppléments</t>
  </si>
  <si>
    <t>alle_levensfases</t>
  </si>
  <si>
    <t>Alle_levensfases</t>
  </si>
  <si>
    <t>All lifestages</t>
  </si>
  <si>
    <t>Tous les âges</t>
  </si>
  <si>
    <t>junior</t>
  </si>
  <si>
    <t>Kitten</t>
  </si>
  <si>
    <t>Chaton</t>
  </si>
  <si>
    <t>kuiken</t>
  </si>
  <si>
    <t>Kuiken</t>
  </si>
  <si>
    <t>Chicks</t>
  </si>
  <si>
    <t>Poussin</t>
  </si>
  <si>
    <t>puppy</t>
  </si>
  <si>
    <t>Puppy</t>
  </si>
  <si>
    <t>Chiot</t>
  </si>
  <si>
    <t>senior</t>
  </si>
  <si>
    <t>Senior</t>
  </si>
  <si>
    <t>vleesstrip</t>
  </si>
  <si>
    <t>Vleesstrip</t>
  </si>
  <si>
    <t>Meatsticks</t>
  </si>
  <si>
    <t>Bâtonnets de viande</t>
  </si>
  <si>
    <t>koekjes</t>
  </si>
  <si>
    <t>Koekjes</t>
  </si>
  <si>
    <t>Cookies</t>
  </si>
  <si>
    <t>Biscuits</t>
  </si>
  <si>
    <t>zachte_kauwsnacks</t>
  </si>
  <si>
    <t>Zachte kauwsnacks</t>
  </si>
  <si>
    <t>Soft chewing snacks</t>
  </si>
  <si>
    <t>Collations molles à mâcher</t>
  </si>
  <si>
    <t>vriesdroog</t>
  </si>
  <si>
    <t>Vriesdroog</t>
  </si>
  <si>
    <t>Freeze dried</t>
  </si>
  <si>
    <t>Lyophilisé</t>
  </si>
  <si>
    <t>worsten</t>
  </si>
  <si>
    <t>Worsten</t>
  </si>
  <si>
    <t>Sausages</t>
  </si>
  <si>
    <t>Saucisses</t>
  </si>
  <si>
    <t>pate</t>
  </si>
  <si>
    <t>Paté</t>
  </si>
  <si>
    <t>Pâté</t>
  </si>
  <si>
    <t>kauwbotten</t>
  </si>
  <si>
    <t>Kauw botten</t>
  </si>
  <si>
    <t>Chewing bones</t>
  </si>
  <si>
    <t>Os à mâcher</t>
  </si>
  <si>
    <t>gewei</t>
  </si>
  <si>
    <t>Gewei</t>
  </si>
  <si>
    <t>Antler</t>
  </si>
  <si>
    <t>Ramure</t>
  </si>
  <si>
    <t>kauwwortels</t>
  </si>
  <si>
    <t>Kauw wortels</t>
  </si>
  <si>
    <t>Chewing roots</t>
  </si>
  <si>
    <t>Racines à mâcher</t>
  </si>
  <si>
    <t>eetbare_huisvesting</t>
  </si>
  <si>
    <t>Eetbare huisvesting</t>
  </si>
  <si>
    <t>Edible housing</t>
  </si>
  <si>
    <t>Logement mangeable</t>
  </si>
  <si>
    <t>knaaghout</t>
  </si>
  <si>
    <t>Knaaghout</t>
  </si>
  <si>
    <t>Chewing wood</t>
  </si>
  <si>
    <t>Bois à mâcher</t>
  </si>
  <si>
    <t>herstellen</t>
  </si>
  <si>
    <t>Herstellen</t>
  </si>
  <si>
    <t>Réparer</t>
  </si>
  <si>
    <t>puntig</t>
  </si>
  <si>
    <t>Puntig</t>
  </si>
  <si>
    <t>Spiky</t>
  </si>
  <si>
    <t>Pointu</t>
  </si>
  <si>
    <t>prikrol</t>
  </si>
  <si>
    <t>Prikrol</t>
  </si>
  <si>
    <t>Roller spikes</t>
  </si>
  <si>
    <t>Rouleau à pointes</t>
  </si>
  <si>
    <t>target_sticks</t>
  </si>
  <si>
    <t>Target sticks</t>
  </si>
  <si>
    <t>Bâtons de cible</t>
  </si>
  <si>
    <t>geleiders</t>
  </si>
  <si>
    <t>Geleiders</t>
  </si>
  <si>
    <t>Slides</t>
  </si>
  <si>
    <t>Guides</t>
  </si>
  <si>
    <t>teugels</t>
  </si>
  <si>
    <t>Teugels</t>
  </si>
  <si>
    <t>Rênes</t>
  </si>
  <si>
    <t>loopplanken</t>
  </si>
  <si>
    <t>Loopplanken</t>
  </si>
  <si>
    <t>Running boards</t>
  </si>
  <si>
    <t>Passerelles</t>
  </si>
  <si>
    <t>zadels</t>
  </si>
  <si>
    <t>Zadels</t>
  </si>
  <si>
    <t>Saddles</t>
  </si>
  <si>
    <t>Selles</t>
  </si>
  <si>
    <t>afschrikmiddelen</t>
  </si>
  <si>
    <t>Afschrikmiddelen</t>
  </si>
  <si>
    <t>Deterrents</t>
  </si>
  <si>
    <t>Dissuasifs</t>
  </si>
  <si>
    <t>trainingsapparatuur</t>
  </si>
  <si>
    <t>Trainingsapparatuur</t>
  </si>
  <si>
    <t>Training equipment</t>
  </si>
  <si>
    <t>Appareils de formation</t>
  </si>
  <si>
    <t>opvoedingshalsbanden</t>
  </si>
  <si>
    <t>Opvoedingshalsbanden</t>
  </si>
  <si>
    <t>Training collars</t>
  </si>
  <si>
    <t>Colliers de dressage</t>
  </si>
  <si>
    <t>GPS_tracker</t>
  </si>
  <si>
    <t>GPS tracker</t>
  </si>
  <si>
    <t>Traceur GPS</t>
  </si>
  <si>
    <t>leiband_looplijn</t>
  </si>
  <si>
    <t>Leiband/looplijn</t>
  </si>
  <si>
    <t>Leash/walking line</t>
  </si>
  <si>
    <t>Laisse / Longe</t>
  </si>
  <si>
    <t xml:space="preserve">XXS </t>
  </si>
  <si>
    <t>trainingshalsband</t>
  </si>
  <si>
    <t>Trainingshalsband</t>
  </si>
  <si>
    <t>Training collar</t>
  </si>
  <si>
    <t>klikhalsband</t>
  </si>
  <si>
    <t>Klik halsband</t>
  </si>
  <si>
    <t>Click collar</t>
  </si>
  <si>
    <t>Slip halsband</t>
  </si>
  <si>
    <t>halster</t>
  </si>
  <si>
    <t>Halster</t>
  </si>
  <si>
    <t>Halter</t>
  </si>
  <si>
    <t>anti_trektuig</t>
  </si>
  <si>
    <t>Anti-trektuig/halsband</t>
  </si>
  <si>
    <t>Anti-pulling gear</t>
  </si>
  <si>
    <t>Collier anti-traction</t>
  </si>
  <si>
    <t>Loopijn</t>
  </si>
  <si>
    <t>Walking leash</t>
  </si>
  <si>
    <t>Longe</t>
  </si>
  <si>
    <t>Roll leash</t>
  </si>
  <si>
    <t>Laisse enrouleur</t>
  </si>
  <si>
    <t>sliplijn</t>
  </si>
  <si>
    <t>Sliplijn</t>
  </si>
  <si>
    <t>Slip leash</t>
  </si>
  <si>
    <t>Laisse lasso</t>
  </si>
  <si>
    <t>Training leash</t>
  </si>
  <si>
    <t>Laisse d'entraînement</t>
  </si>
  <si>
    <t>longeerlijn</t>
  </si>
  <si>
    <t>Longeerlijn</t>
  </si>
  <si>
    <t>Lunge leash</t>
  </si>
  <si>
    <t>Longe de travail</t>
  </si>
  <si>
    <t>halsterlijn</t>
  </si>
  <si>
    <t>Halsterlijn</t>
  </si>
  <si>
    <t>Halter leash</t>
  </si>
  <si>
    <t>Laisse muselière</t>
  </si>
  <si>
    <t>hardlooplijn</t>
  </si>
  <si>
    <t>Hardlooplijn</t>
  </si>
  <si>
    <t>Running leash</t>
  </si>
  <si>
    <t>Laisse de course</t>
  </si>
  <si>
    <t>aanleglijn</t>
  </si>
  <si>
    <t>Aanleglijn</t>
  </si>
  <si>
    <t>Securing leash</t>
  </si>
  <si>
    <t>Laisse sécurisant</t>
  </si>
  <si>
    <t>koppellijn</t>
  </si>
  <si>
    <t>Koppellijn</t>
  </si>
  <si>
    <t>Tie leash</t>
  </si>
  <si>
    <t>Laisse de couplage</t>
  </si>
  <si>
    <t>Reflector</t>
  </si>
  <si>
    <t>Réflecteur signalisation</t>
  </si>
  <si>
    <t>adreskoker</t>
  </si>
  <si>
    <t>Adreskoker</t>
  </si>
  <si>
    <t>Address tube</t>
  </si>
  <si>
    <t>Tube d'identité</t>
  </si>
  <si>
    <t>poepzakjeshouder</t>
  </si>
  <si>
    <t>Poepzakjes houder</t>
  </si>
  <si>
    <t>Poop bag holder</t>
  </si>
  <si>
    <t>Distributeur de sac à excréments</t>
  </si>
  <si>
    <t>penning</t>
  </si>
  <si>
    <t>Penning</t>
  </si>
  <si>
    <t>Badge</t>
  </si>
  <si>
    <t>Jeton</t>
  </si>
  <si>
    <t>autogordel_bevestiging</t>
  </si>
  <si>
    <t>Autogordel bevestiging</t>
  </si>
  <si>
    <t>Seatbelt attachment</t>
  </si>
  <si>
    <t>Attache de ceinture de sécurité</t>
  </si>
  <si>
    <t>fietsbeugel_springer</t>
  </si>
  <si>
    <t>Fietsbeugel / springer</t>
  </si>
  <si>
    <t>Bicycle bracket</t>
  </si>
  <si>
    <t>beloningszakje</t>
  </si>
  <si>
    <t>Beloningszakje</t>
  </si>
  <si>
    <t>reward bag</t>
  </si>
  <si>
    <t>Sac à récompenses</t>
  </si>
  <si>
    <t>transporttas</t>
  </si>
  <si>
    <t>Transport tas /-box</t>
  </si>
  <si>
    <t>Transport bag /-box</t>
  </si>
  <si>
    <t>huisje</t>
  </si>
  <si>
    <t>Huisje</t>
  </si>
  <si>
    <t>Maisonnette</t>
  </si>
  <si>
    <t>tent</t>
  </si>
  <si>
    <t>Tent</t>
  </si>
  <si>
    <t>Tente</t>
  </si>
  <si>
    <t>iglo</t>
  </si>
  <si>
    <t>stretcher</t>
  </si>
  <si>
    <t>Tendeur</t>
  </si>
  <si>
    <t>slaapzak</t>
  </si>
  <si>
    <t>Slaapzak</t>
  </si>
  <si>
    <t>Sleeping bag</t>
  </si>
  <si>
    <t>Sac de couchage</t>
  </si>
  <si>
    <t>bank</t>
  </si>
  <si>
    <t>Bank</t>
  </si>
  <si>
    <t>Couch</t>
  </si>
  <si>
    <t>Canapé</t>
  </si>
  <si>
    <t>rugtas</t>
  </si>
  <si>
    <t>Rugtas</t>
  </si>
  <si>
    <t>fietskar_mand</t>
  </si>
  <si>
    <t>Fietskar /-mand</t>
  </si>
  <si>
    <t>Bicycle trailer /-basket</t>
  </si>
  <si>
    <t>Remorque / panier pour vélo</t>
  </si>
  <si>
    <t>bed</t>
  </si>
  <si>
    <t>Bed</t>
  </si>
  <si>
    <t>hangmat</t>
  </si>
  <si>
    <t>Hangmat</t>
  </si>
  <si>
    <t>Hammock</t>
  </si>
  <si>
    <t>Hamac</t>
  </si>
  <si>
    <t>matras</t>
  </si>
  <si>
    <t>Matras</t>
  </si>
  <si>
    <t>Mattress</t>
  </si>
  <si>
    <t>Matelas</t>
  </si>
  <si>
    <t>bench</t>
  </si>
  <si>
    <t>Bench</t>
  </si>
  <si>
    <t>Banc</t>
  </si>
  <si>
    <t>trolley</t>
  </si>
  <si>
    <t>Trolley</t>
  </si>
  <si>
    <t>Chariot</t>
  </si>
  <si>
    <t>draaisluiting</t>
  </si>
  <si>
    <t>Draaisluiting</t>
  </si>
  <si>
    <t>Turn-staple</t>
  </si>
  <si>
    <t>Tourniquet</t>
  </si>
  <si>
    <t>schuifsluiting</t>
  </si>
  <si>
    <t>Schuifsluiting</t>
  </si>
  <si>
    <t>Slide closure</t>
  </si>
  <si>
    <t>Verrou coulissant</t>
  </si>
  <si>
    <t>koord_veter</t>
  </si>
  <si>
    <t>Koord / veter</t>
  </si>
  <si>
    <t>Cord / lace</t>
  </si>
  <si>
    <t>Fermeture à ressort</t>
  </si>
  <si>
    <t>beddengoed</t>
  </si>
  <si>
    <t>Beddengoed</t>
  </si>
  <si>
    <t>Bed linen</t>
  </si>
  <si>
    <t>Literie</t>
  </si>
  <si>
    <t>Ground cover</t>
  </si>
  <si>
    <t>achterwand</t>
  </si>
  <si>
    <t>Achterwand</t>
  </si>
  <si>
    <t>Back panel</t>
  </si>
  <si>
    <t>Fond</t>
  </si>
  <si>
    <t>plateau</t>
  </si>
  <si>
    <t>zandbad</t>
  </si>
  <si>
    <t>informatieboekje</t>
  </si>
  <si>
    <t>Informatieboekje</t>
  </si>
  <si>
    <t>Information booklet</t>
  </si>
  <si>
    <t>Livret d'informations</t>
  </si>
  <si>
    <t>Bouteille à boire</t>
  </si>
  <si>
    <t>hooiruif</t>
  </si>
  <si>
    <t>Hooiruif</t>
  </si>
  <si>
    <t>Hay rack</t>
  </si>
  <si>
    <t>Râtelier à foin</t>
  </si>
  <si>
    <t>zonder_accessoires</t>
  </si>
  <si>
    <t>Zonder accessoires</t>
  </si>
  <si>
    <t>Without accessories</t>
  </si>
  <si>
    <t>Sans accessoires</t>
  </si>
  <si>
    <t>recycled</t>
  </si>
  <si>
    <t>Gerecycled materiaal</t>
  </si>
  <si>
    <t>Recycled material</t>
  </si>
  <si>
    <t>Matériaux recyclés</t>
  </si>
  <si>
    <t>verkoelend</t>
  </si>
  <si>
    <t>Verkoelend</t>
  </si>
  <si>
    <t>uitwasbaar</t>
  </si>
  <si>
    <t>Uitwasbaar</t>
  </si>
  <si>
    <t>Weather resistant</t>
  </si>
  <si>
    <t>schouderband</t>
  </si>
  <si>
    <t>Met schouderband</t>
  </si>
  <si>
    <t>With shoulder belt</t>
  </si>
  <si>
    <t>Avec bandoulière</t>
  </si>
  <si>
    <t>zakken</t>
  </si>
  <si>
    <t>Met zakken</t>
  </si>
  <si>
    <t>With pockets</t>
  </si>
  <si>
    <t>Avec poches</t>
  </si>
  <si>
    <t>Met wielen</t>
  </si>
  <si>
    <t>With wheels</t>
  </si>
  <si>
    <t>Avec roues</t>
  </si>
  <si>
    <t>uitneembare_grondplaat</t>
  </si>
  <si>
    <t>Met uitneembare grondplaat</t>
  </si>
  <si>
    <t>With removable baseplate</t>
  </si>
  <si>
    <t>Avec plaque amovible</t>
  </si>
  <si>
    <t>geschikt_voor_vliegtuig</t>
  </si>
  <si>
    <t>Geschikt voor vliegtuig</t>
  </si>
  <si>
    <t>Suitable for aircraft</t>
  </si>
  <si>
    <t>Convient pour avion</t>
  </si>
  <si>
    <t>Bevestiging voor autogordel</t>
  </si>
  <si>
    <t>With seatbelt attachment</t>
  </si>
  <si>
    <t>Fixation de ceinture de sécurité</t>
  </si>
  <si>
    <t>waterdichte_voering</t>
  </si>
  <si>
    <t>Met waterdichte voering</t>
  </si>
  <si>
    <t>with waterproof lining</t>
  </si>
  <si>
    <t>Avec doublure imperméable</t>
  </si>
  <si>
    <t>Met antislip</t>
  </si>
  <si>
    <t>With non-slip</t>
  </si>
  <si>
    <t>Avec antidérapant</t>
  </si>
  <si>
    <t>Water afstotend</t>
  </si>
  <si>
    <t>Corbeille</t>
  </si>
  <si>
    <t>Cushion</t>
  </si>
  <si>
    <t>benchkussen</t>
  </si>
  <si>
    <t>Bench kussen</t>
  </si>
  <si>
    <t>Bench cushion</t>
  </si>
  <si>
    <t>Coussin de banc</t>
  </si>
  <si>
    <t xml:space="preserve">Mat </t>
  </si>
  <si>
    <t>radiator</t>
  </si>
  <si>
    <t>Radiator</t>
  </si>
  <si>
    <t>Radiateur</t>
  </si>
  <si>
    <t>Chair</t>
  </si>
  <si>
    <t>klapdeur</t>
  </si>
  <si>
    <t>Klapdeur</t>
  </si>
  <si>
    <t>Swing-top door</t>
  </si>
  <si>
    <t>Roller door</t>
  </si>
  <si>
    <t>g_cm2</t>
  </si>
  <si>
    <t>Gram per vierkante centimeter (g/cm2)</t>
  </si>
  <si>
    <t>Gram per square centimeter (g/cm2)</t>
  </si>
  <si>
    <t>Gramme par centimètre carré (g/cm2)</t>
  </si>
  <si>
    <t>iglo_grot</t>
  </si>
  <si>
    <t>Iglo / grot</t>
  </si>
  <si>
    <t>Igloo / cave</t>
  </si>
  <si>
    <t>Igloo /grotte</t>
  </si>
  <si>
    <t>halloween</t>
  </si>
  <si>
    <t>Halloween</t>
  </si>
  <si>
    <t>Valentin</t>
  </si>
  <si>
    <t>feest</t>
  </si>
  <si>
    <t xml:space="preserve">Feest </t>
  </si>
  <si>
    <t xml:space="preserve">Party  </t>
  </si>
  <si>
    <t>Fête</t>
  </si>
  <si>
    <t>daN</t>
  </si>
  <si>
    <t>Decanewton</t>
  </si>
  <si>
    <t>Décanewton</t>
  </si>
  <si>
    <t>Data for Attributes per Brick</t>
  </si>
  <si>
    <t>0 = Optional
1 = Mandatory</t>
  </si>
  <si>
    <t>Brick name</t>
  </si>
  <si>
    <t>SortOrder</t>
  </si>
  <si>
    <t>Attribute name</t>
  </si>
  <si>
    <t>Added in version?</t>
  </si>
  <si>
    <t>GDSN Attribute Name</t>
  </si>
  <si>
    <t>WR-1250 + WR-1307</t>
  </si>
  <si>
    <t>WR-1308 + WR-1248</t>
  </si>
  <si>
    <t>WR-1249 + WR-1271</t>
  </si>
  <si>
    <t>WR-1248 + WR-1277</t>
  </si>
  <si>
    <t>WR-1250 + WR-1277</t>
  </si>
  <si>
    <t>WR-1249 + WR-1277</t>
  </si>
  <si>
    <t>WR-1310 + WR-1248</t>
  </si>
  <si>
    <t>WR-1311 + WR-1248</t>
  </si>
  <si>
    <t>WR-1316 + WR-1248</t>
  </si>
  <si>
    <t>WR-1249 + WR-1251</t>
  </si>
  <si>
    <t>WR-1248 + WR-1314</t>
  </si>
  <si>
    <t>WR-788 + WR-1117</t>
  </si>
  <si>
    <t>10000508</t>
  </si>
  <si>
    <t>Verzorging van Huisdieren – Hulpmiddelen</t>
  </si>
  <si>
    <t>Grasmaaiers (Aangedreven)</t>
  </si>
  <si>
    <t>Validations</t>
  </si>
  <si>
    <t>Hidden Columns for SRC only</t>
  </si>
  <si>
    <t>ValidationID</t>
  </si>
  <si>
    <t>FieldID (if)</t>
  </si>
  <si>
    <t>Attributename Dutch (if)</t>
  </si>
  <si>
    <t>GDSN/ FREE? (if)</t>
  </si>
  <si>
    <t>Value</t>
  </si>
  <si>
    <t>FieldID (then mandatory)</t>
  </si>
  <si>
    <t>Attribute name (then mandatory)</t>
  </si>
  <si>
    <t>GDSN/ FREE? (then)</t>
  </si>
  <si>
    <t>IfFieldIdSRC</t>
  </si>
  <si>
    <t>ThenFieldIdSRC</t>
  </si>
  <si>
    <t>WR-1286 + WR-1316</t>
  </si>
  <si>
    <t>WR-1286 +WR-1317</t>
  </si>
  <si>
    <t>SAFETY_DATA_SHEET_REQUIRED</t>
  </si>
  <si>
    <t>DECLARATION_OF_PERFORMANCE_REQUIRED</t>
  </si>
  <si>
    <t>Bricks</t>
  </si>
  <si>
    <t>Brick Code</t>
  </si>
  <si>
    <t>Brick activated</t>
  </si>
  <si>
    <t>Brick Title</t>
  </si>
  <si>
    <t>NL Brick Title</t>
  </si>
  <si>
    <t>Brick Definition
(Include)</t>
  </si>
  <si>
    <t>NL Brick Definition
(Include)</t>
  </si>
  <si>
    <t>Brick Definition
(Exclude)</t>
  </si>
  <si>
    <t>NL Brick Definition
(Exclude)</t>
  </si>
  <si>
    <t>Segment Code</t>
  </si>
  <si>
    <t>Segment Title</t>
  </si>
  <si>
    <t>NL Segment Title</t>
  </si>
  <si>
    <t>Family Code</t>
  </si>
  <si>
    <t>Family Title</t>
  </si>
  <si>
    <t>NL Family Title</t>
  </si>
  <si>
    <t>Class Code</t>
  </si>
  <si>
    <t>Class Title</t>
  </si>
  <si>
    <t>NL Class Title</t>
  </si>
  <si>
    <t>FR Brick Title</t>
  </si>
  <si>
    <t>FR Segment Title</t>
  </si>
  <si>
    <t>FR Family Title</t>
  </si>
  <si>
    <t>FR Class Title</t>
  </si>
  <si>
    <t>Food/Beverage/Tobacco</t>
  </si>
  <si>
    <t>Levensmiddelen/Dranken/Rookwaren</t>
  </si>
  <si>
    <t>Nourriture/Boisson/Tabac</t>
  </si>
  <si>
    <t>Tools/Equipment – Hand</t>
  </si>
  <si>
    <t>Handgereedschap/Apparatuur</t>
  </si>
  <si>
    <t>Outillages/Equipements Manuels</t>
  </si>
  <si>
    <t>Stationery/Office Machinery/Occasion Supplies</t>
  </si>
  <si>
    <t>Kantoorbenodigdheden/Kantoorapparaten/Schrijfwaren/Feestartikelen</t>
  </si>
  <si>
    <t>Fournitures Occasionnelles/Machines de Bureau</t>
  </si>
  <si>
    <t>Pet Care/Food</t>
  </si>
  <si>
    <t>Verzorging/Voedingsmiddelen voor Huisdieren</t>
  </si>
  <si>
    <t>Pet Care</t>
  </si>
  <si>
    <t>Verzorging van Huisdieren</t>
  </si>
  <si>
    <t>Nourriture/Soins pour animal</t>
  </si>
  <si>
    <t>Produits Non Alimentaires pour Animaux Domestiques</t>
  </si>
  <si>
    <t>Hygiëne/Gezondheidsbescherming voor Huisdieren</t>
  </si>
  <si>
    <t>Kitchenware and Tableware</t>
  </si>
  <si>
    <t>Keukengerei en Tafelgerei</t>
  </si>
  <si>
    <t>Kitchenware</t>
  </si>
  <si>
    <t>Keukengerei</t>
  </si>
  <si>
    <t>Disposable Food Containers</t>
  </si>
  <si>
    <t>Wegwerpverpakkingen Levensmiddelen</t>
  </si>
  <si>
    <t>Ustensiles de Cuisine et Art de la Table</t>
  </si>
  <si>
    <t>Ustensiles de Cuisine</t>
  </si>
  <si>
    <t>Contenants Alimentaires Jetables</t>
  </si>
  <si>
    <t>Wegwerpdozen voor Levensmiddelen</t>
  </si>
  <si>
    <t>Includes any products that can be described/observed as products that are used to contain not prepackaged prepared or semi-prepared product for the purpose of transport. The content may or may not be consumed from the container. Includes Take-Out, Take-Away, Carry-Out or Parcel Containers. The products include bowls with lids, doggie bags, pizza boxes, Chinese food take-out containers, fast food take out bags, etc.</t>
  </si>
  <si>
    <t>Excludes products such as napkins, straws, plastic cutlery, and chop sticks.</t>
  </si>
  <si>
    <t>WR-1373</t>
  </si>
  <si>
    <t>Aquatic Plants Unprepared/Unprocessed (Shelf Stable)</t>
  </si>
  <si>
    <t>Waterplanten – Niet–bereid/Niet–bewerkt (Houdbaar)</t>
  </si>
  <si>
    <t>Includes any products that can be described/observed as any edible plant that grows in or on the water, that has not gone through any further manufacturing processes, such as reformed, cooked, dried and salted, however these products can be coated, in sauce, stuffed or filled.Specifically</t>
  </si>
  <si>
    <t>Includes any products that can be described/observed as any edible plant that grows in or on the water, that has not gone through any further manufacturing processes, such as reformed, cooked, dried and salted, however these products can be coated, in sauce, stuffed or filled.</t>
  </si>
  <si>
    <t>excludes products that have added ingredients included such as vegetables, rice, couscous and pasta.These products have been treated or packaged in such a way as to extend their consumable life.Excludes products such as Aquatic Plants with additional vegetables, dough or grains, Frozen and Perishable Unprepared and Unprocessed Aquatic Plants, all Prepared and Processed Aquatic Plants.</t>
  </si>
  <si>
    <t>Specifically excludes products that have added ingredients included such as vegetables, rice, couscous and pasta.These products have been treated or packaged in such a way as to extend their consumable life.Excludes products such as Aquatic Plants with additional vegetables, dough or grains, Frozen and Perishable Unprepared and Unprocessed Aquatic Plants, all Prepared and Processed Aquatic Plants.</t>
  </si>
  <si>
    <t>Seafood and Seafood Substitutes</t>
  </si>
  <si>
    <t>Vis/Schaaldieren/Schelpdieren en Vervangers</t>
  </si>
  <si>
    <t>Aquatic Plants Unprepared/Unprocessed</t>
  </si>
  <si>
    <t>Waterplanten – Niet–bereid/Niet–bewerkt</t>
  </si>
  <si>
    <t>Plantes Aquatiques – Non Préparé/Non Transformé (Longue Conservation)</t>
  </si>
  <si>
    <t>Produits de la Mer et Succèdanés de Produits de la Mer</t>
  </si>
  <si>
    <t>Plantes Aquatiques – Non Préparé/Non Transformé</t>
  </si>
  <si>
    <t>Aquatic Plants Unprepared/Unprocessed (Frozen)</t>
  </si>
  <si>
    <t>Waterplanten – Niet–bereid/Niet–bewerkt (Diepvries)</t>
  </si>
  <si>
    <t>Includes any products that can be described/observed as an edible plant that grows in or on the water, that has not gone through any further manufacturing processes, such as reformed, cooked, dried and salted, however these products can be coated, in sauce, stuffed or filled.Specifically</t>
  </si>
  <si>
    <t>Includes any products that can be described/observed as an edible plant that grows in or on the water, that has not gone through any further manufacturing processes, such as reformed, cooked, dried and salted, however these products can be coated, in sauce, stuffed or filled.</t>
  </si>
  <si>
    <t>excludes products that have added ingredients included such as vegetables, rice, couscous and pasta.These products must be frozen to extend their consumable life.Excludes products such as Aquatic Plants with additional vegetables, dough or grains, Shelf Stable and Perishable Unprepared and Unprocessed Aquatic Plants, all Prepared and Processed Aquatic Plants</t>
  </si>
  <si>
    <t>Specifically excludes products that have added ingredients included such as vegetables, rice, couscous and pasta.These products must be frozen to extend their consumable life.Excludes products such as Aquatic Plants with additional vegetables, dough or grains, Shelf Stable and Perishable Unprepared and Unprocessed Aquatic Plants, all Prepared and Processed Aquatic Plants</t>
  </si>
  <si>
    <t>Plantes Aquatiques – Non Préparé/Non Transformé (Surgelé)</t>
  </si>
  <si>
    <t>Aquatic Plants Unprepared/Unprocessed (Perishable)</t>
  </si>
  <si>
    <t>Waterplanten – Niet–bereid/Niet–bewerkt (Beperkt Houdbaar)</t>
  </si>
  <si>
    <t>Includes any products that can be described/observed as any fresh edible plant that grows in or on the water, that has not gone through any further manufacturing processes, such as reformed, cooked, dried and salted, however these products can be coated, in sauce, stuffed or filled.Specifically</t>
  </si>
  <si>
    <t>Includes any products that can be described/observed as any fresh edible plant that grows in or on the water, that has not gone through any further manufacturing processes, such as reformed, cooked, dried and salted, however these products can be coated, in sauce, stuffed or filled.</t>
  </si>
  <si>
    <t>excludes products that have added ingredients included such as vegetables, rice, couscous and pasta.These products have to be refrigerated to extend their consumable life.Excludes products such as Aquatic Plants with additional vegetables, dough or grains, Shelf Stable and Frozen Unprepared and Unprocessed Aquatic Plants, all Prepared and Processed Aquatic Plants.</t>
  </si>
  <si>
    <t>Specifically excludes products that have added ingredients included such as vegetables, rice, couscous and pasta.These products have to be refrigerated to extend their consumable life.Excludes products such as Aquatic Plants with additional vegetables, dough or grains, Shelf Stable and Frozen Unprepared and Unprocessed Aquatic Plants, all Prepared and Processed Aquatic Plants.</t>
  </si>
  <si>
    <t>Plantes Aquatiques – Non Préparé/Non Transformé (Périssable)</t>
  </si>
  <si>
    <t>Aquatic Plants Prepared/Processed (Shelf Stable)</t>
  </si>
  <si>
    <t>Waterplanten – Bereid/Bewerkt (Houdbaar)</t>
  </si>
  <si>
    <t>Includes any products that can be described/observed as an edible plant that grows in or on the water, that has gone through further manufacturing processes, such as reformed, cooked, dried and salted, however these products can also be coated, in sauce, stuffed or filled.Specifically</t>
  </si>
  <si>
    <t>Includes any products that can be described/observed as an edible plant that grows in or on the water, that has gone through further manufacturing processes, such as reformed, cooked, dried and salted, however these products can also be coated, in sauce, stuffed or filled.</t>
  </si>
  <si>
    <t>excludes products that have added ingredients included such as vegetables, rice, couscous and pasta.These products have been treated or packaged in such a way as to extend their consumable life.Excludes products such as Aquatic Plants with additional vegetables, dough or grains, Frozen and Perishable Prepared and Processed Aquatic Plants, all Unprepared and Unprocessed Aquatic Plants.</t>
  </si>
  <si>
    <t>Specifically excludes products that have added ingredients included such as vegetables, rice, couscous and pasta.These products have been treated or packaged in such a way as to extend their consumable life.Excludes products such as Aquatic Plants with additional vegetables, dough or grains, Frozen and Perishable Prepared and Processed Aquatic Plants, all Unprepared and Unprocessed Aquatic Plants.</t>
  </si>
  <si>
    <t>Aquatic Plants Prepared/Processed</t>
  </si>
  <si>
    <t>Waterplanten – Bereid/Bewerkt</t>
  </si>
  <si>
    <t>Plantes Aquatiques – Préparé/Transformé (Longue Conservation)</t>
  </si>
  <si>
    <t>Plantes Aquatiques – Préparé/Transformé</t>
  </si>
  <si>
    <t>Aquatic Plants Prepared/Processed (Frozen)</t>
  </si>
  <si>
    <t>Waterplanten – Bereid/Bewerkt (Diepvries)</t>
  </si>
  <si>
    <t>excludes products that have added ingredients included such as vegetables, rice, couscous and pasta.These products must be frozen to extend their consumable life.Excludes products such as Aquatic Plants with additional vegetables, dough or grains, Shelf Stable and Perishable Prepared and Processed Aquatic Plants, all Unprepared and Unprocessed Aquatic Plants.</t>
  </si>
  <si>
    <t>Specifically excludes products that have added ingredients included such as vegetables, rice, couscous and pasta.These products must be frozen to extend their consumable life.Excludes products such as Aquatic Plants with additional vegetables, dough or grains, Shelf Stable and Perishable Prepared and Processed Aquatic Plants, all Unprepared and Unprocessed Aquatic Plants.</t>
  </si>
  <si>
    <t>Plantes Aquatiques – Préparé/Transformé (Surgelé)</t>
  </si>
  <si>
    <t>Aquatic Plants Prepared/Processed (Perishable)</t>
  </si>
  <si>
    <t>Waterplanten – Bereid/Bewerkt (Beperkt Houdbaar)</t>
  </si>
  <si>
    <t>excludes products that have added ingredients included such as vegetables, rice, couscous and pasta.These products must be refrigerated to extend their consumable life.Excludes products such as Aquatic Plants with additional vegetables, dough or grains, Shelf Stable and Frozen Prepared and Processed Aquatic Plants, all Unprepared and Unprocessed Aquatic Plants.</t>
  </si>
  <si>
    <t>Specifically excludes products that have added ingredients included such as vegetables, rice, couscous and pasta.These products must be refrigerated to extend their consumable life.Excludes products such as Aquatic Plants with additional vegetables, dough or grains, Shelf Stable and Frozen Prepared and Processed Aquatic Plants, all Unprepared and Unprocessed Aquatic Plants.</t>
  </si>
  <si>
    <t>Plantes Aquatiques – Préparé/Transformé (Périssable)</t>
  </si>
  <si>
    <t>Plumbing/Heating/Ventilation/Air Conditioning</t>
  </si>
  <si>
    <t>Sanitair/Verwarming/Ventilatie/Airconditioning</t>
  </si>
  <si>
    <t>Plomberie/Chauffage/Ventilation/Climatisation</t>
  </si>
  <si>
    <t>Water/Gas Supply/Central Heating</t>
  </si>
  <si>
    <t>Water–/Gasvoorziening/Centrale Verwarminig</t>
  </si>
  <si>
    <t>Approvisionnement en Eau/Gaz</t>
  </si>
  <si>
    <t>Pompen voor Water–/Gasvoorziening</t>
  </si>
  <si>
    <t>Valves/Fittings - Water and Gas</t>
  </si>
  <si>
    <t>Aansluitkranen - Water en Gas</t>
  </si>
  <si>
    <t>Includes any products that can be described/observed as a valve or fitting that regulates the flow of water and/or gas  (i.e. propane; pneumatics; etc...) by opening, closing or partially obstructing the passageway within a water/gas supply system.</t>
  </si>
  <si>
    <t>Specifically excludes Faucet/Tap and Shower Valves.Excludes products such as Pumps, Connectors, Pipe Accessories, Pipes and Tubing.</t>
  </si>
  <si>
    <t>Tuyaux / Valves / Connecteurs</t>
  </si>
  <si>
    <t>Home Appliances</t>
  </si>
  <si>
    <t>Huishoudapparatuur</t>
  </si>
  <si>
    <t>Small Domestic Appliances</t>
  </si>
  <si>
    <t>Kleine Huishoudapparaten</t>
  </si>
  <si>
    <t>Laundry Care Appliances</t>
  </si>
  <si>
    <t>Equipement de la Maison</t>
  </si>
  <si>
    <t>Petit Electroménager</t>
  </si>
  <si>
    <t>Appareils pour l'Entretien des Vêtements</t>
  </si>
  <si>
    <t>Fabric Softeners/Conditioners</t>
  </si>
  <si>
    <t>Wasverzachters/Conditioners</t>
  </si>
  <si>
    <t>Includes any products that can be described/observed as a preparation that softens, reduces static electricity within fabrics and other textiles or eases ironing. They are designed to be added to the fabric during the wash or drying cycle.Includes products such as Liquids and Tumble Drier Sheets.</t>
  </si>
  <si>
    <t>Bevat producten die stoffen en ander textiel verzacht, statische elektriciteit vermindert of het strijken vergemakkelijkt. Ze zijn ontworpen om aan het textiel te worden toegevoegd tijdens de was- of droogcyclus, inclusief producten zoals vloeistoffen en bladen voor droogtrommels.</t>
  </si>
  <si>
    <t>Excludes products such as Laundry/Fabric Detergents that are used to clean and wash fabrics such as Clothes and Water Treatments/De-Scalers that are used to reduce the hardness of the water.</t>
  </si>
  <si>
    <t>Exclusief producten, zoals wasmiddelen die worden gebruikt om de hardheid van het water te verminderen.</t>
  </si>
  <si>
    <t>Cleaning/Hygiene Products</t>
  </si>
  <si>
    <t>Schoonmaak-/Hygiënemiddelen</t>
  </si>
  <si>
    <t>Cleaning Products</t>
  </si>
  <si>
    <t>Schoonmaakmiddelen</t>
  </si>
  <si>
    <t>Textiel/Was – Producten</t>
  </si>
  <si>
    <t>Produits Assouplissants/Adoucissants pour le Textile</t>
  </si>
  <si>
    <t>Produits d' Entretien/Nettoyage</t>
  </si>
  <si>
    <t>Produits de Nettoyage/Entretien</t>
  </si>
  <si>
    <t>Produits pour la Lessive</t>
  </si>
  <si>
    <t>Laundry Other</t>
  </si>
  <si>
    <t>Wasproducten – Overig</t>
  </si>
  <si>
    <t>Includes any products that can be described/observed as Laundry products, where the user of the schema is not able to classify the products in existing bricks within the schema.</t>
  </si>
  <si>
    <t>Bevat wasproducten, waarbij het niet mogelijk is om deze producten in de bestaande bricks binnen het schema te classificeren.</t>
  </si>
  <si>
    <t>Excludes all currently classified Claning Aids and Accessories, Fresheners and Deodorisers and Cleaning products.</t>
  </si>
  <si>
    <t>Exclusief alle op dit moment geclassificeerde hulpmiddelen en accessoires voor schoonmaakproducten, lucht- en textielverfrissers en schoonmaakmiddelen.</t>
  </si>
  <si>
    <t>Autres Produits pour la Lessive</t>
  </si>
  <si>
    <t>Laundry Variety Packs</t>
  </si>
  <si>
    <t>Wasproducten – Assortimenten</t>
  </si>
  <si>
    <t>Includes any products that can be described/observed as two or more distinct Laundry products sold together, which exist within the schema belonging to different bricks but to the same class, that is two or more products contained within the same pack which cross bricks within the Laundry class. Includes products such as Laundry Starch and Laundry Detergents sold together.Items that are received free with purchases should be removed from the classification decision-making process.</t>
  </si>
  <si>
    <t>Bevat producten met twee of meer verschillende producten uit de klasse wasproducten die men als één product verkoopt, d.w.z. twee of meer producten opgenomen in dezelfde verpakking met GPC bricks in de klasse wasproducten. Omvat producten zoals stijfsel en wasmiddel die samen worden verkocht. Gratis producten tellen niet mee bij het maken van een keuze voor de juiste brick.</t>
  </si>
  <si>
    <t>Excludes products such as Laundry Detergents and Household Gloves variety packs.</t>
  </si>
  <si>
    <t>Exclusief producten zoals assortimenten van wasmiddelen en huishoudhandschoenen.</t>
  </si>
  <si>
    <t>Assortiment de Produits pour la Lessive</t>
  </si>
  <si>
    <t>Detergent Boosters/Laundry Bleaches</t>
  </si>
  <si>
    <t>Wasmiddelversterkers/Bleekmiddelen</t>
  </si>
  <si>
    <t>Includes any products that can be described/observed as a preparation that is added to the wash as an aid to enhance or brighten laundry, fabrics and other textiles.Includes products such as silk bleach and white laundry colour booster.Includes products of various forms such as powders and liquids.</t>
  </si>
  <si>
    <t>Bevat hulpmiddelen die aan de was worden toegevoegd om wasgoed, stoffen en ander textiel te verbeteren of te verhelderen. Omvat producten zoals zijdebleekmiddel en kleurversterker voor de witte was. Bevat producten in verschillende vormen zoals poeders en vloeistoffen.</t>
  </si>
  <si>
    <t>Excludes products such as Laundry/Fabric Detergents that are used to clean and wash fabrics such as clothes, upholstery and carpet but may also incorporate bleach and general purpose bleach that is used for general cleaning.</t>
  </si>
  <si>
    <t>Exclusief producten, zoals wasmiddelen die worden gebruikt om textiel zoals kleding, stoffering en tapijt te reinigen en te wassen, maar ook zijn voorzien van bleekmiddel, en bleekmiddel dat wordt gebruikt voor algemene reiniging.</t>
  </si>
  <si>
    <t>Catalyseurs pour Détergent/Eaux de Javel pour la Lessive</t>
  </si>
  <si>
    <t>Laundry Detergents</t>
  </si>
  <si>
    <t>Wasmiddelen</t>
  </si>
  <si>
    <t>Includes any products that can be described/observed as a detergent, specifically designed to cleanse laundered fabrics by acting to remove unwanted deposits and odours from clothes and linen, and should be added or applied during the laundering process. Includes products with fabric/colour protection properties.</t>
  </si>
  <si>
    <t>Bevat detergenten, specifiek voor het reinigen van wasgoed en voor het verwijderen van ongewenste geuren uit kleding en beddengoed, die moeten worden toegevoegd tijdens het wasproces. Omvat producten met de eigenschap voor stof- en kleurbescherming.</t>
  </si>
  <si>
    <t>Excludes products such as Water Softeners and Laundry Care Products.</t>
  </si>
  <si>
    <t>Exclusief producten zoals waterontharders en wasverzorgingsproducten.</t>
  </si>
  <si>
    <t>Détergents pour la Lessive</t>
  </si>
  <si>
    <t>Fabric Finishers/Starch</t>
  </si>
  <si>
    <t>Strijkconcentraten/Stijfsel</t>
  </si>
  <si>
    <t>Includes any products that can be described/observed as a preparation that is added during the finishing of the laundering process, to enhance soil resistance, facilitate soil removal and ease the ironing process.Fabric starch products are more effective on cotton or cotton blend-fabrics, whereas finishers are specifically targeted to be used on synthetic fabrics or blended fabrics with a high fabric content.Includes products of various forms such as liquid, spray, powder and tablets.</t>
  </si>
  <si>
    <t>Bevat producten die worden toegevoegd tijdens het afronden van de was, om de vuilweerstand te verbeteren, of om de vuilverwijdering tijdens het strijken te bevorderen/vergemakkelijken, en om het strijkproces te vergemakkelijken. Stijfselproducten zijn effectiever op katoen of katoenmengsels , terwijl concentraten specifiek zijn bedoeld om te worden gebruikt op synthetische stoffen of gemengde stoffen met een hoog textielgehalte. Bevat producten in verschillende vormen zoals vloeistof, spray, poeder en tabletten.</t>
  </si>
  <si>
    <t>Excludes products such as laundry/fabric detergents that are used to clean and wash fabrics such as clothes/upholstery/carpet but may also incorporate a fabric finisher/starch.</t>
  </si>
  <si>
    <t>Exclusief producten zoals wasmiddelen die worden gebruikt voor het reinigen en wassen van textiel zoals kleding, stoffering en tapijt, maar die ook een strijkconcentraat/stijfsel kunnen bevatten.</t>
  </si>
  <si>
    <t>Produits de Finition pour Textiles/Amidon</t>
  </si>
  <si>
    <t>Fabric Protectors</t>
  </si>
  <si>
    <t>Stoffenbeschermers</t>
  </si>
  <si>
    <t>Includes any products that can be described/observed as a preparation that is used to prevent laundry, fabrics and other textiles becoming permanently stained from water or oil based solutions.Products may claim to protect and enhance the life of laundry, fabrics and other textiles.Includes products such as liquids, powders and sprays.</t>
  </si>
  <si>
    <t>Bevat producten die kunnen worden beschreven / waargenomen als een preparaat dat wordt gebruikt om te voorkomen dat wasgoed, stoffen en ander textiel permanent worden bevlekt door oplossingen op water- of oliebasis. Bevat producten zoals vloeistoffen, poeders en sprays.</t>
  </si>
  <si>
    <t>Excludes products such as laundry/fabric detergents that are used to clean and wash fabrics such as clothes, upholstery and carpet but may also incorporate a fabric protector and protectors that are specifically intended for footwear.</t>
  </si>
  <si>
    <t>Exclusief producten die worden gebruikt voor het reinigen en wassen van stoffen zoals kleding, stoffering en tapijt, maar die ook een stoffenbeschermer of beschermers kunnen bevatten die specifiek zijn bedoeld voor schoeisel.</t>
  </si>
  <si>
    <t>Protecteurs Textile</t>
  </si>
  <si>
    <t>Laundry Colour Care</t>
  </si>
  <si>
    <t>Kleurbeschermend middel</t>
  </si>
  <si>
    <t>Includes any products that may be observed/described as a preparation specifically designed to provide colour care to laundry, to add or remove fabric colourings and are typically intended to be used during manual or automatic laundering processes.Includes products such as fabric dyes and colour treatments available in liquid, powder and sheet format.</t>
  </si>
  <si>
    <t>Inclusief alle producten speciaal ontworpen om wasgoed te verzorgen, om kleurstoffen toe te voegen of te verwijderen en die meestal zijn bedoeld om te worden gebruikt tijdens handmatige of automatische wasprocessen. Omvat producten zoals textielkleurstoffen en kleurbehandelingen beschikbaar in vloeistof-, poeder- en bladformaat.</t>
  </si>
  <si>
    <t>Excludes products such as Fabric Crayons/Paints, Shoe Dyes, Hair Dyes, Laundry Stain Removers, Fabric Softeners and Conditioners, Laundry Detergents and Bleaches.</t>
  </si>
  <si>
    <t>Exclusief producten zoals textielstiften, textielverf, schoenkleuringsmiddelen, haarverf, vlekverwijderaars voor wasgoed, wasverzachters en wasmiddelen.</t>
  </si>
  <si>
    <t>Soins des Couleurs du Linge</t>
  </si>
  <si>
    <t>Laundry Dry Cleaning</t>
  </si>
  <si>
    <t>Chemisch Reinigen/Stomerij</t>
  </si>
  <si>
    <t>Includes any products that can be described/observed as a preparation, designed to allow the moisture-free cleansing of fabrics.Products include Dry Cleaning Sheets, highly evaporative Liquid Solvent or sealed Dry Cleaning Bags.</t>
  </si>
  <si>
    <t>Bevat producten zo als een preparaat, dat vochtvrije reiniging van textielproducten mogelijk maakt. Omvat producten als stomerijvellen, sterk verdampende vloeibare oplosmiddelen of verzegelde stomerijzakken.</t>
  </si>
  <si>
    <t>Excludes products such as Stain Removers and Laundry Detergents.</t>
  </si>
  <si>
    <t>Exclusief producten zoals vlekverwijderaars en wasmiddelen.</t>
  </si>
  <si>
    <t>Nettoyage à Sec</t>
  </si>
  <si>
    <t>Drying Racks and Mills Parts/Accessories</t>
  </si>
  <si>
    <t>Droogrekken en Molens - Onderdelen/Accessoires</t>
  </si>
  <si>
    <t>Includes any products that may be described/observed as a part or accessories of a drying rack, mill, tower or line. Contains products such as protective covers, drying screens and ground anchors for drying racks and a variety of systems for attaching or hanging clothes.</t>
  </si>
  <si>
    <t>Omvat alle producten die kunnen worden beschreven/waargenomen als een onderdeel of accessoire van een droogrek, -molen, -toren of -lijn. Bevat producten zoals beschermhoezen, droogschermen en grondankers voor het drogen van rekken en een verscheidenheid aan systemen voor het bevestigen of ophangen van kleding.</t>
  </si>
  <si>
    <t>Excludes products such as Drying racks.</t>
  </si>
  <si>
    <t>Exclusief producten zoals droogrekken.</t>
  </si>
  <si>
    <t>Was- en strijkhulpmiddelen</t>
  </si>
  <si>
    <t>WR-1333/WR-1373</t>
  </si>
  <si>
    <t>Ironing Boards  Replacement Parts/Accessories</t>
  </si>
  <si>
    <t>Strijkplanken - Onderdelen/Accessoires</t>
  </si>
  <si>
    <t>Includes any products that may be described/observed as a part or accessories of an ironing board. Contains products such as ironing board covers, coasters and blankets, sleeve boards and covers, cord guides, iron coasters.</t>
  </si>
  <si>
    <t>Omvat alle producten die kunnen worden beschreven/waargenomen als een onderdeel of accessoire van een strijkplank. Bevat producten zoals strijkplankhoezen, onderzetters en dekens, mouwplanken en hoezen, koordgeleiders, ijzeren onderzetters.</t>
  </si>
  <si>
    <t>Excludes products such as Ironing boards.</t>
  </si>
  <si>
    <t>Exclusief producten zoals strijkplanken.</t>
  </si>
  <si>
    <t>Ironing Boards (Powered)</t>
  </si>
  <si>
    <t>Strijkplanken (Aangedreven)</t>
  </si>
  <si>
    <t>Includes any products that may be described/observed as a narrow board, often on collapsible supports, intended for ironing clothes. These products are electrically powered to provide extra functions, such as warming.</t>
  </si>
  <si>
    <t>Excludes products such as non-electric Ironing Boards and Clothes Presses.</t>
  </si>
  <si>
    <t>Cleaning/Hygiene Supplies</t>
  </si>
  <si>
    <t>Schoonmaak–/Hygiënemiddelen – Benodigdheden</t>
  </si>
  <si>
    <t>Laundry and Ironing Aids</t>
  </si>
  <si>
    <t>Planches à Repasser (Électriques)</t>
  </si>
  <si>
    <t>Fournitures Nettoyage/Hygiène</t>
  </si>
  <si>
    <t>Clothes Irons (Powered)</t>
  </si>
  <si>
    <t>Strijkijzers (Elektrisch)</t>
  </si>
  <si>
    <t>Includes any products that may be described/observed as a hand-held electric appliance designed to be run over clean laundry to remove creases by the use of heat and weight and/or steam.Includes products such as cordless Irons and steam Irons.</t>
  </si>
  <si>
    <t>Excludes products such as Clothes Presses.</t>
  </si>
  <si>
    <t>Fers à Repasser (Électriques)</t>
  </si>
  <si>
    <t>Ironing Steam Station</t>
  </si>
  <si>
    <t>Stoomstrijkijzers</t>
  </si>
  <si>
    <t>Includes any products that can be descibed/observed as an electrically powered steam generator that feeds into an electrical iron, maintaining ultimate steam output to enable professionally executed ironing.</t>
  </si>
  <si>
    <t>Excludes electric irons that are not connected to a steam station.</t>
  </si>
  <si>
    <t>Centrale Vapeur</t>
  </si>
  <si>
    <t>Steam Cleaners</t>
  </si>
  <si>
    <t>Stoomreinigers</t>
  </si>
  <si>
    <t>Includes any products that may be described/observed as an electrical appliance designed to clean floors and fabrics through the use of steam. Typically also uses brush heads and cleaning solution to achieve this.Includes products such as handheld and cylinder Cleaners.</t>
  </si>
  <si>
    <t>Excludes products such as Floor Polishers.</t>
  </si>
  <si>
    <t>Nettoyeurs Vapeur</t>
  </si>
  <si>
    <t>Clothes Presses</t>
  </si>
  <si>
    <t>Klerenpersen</t>
  </si>
  <si>
    <t>Includes any products that may be described/observed as a device consisting of two flat surfaces hinged together, between which clothes can be placed for the purpose of pressing out creases. Electric models offer varying temperatures and levels of downward pressure, and/or the application of steam.Includes products such as Table-Top Presses and Wall-Mounted Presses.</t>
  </si>
  <si>
    <t>Excludes products such as Ironing Boards.</t>
  </si>
  <si>
    <t>Presses à Repasser</t>
  </si>
  <si>
    <t>Clothes Hangers</t>
  </si>
  <si>
    <t>Kleerhangers</t>
  </si>
  <si>
    <t>Includes any products that may be described/observed as a hanging device in the shape/contour of human shoulders designed to facilitate the hanging of a coat, jacket, sweater, shirt, blouse or dress in a manner that prevents wrinkles, with or without a lower bar for the hanging of trousers or skirts.</t>
  </si>
  <si>
    <t>Omvat alle producten die kunnen worden beschreven/waargenomen als een ophanginrichting in de vorm/contour van menselijke schouders die zijn ontworpen om het ophangen van een jas, jack, trui, shirt, blouse of jurk te vergemakkelijken op een manier die vouwen voorkomt, met of zonder een onderste balk voor het ophangen van broeken of rokken.</t>
  </si>
  <si>
    <t xml:space="preserve">Excludes automotive Clothes Bars. </t>
  </si>
  <si>
    <t xml:space="preserve">Exclusief kleerhangers voor motorvoertuigen. </t>
  </si>
  <si>
    <t>Clothing Lint Remover Roller/Brush</t>
  </si>
  <si>
    <t>Includes any products that may be described/observed as a roller or brush designed to facilitate the removal of lint or other small fibres from most materials. These may consist of one-sided adhesive paper, adhesive gel or brushes with stiff bristles that is mounted on a central spindle, with an attached handle. Also called a lint roller or lint brush.</t>
  </si>
  <si>
    <t>Omvat alle producten die kunnen worden beschreven/waargenomen als een roller of borstel die is ontworpen om het verwijderen van pluisjes of andere kleine vezels van de meeste materialen te vergemakkelijken. Deze kunnen bestaan uit eenzijdig zelfklevend papier, zelfklevende gel of borstels met stijve borstelharen die op een centrale spindel zijn gemonteerd, met een bijgevoegd handvat. Ook wel een pluisroller of kleefroller genoemd.</t>
  </si>
  <si>
    <t>Excludes all other brushes and rollers.</t>
  </si>
  <si>
    <t>Exclusief alle andere borstels en rollers.</t>
  </si>
  <si>
    <t>Ironing Boards (Non-Powered)</t>
  </si>
  <si>
    <t>Strijkplanken (Niet-aangedreven)</t>
  </si>
  <si>
    <t>Includes any products that may be described/observed as a narrow board, often on collapsible supports, intended for ironing clothes.</t>
  </si>
  <si>
    <t>Omvat alle producten die kunnen worden beschreven/waargenomen als een smal bord, vaak op opvouwbare steunen, bedoeld voor het strijken van kleding.</t>
  </si>
  <si>
    <t>Specifically excludes Ironing Boards (Powered).</t>
  </si>
  <si>
    <t>Specifiek exclusief strijkplanken (Aangedreven).</t>
  </si>
  <si>
    <t>Laundry Baskets</t>
  </si>
  <si>
    <t>Wasmanden</t>
  </si>
  <si>
    <t>Includes any products that may be described/observed as a container, often made of plastic, for holding and transporting clothing and household textiles, especially before and after being laundered.</t>
  </si>
  <si>
    <t>Omvat alle producten die kunnen worden beschreven/waargenomen als een container, vaak gemaakt van plastic, voor het bewaren en vervoeren van kleding en huishoudtextiel, met name voor en na het wassen.</t>
  </si>
  <si>
    <t>Excludes baskets not specifically designed for laundry purposes. Specifically excludes Laundry Bags.</t>
  </si>
  <si>
    <t>Exclusief manden die niet specifiek zijn ontworpen voor wasdoeleinden.
Specifiek exclusief waszakken.</t>
  </si>
  <si>
    <t>Laundry Bags</t>
  </si>
  <si>
    <t>Waszakken</t>
  </si>
  <si>
    <t>Includes any products that may be described/observed as a closable mesh bag to protect delicate fabrics in the wash, also known as a wash bag or in-wash bag. Placing items inside a laundry bag prevents them from getting damaged.</t>
  </si>
  <si>
    <t>Omvat alle producten die kunnen worden beschreven/waargenomen als een afsluitbare gaaszak bedoeld om delicate stoffen in de was te beschermen, ook bekend als een wasnet. Door voorwerpen in een waszak te plaatsen, voorkomt u dat ze beschadigd raken.</t>
  </si>
  <si>
    <t>Excludes bags not specifically designed for laundry purposes. Specifically excludes Laundry Baskets.</t>
  </si>
  <si>
    <t>Exclusief zakken die niet specifiek zijn ontworpen voor wasdoeleinden.
Specifiek exclusief wasmanden.</t>
  </si>
  <si>
    <t>Laundry Hanging Aids</t>
  </si>
  <si>
    <t>Wasophang hulpmiddelen</t>
  </si>
  <si>
    <t>Includes any products that may be described/observed as an aid or tool for hanging the wet laundry such as clothes pegs.</t>
  </si>
  <si>
    <t>Omvat alle producten die kunnen worden beschreven/waargenomen als een hulpmiddel voor het ophangen van de natte was, zoals wasknijpers.</t>
  </si>
  <si>
    <t>Laundry Dryers (Non-Powered)</t>
  </si>
  <si>
    <t>Wasdrogers (Niet-aangedreven)</t>
  </si>
  <si>
    <t>Includes any products that may be described/observed as a item designed for drying clothes. These products are non-powered.</t>
  </si>
  <si>
    <t>Omvat alle producten die kunnen worden beschreven/waargenomen als een apparaat dat is ontworpen voor het drogen van kleding. Deze producten zijn niet aangedreven.</t>
  </si>
  <si>
    <t>Excludes products such as electric Spin/Tumble Dryers (powered).</t>
  </si>
  <si>
    <t>Exclusief producten zoals centrifuges/wasdrogers (aangedreven).</t>
  </si>
  <si>
    <t>Crops</t>
  </si>
  <si>
    <t>Cultuurgewassen</t>
  </si>
  <si>
    <t>Crops for Food Production</t>
  </si>
  <si>
    <t>Cultuurgewassen voor Voedselproductie</t>
  </si>
  <si>
    <t>Cultures</t>
  </si>
  <si>
    <t>Culture Pour la Production Alimentaire</t>
  </si>
  <si>
    <t>Wonderberrieplants (Solanum Retroflexum)</t>
  </si>
  <si>
    <t>Zonnebesplanten (Solanum Retroflexum) – Uitsluitend voor Teeltgewassen</t>
  </si>
  <si>
    <t>Includes any product that can be described/observed as the cultivated unharvested form of Wonderberrieplants cultivated as Fruiting vegetable crops - Solanaceae or crops of Wonderberrie and varieties (cultivars), grown from Solanum retroflexum. Specifically excludes Wonderberrieplants cultivated for other purposes than as Fruiting vegetable crops - Solanaceae, harvested products from Wonderberrieplants and by-products such as Fresh, Prepared/Processed or Unprepared/Unprocessed and Shelfstable or Frozen Wonderberrie. EPPO code: SOLRF</t>
  </si>
  <si>
    <t>Bevat alle producten die kunnen worden beschreven/ waargenomen als de teelt van Zonnebesplanten - Solanum Retroflexum, of de teelt van variëteiten (cultivars) van Zonnebesplanten, bestemd voor de productie van Vruchtgroenten uit de Nachtschade familie. EPPO code: SOLRF</t>
  </si>
  <si>
    <t>Exclusief geoogste producten van Zonnebesplanten en bijproducten zoals Bereide/Verwerkte of Niet-Bereide/Onverwerkte Zonnebesplanten.</t>
  </si>
  <si>
    <t>Fruiting Vegetable Crops - Solanaceae</t>
  </si>
  <si>
    <t>Vruchtgroenten uit de Nachtschade familie</t>
  </si>
  <si>
    <t>Morelles (Solanum Retroflexum) - Exclusivement pour des cultures cultivées</t>
  </si>
  <si>
    <t>Cultures de Légumes Fruitiers – Solanacées</t>
  </si>
  <si>
    <t>Tomatilloplants (Physalis Philadelphica)</t>
  </si>
  <si>
    <t>Tomatilloplanten (Physalis Philadelphica) – Uitsluitend voor Teeltgewassen</t>
  </si>
  <si>
    <t>Includes any product that can be described/observed as the cultivated unharvested form of Tomatilloplants cultivated as Fruiting vegetable crops - Solanaceae or crops of Tomatillo and varieties (cultivars), grown from Physalis philadelphica. Specifically excludes Tomatilloplants cultivated for other purposes than as Fruiting vegetable crops - Solanaceae, harvested products from Tomatilloplants and by-products such as Fresh, Prepared/Processed or Unprepared/Unprocessed and Shelfstable or Frozen Tomatillo. EPPO code: PHYPE</t>
  </si>
  <si>
    <t>Bevat alle producten die kunnen worden beschreven/ waargenomen als de teelt van Tomatilloplanten - Physalis Philadelphica, of de teelt van variëteiten (cultivars) van Tomatilloplanten, bestemd voor de productie van Vruchtgroenten uit de Nachtschade familie. EPPO code: PHYPE</t>
  </si>
  <si>
    <t>Exclusief geoogste producten van Tomatilloplanten en bijproducten zoals Bereide/Verwerkte of Niet-Bereide/Onverwerkte Tomatilloplanten.</t>
  </si>
  <si>
    <t>Tomatilles (Physalis Philadelphica) - Exclusivement pour des cultures cultivées</t>
  </si>
  <si>
    <t>Tomatoplants (Solanum Lycopersicum)</t>
  </si>
  <si>
    <t>Tomatenplanten (Solanum Lycopersicum) – Uitsluitend voor Teeltgewassen</t>
  </si>
  <si>
    <t>Includes any product that can be described/observed as the cultivated unharvested form of Tomatoplants cultivated as Fruiting vegetable crops - Solanaceae or crops of Tomato and varieties (cultivars), grown from Solanum lycopersicum. Specifically excludes Tomatoplants cultivated for other purposes than as Fruiting vegetable crops - Solanaceae, harvested products from Tomatoplants and by-products such as Fresh, Prepared/Processed or Unprepared/Unprocessed and Shelfstable or Frozen Tomato. EPPO code: LYPES</t>
  </si>
  <si>
    <t>Bevat alle producten die kunnen worden beschreven/ waargenomen als de teelt van Tomatenplanten - Solanum Lycopersicum, of de teelt van variëteiten (cultivars) van Tomatenplanten, bestemd voor de productie van Vruchtgroenten uit de Nachtschade familie. EPPO code: LYPES</t>
  </si>
  <si>
    <t>Exclusief geoogste producten van Tomatenplanten en bijproducten zoals Bereide/Verwerkte of Niet-Bereide/Onverwerkte Tomatenplanten.</t>
  </si>
  <si>
    <t>Tomates (Solanum Lycopersicum) - Exclusivement pour des cultures cultivées</t>
  </si>
  <si>
    <t>Pepinoplants (Solanum Muricatum)</t>
  </si>
  <si>
    <t>Pepinoplanten (Solanum Muricatum) – Uitsluitend voor Teeltgewassen</t>
  </si>
  <si>
    <t>Includes any product that can be described/observed as the cultivated unharvested form of Pepinoplants cultivated as Fruiting vegetable crops - Solanaceae or crops of Pepino and varieties (cultivars), grown from Solanum muricatum. Specifically excludes Pepinoplants cultivated for other purposes than as Fruiting vegetable crops - Solanaceae, harvested products from Pepinoplants and by-products such as Fresh, Prepared/Processed or Unprepared/Unprocessed and Shelfstable or Frozen Pepino. EPPO code: SOLMU</t>
  </si>
  <si>
    <t>Bevat alle producten die kunnen worden beschreven/ waargenomen als de teelt van Pepinoplanten - Solanum Muricatum, of de teelt van variëteiten (cultivars) van Pepinoplanten, bestemd voor de productie van Vruchtgroenten uit de Nachtschade familie. EPPO code: SOLMU</t>
  </si>
  <si>
    <t>Exclusief geoogste producten van Pepinoplanten en bijproducten zoals Bereide/Verwerkte of Niet-Bereide/Onverwerkte Pepinoplanten.</t>
  </si>
  <si>
    <t>Poires-melons/Pépinos (Solanum Muricatum) - Exclusivement pour des cultures cultivées</t>
  </si>
  <si>
    <t>Bell Pepperplants (Capsicum Annuum)</t>
  </si>
  <si>
    <t>Paprikaplanten (Capsicum Annuum) – Uitsluitend voor Teeltgewassen</t>
  </si>
  <si>
    <t>Includes any product that can be described/observed as the cultivated unharvested form of Bell pepperplants cultivated as Fruiting vegetable crops - Solanaceae or crops of Bell pepper and varieties (cultivars), grown from Capsicum annuum. Specifically excludes Bell pepperplants cultivated for other purposes than as Fruiting vegetable crops - Solanaceae, harvested products from Bell pepperplants and by-products such as Fresh, Prepared/Processed or Unprepared/Unprocessed and Shelfstable or Frozen Bell pepper. EPPO code: CPSAN</t>
  </si>
  <si>
    <t>Bevat alle producten die kunnen worden beschreven/ waargenomen als de teelt van Paprikaplanten - Capsicum Annuum, of de teelt van variëteiten (cultivars) van Paprikaplanten, bestemd voor de productie van Vruchtgroenten uit de Nachtschade familie. EPPO code: CPSAN</t>
  </si>
  <si>
    <t>Exclusief geoogste producten van Paprikaplanten en bijproducten zoals Bereide/Verwerkte of Niet-Bereide/Onverwerkte Paprikaplanten.</t>
  </si>
  <si>
    <t>Poivrons (Capsicum Annuum) - Exclusivement pour des cultures cultivées</t>
  </si>
  <si>
    <t>Luloplants (Solanum Quitoense)</t>
  </si>
  <si>
    <t>Luloplanten (Solanum Quitoense) – Uitsluitend voor Teeltgewassen</t>
  </si>
  <si>
    <t>Includes any product that can be described/observed as the cultivated unharvested form of Luloplants cultivated as Fruiting vegetable crops - Solanaceae or crops of Lulo and varieties (cultivars), grown from Solanum quitoense. Specifically excludes Luloplants cultivated for other purposes than as Fruiting vegetable crops - Solanaceae, harvested products from Luloplants and by-products such as Fresh, Prepared/Processed or Unprepared/Unprocessed and Shelfstable or Frozen Lulo. EPPO code: SOLQU</t>
  </si>
  <si>
    <t>Bevat alle producten die kunnen worden beschreven/ waargenomen als de teelt van Luloplanten - Solanum Quitoense, of de teelt van variëteiten (cultivars) van Luloplanten, bestemd voor de productie van Vruchtgroenten uit de Nachtschade familie. EPPO code: SOLQU</t>
  </si>
  <si>
    <t>Exclusief geoogste producten van Luloplanten en bijproducten zoals Bereide/Verwerkte of Niet-Bereide/Onverwerkte Luloplanten.</t>
  </si>
  <si>
    <t>Narangilles/Morelles de Quito (Solanum Quitoense) - Exclusivement pour des cultures cultivées</t>
  </si>
  <si>
    <t>Gojiberrieplants (Lycium Barbarum)</t>
  </si>
  <si>
    <t>Gojibessenplanten (Lycium Barbarum) – Uitsluitend voor Teeltgewassen</t>
  </si>
  <si>
    <t>Includes any product that can be described/observed as the cultivated unharvested form of Gojiberrieplants cultivated as Fruiting vegetable crops - Solanaceae or crops of Gojiberrie and varieties (cultivars), grown from Lycium barbarum. Specifically excludes Gojiberrieplants cultivated for other purposes than as Fruiting vegetable crops - Solanaceae, harvested products from Gojiberrieplants and by-products such as Fresh, Prepared/Processed or Unprepared/Unprocessed and Shelfstable or Frozen Gojiberrie. EPPO code: LYUHA</t>
  </si>
  <si>
    <t>Bevat alle producten die kunnen worden beschreven/ waargenomen als de teelt van Gojibessenplanten - Lycium Barbarum, of de teelt van variëteiten (cultivars) van Gojibessenplanten, bestemd voor de productie van Vruchtgroenten uit de Nachtschade familie. EPPO code: LYUHA</t>
  </si>
  <si>
    <t>Exclusief geoogste producten van Gojibessenplanten en bijproducten zoals Bereide/Verwerkte of Niet-Bereide/Onverwerkte Gojibessenplanten.</t>
  </si>
  <si>
    <t>Lyciets de Barbarie/Gojis (Lycium Barbarum) - Exclusivement pour des cultures cultivées</t>
  </si>
  <si>
    <t>Chilipepperplants (Capsicum Frutescens)</t>
  </si>
  <si>
    <t>Chilipeperplanten (Capsicum Frutescens) – Uitsluitend voor Teeltgewassen</t>
  </si>
  <si>
    <t>Includes any product that can be described/observed as the cultivated unharvested form of Chilipepperplants cultivated as Fruiting vegetable crops - Solanaceae or crops of Chilipepper and varieties (cultivars), grown from Capsicum frutescens. Specifically excludes Chilipepperplants cultivated for other purposes than as Fruiting vegetable crops - Solanaceae, harvested products from Chilipepperplants and by-products such as Fresh, Prepared/Processed or Unprepared/Unprocessed and Shelfstable or Frozen Chilipepper. EPPO code: CPSFR</t>
  </si>
  <si>
    <t>Bevat alle producten die kunnen worden beschreven/ waargenomen als de teelt van Chilipeperplanten - Capsicum Frutescens, of de teelt van variëteiten (cultivars) van Chilipeperplanten, bestemd voor de productie van Vruchtgroenten uit de Nachtschade familie. EPPO code: CPSFR</t>
  </si>
  <si>
    <t>Exclusief geoogste producten van Chilipeperplanten en bijproducten zoals Bereide/Verwerkte of Niet-Bereide/Onverwerkte Chilipeperplanten.</t>
  </si>
  <si>
    <t>Piments de Cayenne (Capsicum Frutescens) - Exclusivement pour des cultures cultivées</t>
  </si>
  <si>
    <t>Cayenne Peppertrees (Capsicum Annuum)</t>
  </si>
  <si>
    <t>Cayennepeperplanten (Capsicum Annuum) – Uitsluitend voor Teeltgewassen</t>
  </si>
  <si>
    <t>Includes any product that can be described/observed as the cultivated unharvested form of Cayenne peppertrees cultivated as Fruiting vegetable crops - Solanaceae or crops of Cayenne pepper and varieties (cultivars), grown from Capsicum annuum. Specifically excludes Cayenne peppertrees cultivated for other purposes than as Fruiting vegetable crops - Solanaceae, harvested products from Cayenne peppertrees and by-products such as Fresh, Prepared/Processed or Unprepared/Unprocessed and Shelfstable or Frozen Cayenne pepper. EPPO code: CPSAN</t>
  </si>
  <si>
    <t>Bevat alle producten die kunnen worden beschreven/ waargenomen als de teelt van Cayennepeperplanten - Capsicum Annuum, of de teelt van variëteiten (cultivars) van Cayennepeperplanten, bestemd voor de productie van Vruchtgroenten uit de Nachtschade familie. EPPO code: CPSAN</t>
  </si>
  <si>
    <t>Exclusief geoogste producten van Cayennepeperplanten en bijproducten zoals Bereide/Verwerkte of Niet-Bereide/Onverwerkte Cayennepeperplanten.</t>
  </si>
  <si>
    <t>Piments Doux (Capsicum Annuum) - Exclusivement pour des cultures cultivées</t>
  </si>
  <si>
    <t>Aubergineplants - Eggplants (Solanum Melongena)</t>
  </si>
  <si>
    <t>Aubergineplanten (Solanum Melongena) – Uitsluitend voor Teeltgewassen</t>
  </si>
  <si>
    <t>Includes any product that can be described/observed as the cultivated unharvested form of Aubergineplants cultivated as Fruiting vegetable crops - Solanaceae or crops of Aubergine and varieties (cultivars), grown from Solanum melongena. Specifically excludes Aubergineplants cultivated for other purposes than as Fruiting vegetable crops - Solanaceae, harvested products from Aubergineplants and by-products such as Fresh, Prepared/Processed or Unprepared/Unprocessed and Shelfstable or Frozen Aubergine. EPPO code: SOLME</t>
  </si>
  <si>
    <t>Bevat alle producten die kunnen worden beschreven/ waargenomen als de teelt van Aubergineplanten - Solanum Melongena, of de teelt van variëteiten (cultivars) van Aubergineplanten, bestemd voor de productie van Vruchtgroenten uit de Nachtschade familie. EPPO code: SOLME</t>
  </si>
  <si>
    <t>Exclusief geoogste producten van Aubergineplanten en bijproducten zoals Bereide/Verwerkte of Niet-Bereide/Onverwerkte Aubergineplanten.</t>
  </si>
  <si>
    <t>Aubergines (Solanum Melongena) - Exclusivement pour des cultures cultivées</t>
  </si>
  <si>
    <t>Antroewaplants (Solanum Macrocarpon)</t>
  </si>
  <si>
    <t>Antroewaplanten (Solanum Macrocarpon) – Uitsluitend voor Teeltgewassen</t>
  </si>
  <si>
    <t>Includes any product that can be described/observed as the cultivated unharvested form of Antroewaplants cultivated as Fruiting vegetable crops - Solanaceae or crops of Antroewa and varieties (cultivars), grown from Solanum macrocarpon. Specifically excludes Antroewaplants cultivated for other purposes than as Fruiting vegetable crops - Solanaceae, harvested products from Antroewaplants and by-products such as Fresh, Prepared/Processed or Unprepared/Unprocessed and Shelfstable or Frozen Antroewa. EPPO code: SOLMA</t>
  </si>
  <si>
    <t>Bevat alle producten die kunnen worden beschreven/ waargenomen als de teelt van Antroewaplanten - Solanum Macrocarpon, of de teelt van variëteiten (cultivars) van Antroewaplanten, bestemd voor de productie van Vruchtgroenten uit de Nachtschade familie. EPPO code: SOLMA</t>
  </si>
  <si>
    <t>Exclusief geoogste producten van Antroewaplanten en bijproducten zoals Bereide/Verwerkte of Niet-Bereide/Onverwerkte Antroewaplanten.</t>
  </si>
  <si>
    <t>Aubergines Africaines (Solanum Macrocarpon) - Exclusivement pour des cultures cultivées</t>
  </si>
  <si>
    <t>Ajiplants (Capsicum Baccatum)</t>
  </si>
  <si>
    <t>Ajiplanten (Capsicum Baccatum) – Uitsluitend voor Teeltgewassen</t>
  </si>
  <si>
    <t>Includes any product that can be described/observed as the cultivated unharvested form of Ajiplants cultivated as Fruiting vegetable crops - Solanaceae or crops of Aji and varieties (cultivars), grown from Capsicum baccatum. Specifically excludes Ajiplants cultivated for other purposes than as Fruiting vegetable crops - Solanaceae, harvested products from Ajiplants and by-products such as Fresh, Prepared/Processed or Unprepared/Unprocessed and Shelfstable or Frozen Aji. EPPO code: CPSBA</t>
  </si>
  <si>
    <t>Bevat alle producten die kunnen worden beschreven/ waargenomen als de teelt van Ajiplanten - Capsicum Baccatum, of de teelt van variëteiten (cultivars) van Ajiplanten, bestemd voor de productie van Vruchtgroenten uit de Nachtschade familie. EPPO code: CPSBA</t>
  </si>
  <si>
    <t>Exclusief geoogste producten van Ajiplanten en bijproducten zoals Bereide/Verwerkte of Niet-Bereide/Onverwerkte Ajiplanten.</t>
  </si>
  <si>
    <t>Piments Ají (Capsicum Baccatum) - Exclusivement pour des cultures cultivées</t>
  </si>
  <si>
    <t>Audio Visual/Photography</t>
  </si>
  <si>
    <t>Audio/Video/Fotografie</t>
  </si>
  <si>
    <t>Audiovisuel/Photographie</t>
  </si>
  <si>
    <t>Foot/Leg Care/Treatments Other</t>
  </si>
  <si>
    <t>Voet/Been Verzorging/Behandeling – Overig</t>
  </si>
  <si>
    <t>Includes any products that can be described/observed as Foot/Leg Care and Treatments, where the user of the schema is not able to classify the product in existing bricks within the schema.</t>
  </si>
  <si>
    <t>Omvat alle producten die kunnen worden waargenomen als verzorgings- of behandelingsmiddel voor voet en/of been, waarvan de gebruiker van het schema niet in staat is om het product in één van de bestaande bricks binnen het schema te classificeren.</t>
  </si>
  <si>
    <t>Excludes all products classified as Drug Administration Treatments, First Aid Treatments, Personal Aids, Home Diagnostics and Foot/Leg Care and Treatments obtained only by prescription or from a healthcare professional.</t>
  </si>
  <si>
    <t>Omvat géén producten die op dit moment zijn geclassificeerd in het schema, en producten voor verzorging of behandeling van voet en/of been die alleen op doktersvoorschrift worden verkregen of afkomstig zijn van een zorgverlener.</t>
  </si>
  <si>
    <t>Health Treatments/Aids</t>
  </si>
  <si>
    <t>Gezondheidsbehandelingen/-hulpmiddelen</t>
  </si>
  <si>
    <t>Foot/Leg Care/Treatments</t>
  </si>
  <si>
    <t>Voet/Been Verzorging/Behandeling</t>
  </si>
  <si>
    <t>Autres Traitements/Soins des Pieds/Jambes</t>
  </si>
  <si>
    <t>Santé</t>
  </si>
  <si>
    <t>Traitements pour la Santé/Premiers Secours</t>
  </si>
  <si>
    <t>Traitements/Soins des Pieds/Jambes</t>
  </si>
  <si>
    <t>Foot/Leg Care/Treatments Variety Packs</t>
  </si>
  <si>
    <t>Voet/Been Verzorging/Behandeling – Assortimenten</t>
  </si>
  <si>
    <t>Includes any products that can be described/observed as two or more distinct Foot/Leg Care and Treatment products sold together, which exist within the schema belonging to different bricks but to the same class, that is two or more products contained within the same pack which cross bricks within the Foot/Leg Care and Treatments class. Includes products such as Pumice Stones and Medicated Insoles sold together.Items that are received free with purchases should be removed from the classification decision-making process.</t>
  </si>
  <si>
    <t>Omvat alle producten die kunnen worden waargenomen als twee of meer verschillende producten voor voet- of been behandeling of verzorging die tezamen worden verkocht, die binnen het schema bestaan, maar bij verschillende bricks in dezelfde klasse behoren. Een voorbeeld is de gezamenlijke verkoop van puimsteen en medicinale inlegzolen. Bij producten die gratis zijn, wordt besloten om de classificatie in verschillende bricks achterwege te laten.</t>
  </si>
  <si>
    <t>Excludes products such as Pumice Stones and Vitamins variety packs and Foot/Leg Care and Treatments variety packs obtained only by prescription or from a healthcare professional.</t>
  </si>
  <si>
    <t>Omvat géén producten zoals assortimenten voor puimsteen en vitaminen, en assortimenten voor verzorging of behandeling van voet of been die alleen op doktersvoorschrift worden verkregen of afkomstig zijn van een zorgverlener.</t>
  </si>
  <si>
    <t>Assortiments de Traitements/Soins des Pieds/Jambes</t>
  </si>
  <si>
    <t>Therapeutic Hosiery</t>
  </si>
  <si>
    <t>Therapeutische Kousen</t>
  </si>
  <si>
    <t>Includes any products that can be described/observed as stockings, tights or socks, specifically designed for therapeutic purposes. Products include medicated hosiery, such as verucca or anti-fungal socks and those designed to promote blood circulation through the compression of the legs, in order to treat and/or prevent the symptoms of varicose veins and those that can be used as a therapy for tired legs.Includes products designed for male and female use. Products are specifically marketed as being therapeutic.</t>
  </si>
  <si>
    <t>Omvat alle producten die kunnen worden waargenomen als kousen, panty's of sokken, speciaal voor therapeutische doeleinden. Deze producten omvatten ook medicinale kousen, zoals wratten- of schimmelwerende sokken, kousen die de bloedsomloop bevorderen door de compressie van de benen voor het behandelen en/of voorkomen van de symptomen van spataderen, en kousen die kunnen worden gebruikt als een therapie voor vermoeide benen. Deze producten kunnen gebruikt worden door mannen en vrouwen. Producten zijn speciaal op de markt gebracht als zijnde therapeutisch.</t>
  </si>
  <si>
    <t>Excludes products such as Therapeutic Hosiery obtained only by prescription or from a healthcare professional, also Non-Therapeutic Hosiery.</t>
  </si>
  <si>
    <t>Omvat géén producten zoals therapeutische kousen die alleen op doktersvoorschrift worden verkregen of afkomstig zijn van een zorgverlener, en alle niet-therapeutische kousen.</t>
  </si>
  <si>
    <t>Chaussants Thérapeutiques</t>
  </si>
  <si>
    <t>Foot Care/Hygiene Aids</t>
  </si>
  <si>
    <t>Hulpmiddelen voor Voetverzorging/Hygiëne</t>
  </si>
  <si>
    <t>Includes any products that can be described/observed as a device or implement designed to assist the removal of rough, hard or dry skin from various areas of the feet or to remove corns or calluses.Specifically</t>
  </si>
  <si>
    <t>Omvat alle producten die kunnen worden waargenomen als een apparaat ter verwijdering van ruwe, harde of droge huid van verschillende gebieden van de voeten, ter verwijdering van likdoorns of overmatige eeltvorming.</t>
  </si>
  <si>
    <t>excludes treatments and preparations such as Cream Remedies, Liquid Remedies that are used to treat and remove corns and calluses.Excludes products such as Foot Care and Hygiene Aids obtained only by perscription or from a healthcare professional, Nail Care, Manicure and Pedicure Aids.</t>
  </si>
  <si>
    <t>Sluit specifiek behandelingen en preparaten zoals crèmes en vloeistoffen uit die gebruikt worden voor de behandeling en verwijdering van likdoorns en overmatig eelt. Exclusief hulpmiddelen voor voetverzorging en -hygiëne die alleen op doktersvoorschrift worden verkregen of afkomstig zijn van een zorgverlener, nagelverzorgingsproducten, manicure en pedicure hulpmiddelen.</t>
  </si>
  <si>
    <t>Soin/Hygiène des Pieds</t>
  </si>
  <si>
    <t>Medicated/Orthopaedic Footwear</t>
  </si>
  <si>
    <t>Geneeskundig/Orthopedisch Schoeisel</t>
  </si>
  <si>
    <t>Includes any products that can be described/observed as specialised footwear specifically designed to treat orthopaedic ailments, and typically intended to relieve pain and discomfort in the skeletal system and associated muscles, joints, and ligaments by offering greater torsional rigidity and extra depth within the shoe. Products include Orthopaedic or Shock Absorbent Insoles, designed to be inserted into normal footwear and removed according to individual need. Products also include Medicated and Antiseptic Insoles.</t>
  </si>
  <si>
    <t>Omvat alle producten die kunnen worden waargenomen als speciaal schoeisel specifiek ontworpen voor de behandeling van orthopedische kwalen, en typisch bedoeld om pijn en ongemak in de botten en bijbehorende spieren, gewrichten en bindweefsel te verlichten, door grotere torsiestijfheid en extra diepte in de schoen. Producten zijn onder andere orthopedische of schok- absorberende inlegzolen, ontworpen om te worden ingebracht in normale schoenen en te worden verwijderd op individuele behoefte. Producten omvatten ook medicinale en antiseptische inlegzolen.</t>
  </si>
  <si>
    <t>Excludes products such as normal Footwear that has an orthopaedic function and are designed to just alleviate symptoms rather than to treat a particular ailment and Foot Deodorizing Insoles.</t>
  </si>
  <si>
    <t>Omvat géén producten zoals normaal schoeisel met een orthopedische functie die zijn ontworpen om alleen de symptomen te verlichten in plaats van een bepaalde kwaal te behandelen, en antigeur inlegzolen (geurvreters).</t>
  </si>
  <si>
    <t>Chausses Orthopédiques ou Médicales</t>
  </si>
  <si>
    <t>Voedingssupplementen voor Huisdieren</t>
  </si>
  <si>
    <t>Voedingsmiddelen voor Huisdieren (Houdbaar)</t>
  </si>
  <si>
    <t>Voedingsmiddelen voor Huisdieren (Diepvries)</t>
  </si>
  <si>
    <t>Voedingsmiddelen voor Huisdieren (Beperkt Houdbaar)</t>
  </si>
  <si>
    <t>Traktaties voor Huisdieren (Aanvullende Eetbare Producten) (Houdbaar)</t>
  </si>
  <si>
    <t>Traktaties voor Huisdieren (Aanvullende Eetbare Producten) (Diepvries)</t>
  </si>
  <si>
    <t>Traktaties voor Huisdieren (Aanvullende Eetbare Producten) (Beperkt Houdbaar)</t>
  </si>
  <si>
    <t>Grass and Other Crops for Animal Feed or for Soil Improvement</t>
  </si>
  <si>
    <t>Gras en andere Gewassen voor Diervoeder of voor Bodemverbetering</t>
  </si>
  <si>
    <t>Herbe et autres cultures destinées à l'alimentation animale ou à l'amélioration des sols</t>
  </si>
  <si>
    <t>Seafood Variety Packs</t>
  </si>
  <si>
    <t>Schaal–/Schelpdieren – Assortimenten</t>
  </si>
  <si>
    <t>Includes any products that can be described/observed as two or more distinct Seafood Products sold together which exist within the schema but belong to different classes, that is two or more products contained within the same pack which cross classes within the Seafood Family. Includes products such as Shrimp and Cod variety packs and Crabsticks and Herring variety packs. Items that are received free with purchases should be removed from the classification decision-making process.</t>
  </si>
  <si>
    <t>Excludes products such as Fish and Tartar Sauce variety packs and cockles and mussels variety packs.</t>
  </si>
  <si>
    <t>Vis/Schaaldieren/Schelpdieren – Assortimenten</t>
  </si>
  <si>
    <t>Assortiments de Produits de la Mer</t>
  </si>
  <si>
    <t>Fish – Unprepared/Unprocessed (Shelf Stable)</t>
  </si>
  <si>
    <t>Vis – Niet–bereid/Niet–bewerkt (Houdbaar)</t>
  </si>
  <si>
    <t>Includes any products that can be described/observed as any variety of fish or a combination of fish, which has not gone through any further manufacturing processes, such as reformed, cooked, dried and salted, however these products can be coated, in sauce, stuffed or filled.Specifically</t>
  </si>
  <si>
    <t>Includes any products that can be described/observed as any variety of fish or a combination of fish, which has not gone through any further manufacturing processes, such as reformed, cooked, dried and salted, however these products can be coated, in sauce, stuffed or filled.</t>
  </si>
  <si>
    <t>excludes products that have added ingredients included such as rice, couscous and pasta. However products may contain a small quantity of vegetables such as those in a sauce or stuffing/filling.These products have been treated or packaged in such a way as to extend their consumable life.Excludes products such as Fish with additional vegetables, dough or grains, Frozen and Perishable Unprepared and Unprocessed Fish, all Prepared and Processed Fish.</t>
  </si>
  <si>
    <t>Specifically excludes products that have added ingredients included such as rice, couscous and pasta. However products may contain a small quantity of vegetables such as those in a sauce or stuffing/filling.These products have been treated or packaged in such a way as to extend their consumable life.Excludes products such as Fish with additional vegetables, dough or grains, Frozen and Perishable Unprepared and Unprocessed Fish, all Prepared and Processed Fish.</t>
  </si>
  <si>
    <t>Fish – Unprepared/Unprocessed</t>
  </si>
  <si>
    <t>Vis – Niet–bereid/Niet–bewerkt</t>
  </si>
  <si>
    <t>Poisson – Non Préparé/Non Transformé (Longue Conservation)</t>
  </si>
  <si>
    <t>Poisson – Non Préparé/Non Transformé</t>
  </si>
  <si>
    <t>Fish – Unprepared/Unprocessed (Frozen)</t>
  </si>
  <si>
    <t>Vis – Niet–bereid/Niet–bewerkt (Diepvries)</t>
  </si>
  <si>
    <t>Includes any products that can be described/observed as any variety of fish, or a combination of fish, which has not gone through any further manufacturing processes, such as reformed, cooked, dried and salted, however these products can be coated, in sauce, stuffed or filled.Specifically</t>
  </si>
  <si>
    <t>Includes any products that can be described/observed as any variety of fish, or a combination of fish, which has not gone through any further manufacturing processes, such as reformed, cooked, dried and salted, however these products can be coated, in sauce, stuffed or filled.</t>
  </si>
  <si>
    <t>excludes products that have added ingredients included such as rice, couscous and pasta. However products may contain a small quantity of vegetables such as those in a sauce or stuffing/filling.These products must be frozen to extend their consumable life.Excludes products such as Fish with additional vegetables, dough or grains, Shelf Stable and Perishable Unprepared and Unprocessed Fish, all Prepared and Processed Fish.</t>
  </si>
  <si>
    <t>Specifically excludes products that have added ingredients included such as rice, couscous and pasta. However products may contain a small quantity of vegetables such as those in a sauce or stuffing/filling.These products must be frozen to extend their consumable life.Excludes products such as Fish with additional vegetables, dough or grains, Shelf Stable and Perishable Unprepared and Unprocessed Fish, all Prepared and Processed Fish.</t>
  </si>
  <si>
    <t>Poisson – Non Préparé/Non Transformé (Surgelé)</t>
  </si>
  <si>
    <t>Fish – Unprepared/Unprocessed (Perishable)</t>
  </si>
  <si>
    <t>Vis – Niet–bereid/Niet–bewerkt (Beperkt Houdbaar)</t>
  </si>
  <si>
    <t>excludes products that have added ingredients included such as rice, couscous and pasta. However products may contain a small quantity of vegetables such as those in a sauce or stuffing/filling. These products must be refrigerated to extend their consumable life.Excludes products such as Fish with additional vegetables, dough or grains, Shelf Stable and Frozen Unprepared and Unprocessed Fish, all Prepared and Processed Fish.</t>
  </si>
  <si>
    <t>Specifically excludes products that have added ingredients included such as rice, couscous and pasta. However products may contain a small quantity of vegetables such as those in a sauce or stuffing/filling. These products must be refrigerated to extend their consumable life.Excludes products such as Fish with additional vegetables, dough or grains, Shelf Stable and Frozen Unprepared and Unprocessed Fish, all Prepared and Processed Fish.</t>
  </si>
  <si>
    <t>Poisson – Non Préparé/Non Transformé (Périssable)</t>
  </si>
  <si>
    <t>Fish – Prepared/Processed (Shelf Stable)</t>
  </si>
  <si>
    <t>Vis – Bereid/Bewerkt (Houdbaar)</t>
  </si>
  <si>
    <t>Includes any products that can be described/observed as any variety of fish or a combination of fish, that has gone through further manufacturing processes, such as reformed, cooked, dried and salted, however these products can also be coated, in sauce, stuffed or filled.Specifically</t>
  </si>
  <si>
    <t>Includes any products that can be described/observed as any variety of fish or a combination of fish, that has gone through further manufacturing processes, such as reformed, cooked, dried and salted, however these products can also be coated, in sauce, stuffed or filled.</t>
  </si>
  <si>
    <t>excludes products that have added ingredients included such as rice, couscous and pasta. However products may contain a small quantity of vegetables such as those in a sauce or stuffing/filling.These products have been treated or packaged in such a way as to extend their consumable life.Excludes products such as Fish with additional vegetables, dough or grains, Frozen and Perishable Prepared and Processed Fish, all Unprepared and Unprocessed Fish.</t>
  </si>
  <si>
    <t>Specifically excludes products that have added ingredients included such as rice, couscous and pasta. However products may contain a small quantity of vegetables such as those in a sauce or stuffing/filling.These products have been treated or packaged in such a way as to extend their consumable life.Excludes products such as Fish with additional vegetables, dough or grains, Frozen and Perishable Prepared and Processed Fish, all Unprepared and Unprocessed Fish.</t>
  </si>
  <si>
    <t>Fish – Prepared/Processed</t>
  </si>
  <si>
    <t>Vis – Bereid/Bewerkt</t>
  </si>
  <si>
    <t>Poisson – Préparé/Transformé (Longue Conservation)</t>
  </si>
  <si>
    <t>Poisson – Préparé/Transformé</t>
  </si>
  <si>
    <t>Fish – Prepared/Processed (Frozen)</t>
  </si>
  <si>
    <t>Vis – Bereid/Bewerkt (Diepvries)</t>
  </si>
  <si>
    <t>excludes products that have added ingredients included such as rice, couscous and pasta. However products may contain a small quantity of vegetables such as those in a sauce or stuffing/filling.These products must be frozen to extend their consumable life.Excludes products such as Fish with additional vegetables, dough or grains, Shelf Stable and Perishable Prepared and Processed Fish, all Unprepared and Unprocessed Fish.</t>
  </si>
  <si>
    <t>Specifically excludes products that have added ingredients included such as rice, couscous and pasta. However products may contain a small quantity of vegetables such as those in a sauce or stuffing/filling.These products must be frozen to extend their consumable life.Excludes products such as Fish with additional vegetables, dough or grains, Shelf Stable and Perishable Prepared and Processed Fish, all Unprepared and Unprocessed Fish.</t>
  </si>
  <si>
    <t>Poisson – Préparé/Transformé (Surgelé)</t>
  </si>
  <si>
    <t>Fish – Prepared/Processed (Perishable)</t>
  </si>
  <si>
    <t>Vis – Bereid/Bewerkt (Beperkt Houdbaar)</t>
  </si>
  <si>
    <t>excludes products that have added ingredients included such as rice, couscous and pasta. However products may contain a small quantity of vegetables such as those in a sauce or stuffing/filling.These products must be refrigerated to extend their consumable life.Excludes products such as Fish with additional vegetables, dough or grains, Frozen and Shelf Stable Prepared and Processed Fish, all Unprepared and Unprocessed Fish.</t>
  </si>
  <si>
    <t>Specifically excludes products that have added ingredients included such as rice, couscous and pasta. However products may contain a small quantity of vegetables such as those in a sauce or stuffing/filling.These products must be refrigerated to extend their consumable life.Excludes products such as Fish with additional vegetables, dough or grains, Frozen and Shelf Stable Prepared and Processed Fish, all Unprepared and Unprocessed Fish.</t>
  </si>
  <si>
    <t>Poisson – Préparé/Transformé (Périssable)</t>
  </si>
  <si>
    <t>Camcorders</t>
  </si>
  <si>
    <t>Optic Appliances – Sunglasses – Ready To Wear</t>
  </si>
  <si>
    <t>Zonnebrillen – Klaar voor Gebruik</t>
  </si>
  <si>
    <t>Includes any products that can be described/observed as an optical instrument specifically designed to protect the eyes from sunlight, and typically composed of a pair of tinted lenses mounted within a frame that is worn by the user so as to position the lenses immediately in front of the eyes.Includes only complete Sunglasses, which are ready to wear.</t>
  </si>
  <si>
    <t>Omvat alle producten die kunnen worden waargenomen als een optisch instrument specifiek bedoeld om de ogen te beschermen tegen zonlicht, en typisch samengesteld uit een tweetal getinte glazen bevestigd in een montuur dat door de gebruiker wordt gedragen om de glazen direct voor de ogen te plaatsen. Bevat alleen complete zonnebrillen die klaar voor gebruik zijn.</t>
  </si>
  <si>
    <t>Excludes products such as Ready to Wear Sunglasses obtained only by prescription or from a healthcare professional, Spectacles that are ready to wear, Spectacle Lenses, Spectacle Frames, Contact Lenses and Magnifying Glasses.</t>
  </si>
  <si>
    <t>Omvat géén producten zoals kant-en-klare zonnebrillen die alleen op doktersvoorschrift worden verkregen of afkomstig zijn van een zorgverlener, kant-en-klare brillen, brillenglazen, monturen, contactlenzen en vergrootglazen.</t>
  </si>
  <si>
    <t>Sensory Organs Care/Treatments</t>
  </si>
  <si>
    <t>Verzorging/Behandeling van Zintuigen</t>
  </si>
  <si>
    <t>Matériel Optique – Lunettes de Soleil Prêtes à Porter</t>
  </si>
  <si>
    <t>Soins/Traitements des Organes Sensoriels</t>
  </si>
  <si>
    <t>Optic Appliances Care – Contact Lenses</t>
  </si>
  <si>
    <t>Verzorgingsproductenvoor Contactlenzen</t>
  </si>
  <si>
    <t>Includes any products that can be described/observed as a cream, gel or liquid that is employed for the cleaning and care of all types of contact lenses and products which protect and care for contact lenses such as specific cases.</t>
  </si>
  <si>
    <t>Omvat alle producten die kunnen worden waargenomen als een crème, gel of vloeistof die wordt gebruikt voor het reinigen en verzorgen van alle soorten contactlenzen, en producten die contactlenzen verzorgen en beschermen zoals specifieke doosjes.</t>
  </si>
  <si>
    <t>Excludes products such as Contact Lens Care Preparations/Cases obtained only by prescription or from a healthcare professional, Contact Lenses, all Eye Preparations and Spectacle Care and Accessory products.</t>
  </si>
  <si>
    <t>Omvat géén verzorgingsproducten voor contactlenzen die alleen op doktersvoorschrift worden verkregen of afkomstig zijn van een zorgverlener, contactlenzen zelf, oogpreparaten en verzorgingsproducten voor brillen.</t>
  </si>
  <si>
    <t>Produits d’Entretien Optique – Lentilles de Contact</t>
  </si>
  <si>
    <t>Spectacle Care Accessories</t>
  </si>
  <si>
    <t>Verzorgingsproducten voor Brillen – Accessoires</t>
  </si>
  <si>
    <t>Includes any products that can be described/observed as a product which protects and cares for spectacles such as specific cases and spectacle chains.</t>
  </si>
  <si>
    <t>Omvat alle producten die kunnen worden waargenomen als een product dat brillen beschermt en verzorgt zoals speciale kokers en brilkettingen.</t>
  </si>
  <si>
    <t>Excludes products such as Spectacle Cleaning and Care products, and all Eye Preparations.</t>
  </si>
  <si>
    <t>Omvat géén producten zoals accessoires bij verzorgingsproducten voor brillen en alle oogpreparaten.</t>
  </si>
  <si>
    <t>Accessoires de Lunettes</t>
  </si>
  <si>
    <t>Optic Appliances Care – Spectacles</t>
  </si>
  <si>
    <t>Verzorgingsproducten voor Brillen</t>
  </si>
  <si>
    <t>Includes any products that can be described/observed as a cream, gel or liquid that is employed for the cleaning and care of all types of spectacles.</t>
  </si>
  <si>
    <t>Omvat alle producten die kunnen worden waargenomen als een crème, gel of vloeistof bedoeld voor het reinigen en verzorgen van alle soorten brillen.</t>
  </si>
  <si>
    <t>Excludes products such as Spectacle Care Preparations obtained only by prescription or from a healthcare professional, Contact Lenses, Spectacles Chains and Cases and all Eye Preparations.</t>
  </si>
  <si>
    <t>Omvat géén producten zoals verzorgingsproducten voor brillen die alleen op doktersvoorschrift worden verkregen of afkomstig zijn van een zorgverlener; contactlenzen, brilkettingen, brillenkokers en alle oogpreparaten.</t>
  </si>
  <si>
    <t>Produits d’Entretien Optique – Lunettes</t>
  </si>
  <si>
    <t>Sensory Organs Care/Treatments Other</t>
  </si>
  <si>
    <t>Verzorging/Behandeling van Zintuigen – Overig</t>
  </si>
  <si>
    <t>Includes any products that can be described/observed as Sensory Organs Care and Treatments, where the user of the schema is not able to classify the product in existing bricks within the schema.</t>
  </si>
  <si>
    <t>Omvat alle producten die kunnen worden waargenomen als verzorgings- of behandelingsmiddel voor zintuigen, waarvan de gebruiker van het schema niet in staat is om het product in één van de bestaande bricks binnen het schema te classificeren.</t>
  </si>
  <si>
    <t>Excludes all products classified as Drug Administration Treatments, First Aid, General Hygiene products applied to the sensory organs and Sensory Organs Care and Treatments obtained only by prescription or from a healthcare professional.</t>
  </si>
  <si>
    <t>Omvat niet alle producten die op dit moment zijn geclassificeerd in het schema, en producten voor verzorging of behandeling van zintuigen die alleen op doktersvoorschrift worden verkregen of afkomstig zijn van een zorgverlener.</t>
  </si>
  <si>
    <t>Autres Soins/Traitements des Organes Sensoriels</t>
  </si>
  <si>
    <t>Sensory Organs Care/Treatments Variety Packs</t>
  </si>
  <si>
    <t>Verzorging/Behandeling van Zintuigen – Assortimenten</t>
  </si>
  <si>
    <t>Includes any products that can be described/observed as two or more distinct Sensory Organs Care and Treatments sold together, which exist within the schema belonging to different bricks but to the same class, that is two or more products contained within the same pack which cross bricks within the Sensory Organs Care and Treatments class. Includes products such as Contact Lenses and Contact Lenses Cases sold together.Items that are received free with purchases should be removed from the classification decision-making process.</t>
  </si>
  <si>
    <t>Omvat alle producten die kunnen worden waargenomen als twee of meer verschillende zintuigverzorgings- of behandelingsmiddel die tezamen worden verkocht, die binnen het schema tot verschillende bricks behoren, maar wel in dezelfde klasse vallen. Een voorbeeld is de gezamenlijke verkoop van contactlenzen en contactlensdoosjes. Bij producten die gratis zijn, wordt besloten om de classificatie in verschillende bricks achterwege te laten.</t>
  </si>
  <si>
    <t>Excludes products such as Ear Preparations and Thermometer variety packs and Sensory Organs Care and Treatments variety packs obtained only by prescription or from a healthcare professional.</t>
  </si>
  <si>
    <t>Omvat géén producten zoals assortimenten voor oorpreparaten en thermometers, en assortimenten voor zintuigverzorging of behandeling die alleen op doktersvoorschrift worden verkregen of afkomstig zijn van een zorgverlener.</t>
  </si>
  <si>
    <t>Assortiments de Soins/Traitements des Organes Sensoriels</t>
  </si>
  <si>
    <t>Ear Preparations</t>
  </si>
  <si>
    <t>Oorpreparaten</t>
  </si>
  <si>
    <t>Includes any products that can be described/observed as a healthcare item, preparation or medication specifically designed to prevent, treat or alleviate ailments or disorders involving the ear.Includes synthetic products.Specifically</t>
  </si>
  <si>
    <t>Omvat alle producten die kunnen worden waargenomen als een gezondheidsitem, preparaat of medicatie, specifiek ontworpen om stoornissen of aandoeningen van het oor te voorkomen, behandelen of verlichten. Inclusief synthetische producten.</t>
  </si>
  <si>
    <t>excludes Wax Removal Candles and Wax Removal preparations.Excludes products such as Ear Preparations obtained only by prescription or from a healthcare professional and other healthcare products aimed at other areas of the body.</t>
  </si>
  <si>
    <t>Sluit specifiek wattenstaafjes en preparaten voor het verwijderen van oorsmeer uit. Omvat géén producten zoals gehoorpreparaten die alleen op doktersvoorschrift worden verkregen of afkomstig zijn van een zorgverlener, en overige gezondheidsproducten die gericht zijn op andere gebieden van het lichaam.</t>
  </si>
  <si>
    <t>Préparations Auriculaires</t>
  </si>
  <si>
    <t>Eye Preparations</t>
  </si>
  <si>
    <t>Oogpreparaten</t>
  </si>
  <si>
    <t>Includes any products that can be described/observed as a healthcare item, preparation or medication specifically designed to prevent, treat or alleviate ailments or disorders involving the eye.Includes synthetic products.</t>
  </si>
  <si>
    <t>Omvat alle producten die kunnen worden waargenomen als een gezondheidsitem, preparaat of medicatie, specifiek ontworpen om stoornissen of aandoeningen van het oog te voorkomen, behandelen of verlichten. Inclusief synthetische producten.</t>
  </si>
  <si>
    <t>Excludes products such as Eye Preparations obtained only by prescription or from a healthcare professional and other Healthcare products aimed at other areas of the body.</t>
  </si>
  <si>
    <t>Omvat géén producten zoals oogpreparaten die alleen op doktersvoorschrift worden verkregen of afkomstig zijn van een zorgverlener, en overige gezondheidsproducten die gericht zijn op andere gebieden van het lichaam.</t>
  </si>
  <si>
    <t>Préparations Oculaires</t>
  </si>
  <si>
    <t>Hearing Aids</t>
  </si>
  <si>
    <t>Gehoorapparaten</t>
  </si>
  <si>
    <t>Includes any products that can be described/observed as a small electronic apparatus that amplifies sound and is worn in or behind the ear to compensate for impaired hearing. Products include programmable, digital and conventional Hearing Aids.Products can be worn behind the ear, in the ear or completely inside the ear canal.</t>
  </si>
  <si>
    <t>Omvat alle producten die kunnen worden waargenomen als een klein elektronisch apparaat dat het geluid versterkt en gedragen wordt in of achter het oor om te compenseren voor gehoorbeschadiging. Bevat producten zoals programmeerbare, digitale en conventionele gehoorhulpmiddelen. Producten kunnen gedragen worden achter het oor, in het oor of geheel in de gehoorgang.</t>
  </si>
  <si>
    <t>Excludes products such as Hearing Aids obtained only by prescription or from a healthcare professional and Ear Plugs.</t>
  </si>
  <si>
    <t>Omvat géén producten zoals gehoorhulpmiddelen die alleen op doktersvoorschrift worden verkregen of afkomstig zijn van een zorgverlener, en oordoppen.</t>
  </si>
  <si>
    <t>Prothèses Auditives</t>
  </si>
  <si>
    <t>Optic Appliances – Contact Lenses</t>
  </si>
  <si>
    <t>Contactlenzen</t>
  </si>
  <si>
    <t>Includes any products that can be described/observed as a pair of very thin, circular optical lenses, specifically designed to aid and correct defective eyesight, and typically shaped to fit directly over the cornea of the eye.Products include Daily Wear Contact Lenses, disposable Contact Lenses, Extended Wear Contact Lenses, Soft Contact Lenses and Rigid Gas Permeable Lenses.</t>
  </si>
  <si>
    <t>Omvat alle producten die kunnen worden waargenomen als een paar zeer dunne, ronde optische lenzen specifiek bedoeld om te helpen en te corrigeren bij slecht gezichtsvermogen, en typisch gevormd om direct op het hoornvlies te plaatsen. Producten bevatten daglenzen, wegwerplenzen, contactlenzen voor langdurig gebruik, zachte contactlenzen en vormstabiele (RGP) lenzen.</t>
  </si>
  <si>
    <t>Excludes products such as Contact Lenses obtained only by prescription or from a healthcare professional, Spectacles, Sunglasses and Optic Appliances Care.</t>
  </si>
  <si>
    <t>Omvat géén producten zoals contactlenzen die alleen op doktersvoorschrift worden verkregen of afkomstig zijn van een zorgverlener, brillen, zonnebrillen en verzorgingsproducten.</t>
  </si>
  <si>
    <t>Matériel Optique – Lentilles de Contact</t>
  </si>
  <si>
    <t>Optic Appliances – Spectacle Frames</t>
  </si>
  <si>
    <t>Brilmonturen</t>
  </si>
  <si>
    <t>Includes any products that can be described/observed as an optical frame specifically designed to house spectacle lenses, which aid in correcting defective eyesight.Includes only frames with no lenses attached.Specifically</t>
  </si>
  <si>
    <t>Omvat alle producten die kunnen worden waargenomen als een brilmontuur specifiek bedoeld om brillenglazen in onder te brengen, die helpen om slecht gezichtsvermogen te corrigeren. Bevat alleen monturen zonder glazen.</t>
  </si>
  <si>
    <t>excludes Ready to Wear Spectacles.Excludes products such as Spectacle Frames obtained only by prescription or from a healthcare professional, Contact Lenses, Spectacle Lenses, Sunglasses, and Magnifying Glasses.</t>
  </si>
  <si>
    <t>Sluit specifiek kant-en-klare brillen uit. Omvat géén producten zoals monturen die alleen op doktersvoorschrift worden verkregen of afkomstig zijn van een zorgverlener, contactlenzen, brillenglazen, zonnebrillen en vergrootglazen.</t>
  </si>
  <si>
    <t>Matériel Optique – Montures de Lunettes</t>
  </si>
  <si>
    <t>Optic Appliances – Spectacle Lenses</t>
  </si>
  <si>
    <t>Brillenglazen</t>
  </si>
  <si>
    <t>Includes any products that can be described/observed as an optical lens specifically designed to aid and correct defective eyesight, and intended to be mounted in spectacle frames.Includes only lenses with no frame attached.Specifically</t>
  </si>
  <si>
    <t>Omvat alle producten die kunnen worden waargenomen als een brillenglas specifiek bedoeld om te helpen en te corrigeren bij slecht gezichtsvermogen, en bedoeld om te worden bevestigd in een montuur. Bevat alleen glazen zonder montuur.</t>
  </si>
  <si>
    <t>excludes Contact Lenses.Excludes products such as Spectacle Lenses obtained only by prescription or from a healthcare professional, Spectacles ready to wear, Spectacle Frames, Sunglasses and Magnifying Glasses.</t>
  </si>
  <si>
    <t>Sluit specifiek contactlenzen uit. Omvat géén producten zoals brillenglazen die alleen op doktersvoorschrift worden verkregen of afkomstig zijn van een zorgverlener, kant-en-klare brillen, monturen, zonnebrillen en vergrootglazen.</t>
  </si>
  <si>
    <t>Matériel Optique – Verres de Lunettes</t>
  </si>
  <si>
    <t>Optic Appliances – Spectacles – Ready To Wear</t>
  </si>
  <si>
    <t>Brillen – Klaar voor Gebruik</t>
  </si>
  <si>
    <t>Includes any products that can be described/observed as an optical instrument specifically designed to aid and correct defective eyesight, and typically composed of a pair of lenses mounted within a frame that is worn by the user so as to position the lenses immediately in front of the eyes.Includes only complete Spectacles which are ready to wear.</t>
  </si>
  <si>
    <t>Omvat alle producten die kunnen worden waargenomen als een optisch instrument specifiek bedoeld om te helpen en te corrigeren bij slecht gezichtsvermogen, en typisch samengesteld uit een tweetal lenzen gemonteerd in een montuur dat door de gebruiker wordt gedragen om direct voor de ogen te plaatsen. Bevat alleen complete brillen die klaar voor gebruik zijn.</t>
  </si>
  <si>
    <t>Excludes products such as Ready to Wear Spectacles obtained only by prescription or from a healthcare professional, Sunglasses, Spectacle Lenses, Spectacle Frames, Contact Lenses and Magnifying Glasses.</t>
  </si>
  <si>
    <t>Omvat géén producten zoals kant-en-klare brillen die alleen op doktersvoorschrift worden verkregen of afkomstig zijn van een zorgverlener, zonnebrillen, brillenglazen, monturen, contactlenzen en vergrootglazen.</t>
  </si>
  <si>
    <t>Matériel Optique – Lunettes Prêtes à Porter</t>
  </si>
  <si>
    <t>Bevat niet-wegwerp producten die specifiek bedoeld zijn om een huisdier te huisvesten, te beschutten en comfort te bieden in de behuizing. Bevat manden, kooien, dragers en hokken voor huisdieren.</t>
  </si>
  <si>
    <t>Vloerverwarmingssystemen</t>
  </si>
  <si>
    <t>Building Products</t>
  </si>
  <si>
    <t>Bouwbenodigdheden</t>
  </si>
  <si>
    <t>Produits de Construction</t>
  </si>
  <si>
    <t>Verven</t>
  </si>
  <si>
    <t>Verfpistolen</t>
  </si>
  <si>
    <t>Afdekfolies/Afdekdekens</t>
  </si>
  <si>
    <t>Baby Bewaking (Elektrisch)</t>
  </si>
  <si>
    <t>Parking Protections</t>
  </si>
  <si>
    <t>Parkeerbeschermers</t>
  </si>
  <si>
    <t>Includes any products that can be described/observed as device that can be placed on a wall or on a pillar, to protect the vehicle and may enhance the visibility of the obstacle to the driver. Specifically includes rectangular or any shape of white and red stripped box, designed to prevent scratching a vehicle in a garage during a parking manoeuvre.</t>
  </si>
  <si>
    <t>Excludes items that are mounted on the vehicle. Excludes road signs, item which are not designed to specifically protect the environment from the vehicle.</t>
  </si>
  <si>
    <t>Vehicule</t>
  </si>
  <si>
    <t>Motorvoertuigen - Onderdelen/Accessoires</t>
  </si>
  <si>
    <t>Automotive Accessories and Maintenance</t>
  </si>
  <si>
    <t>Motorvoertuigen – Onderdelen/Accessoires</t>
  </si>
  <si>
    <t>Automotive Safety</t>
  </si>
  <si>
    <t>Veiligheid van Motorvoertuigen</t>
  </si>
  <si>
    <t>Protections de Stationnement.</t>
  </si>
  <si>
    <t>Véhicule</t>
  </si>
  <si>
    <t>Accessoires et Maintenance Automobile</t>
  </si>
  <si>
    <t>Automobile Sécurité</t>
  </si>
  <si>
    <t>Warning Flags/Flag Staffs (Automotive)</t>
  </si>
  <si>
    <t>Motorvoertuigen – Waarschuwingsvlaggen/–vlaggenstokken</t>
  </si>
  <si>
    <t>Includes any products that can be described as a heavy duty flag and flagstaff attached to a vehicle to warn motorists of a stationery vehicle or of a vehicle carrying an excessive load. The flags are normally made of a highly visible material and the flagstaffs may also hold a flashing light to warn motorists.</t>
  </si>
  <si>
    <t>Excludes products such as roadside automotive signs and triangles used to warn motorists.</t>
  </si>
  <si>
    <t>Feux de Détresse/Feux de Signalisation (Automobile)</t>
  </si>
  <si>
    <t>Warning Signs/Triangles (Automotive)</t>
  </si>
  <si>
    <t>Motorvoertuigen – Waarschuwingsdriehoeken</t>
  </si>
  <si>
    <t>Includes any products that can be described/observed as a triangle sign that can be placed of the side of the road to show that there is a breakdown or crash ahead.</t>
  </si>
  <si>
    <t>Excludes any other car alarms and sensors.</t>
  </si>
  <si>
    <t>Signaux de Danger/Triangles (Automobile)</t>
  </si>
  <si>
    <t>Safety Other (Automotive)</t>
  </si>
  <si>
    <t>Motorvoertuigen – Veiligheid – Overig</t>
  </si>
  <si>
    <t>Includes any products that can be described/observed as a car safety device or accessory, where the user of the schema is not able to classify the products in existing bricks within the schema.</t>
  </si>
  <si>
    <t>Excludes all currently classified Car Safety products.</t>
  </si>
  <si>
    <t>Autres Produits Pour la Sécurité (Automobile)</t>
  </si>
  <si>
    <t>Safety Replacement Parts/Accessories (Automotive)</t>
  </si>
  <si>
    <t>Motorvoertuigen – Veiligheid – Onderdelen/Accessoires</t>
  </si>
  <si>
    <t>Includes any products that can be described/observed as a car safety replacement part or accessory.</t>
  </si>
  <si>
    <t>Excludes all currently classified Car Safety replacement parts or accessories.</t>
  </si>
  <si>
    <t>Produits Pour la Sécurité – Pièces Détachées/Accessoires (Automobile)</t>
  </si>
  <si>
    <t>Safety Variety Packs (Automotive)</t>
  </si>
  <si>
    <t>Motorvoertuigen – Veiligheid – Assortimenten</t>
  </si>
  <si>
    <t>Includes any products than can be described/observed as two or more distinct devices or accessories, specifically designed to enhance car safety, sold together, which exist within the schema belonging to different bricks but to the same class, that is two or more products contained within the same pack which cross bricks within the Car Safety class. Items that are received free with purchases should be removed from the classification decision-making process.</t>
  </si>
  <si>
    <t>Excludes products classified within different classes sold together.</t>
  </si>
  <si>
    <t>Assortiments de Produits Pour la Sécurité (Automobile)</t>
  </si>
  <si>
    <t>Mirrors (Automotive)</t>
  </si>
  <si>
    <t>Motorvoertuigen – Spiegels</t>
  </si>
  <si>
    <t>Includes any products that may be described/observed as a device specifically designed to be installed inside of the car for rear view or those that are attached to the back of a visor. The products include those with additional features, such as a clock. Also includes auto-dimming mirrors supplied with sensors to recognise and eliminate rear approaching light.</t>
  </si>
  <si>
    <t>Excludes interior mirrors not specifically designed for car safety.</t>
  </si>
  <si>
    <t>Rétroviseurs Intérieurs (Automobile)</t>
  </si>
  <si>
    <t>Automotive Fire Extinguishers</t>
  </si>
  <si>
    <t>Motorvoertuigen – Brandblussers</t>
  </si>
  <si>
    <t>Includes any products that are kept in an automobile, used to extinguish a fire, often in an emergency situation. The container is filled with fire retardant chemicals or water that can put out a small fire. Includes products such as manually operated or automatic extinguishers. Excludes products such as environmental fire retardants and chemicals used to extinguish large fires, fire blankets, home/business fire extinguishers and fire water hoses.</t>
  </si>
  <si>
    <t>Includes any products that are kept in an automobile, used to extinguish a fire, often in an emergency situation. The container is filled with fire retardant chemicals or water that can put out a small fire. Includes products such as manually operated or automatic extinguishers.</t>
  </si>
  <si>
    <t>Excludes products such as environmental fire retardants and chemicals used to extinguish large fires, fire blankets, home/business fire extinguishers and fire water hoses.</t>
  </si>
  <si>
    <t>Extincteurs Automobiles</t>
  </si>
  <si>
    <t>Protective Hose Bridges (Automotive)</t>
  </si>
  <si>
    <t>Motorvoertuigen – Bescherming voor Kabels en Slangen</t>
  </si>
  <si>
    <t>Includes products that can be described/observed as a heavy duty ramped construction that provides protection for valuable cable and hose lines while ensuring a method of safe passage for vehicles.</t>
  </si>
  <si>
    <t>Excludes products such as protective cable/wiring channels classified in electrical supplies.</t>
  </si>
  <si>
    <t>Pont de Protection de Tuyaux (Automobile)</t>
  </si>
  <si>
    <t>Emergency Road Side Kits</t>
  </si>
  <si>
    <t>Kits voor Noodsituaties langs de Weg</t>
  </si>
  <si>
    <t>Includes any products that can be described/observed as a kit that contains essential tools necessary for a road emergency, such as spot light, emergency red light, tools, power supply, an assortment of auto fuses, a tyre pressure gauge or any others.</t>
  </si>
  <si>
    <t>Excludes tools and replacement parts sold separately.</t>
  </si>
  <si>
    <t>Kits de Secours de Dépannage Automobile</t>
  </si>
  <si>
    <t>Emergency Fuel Aids</t>
  </si>
  <si>
    <t>Hulpmiddelen voor Jerrycans</t>
  </si>
  <si>
    <t>Includes any products that can be described/observed as a set comprising a fuel can and/or hose and/or a device/funnel designed specifically to filter and remove condensation and contamination from any fuel stored in the fuel can.</t>
  </si>
  <si>
    <t>Excludes any non specific cans, hoses and DIY funnels.</t>
  </si>
  <si>
    <t>Séparateurs pour Bidon d'Essence de Secours</t>
  </si>
  <si>
    <t>Back-up Alarms/Sensors</t>
  </si>
  <si>
    <t>Achteruitrij Alarmen/Sensoren</t>
  </si>
  <si>
    <t>Includes any products that can be described/observed as a device consisting of a sensor mounted on the back of a vehicle which is engaged when the vehicle is put into reverse gear by giving a visual and audio warning.</t>
  </si>
  <si>
    <t>Radars/Alarmes de Recul</t>
  </si>
  <si>
    <t>Tuinverlichting – Onderdelen/Accessoires</t>
  </si>
  <si>
    <t>Buitenlampen/Toortsen/Lantaarns – Niet–elektrisch</t>
  </si>
  <si>
    <t>Buitenlampen/Toortsen/Lantaarns – Elektrisch</t>
  </si>
  <si>
    <t>Tuintractors</t>
  </si>
  <si>
    <t>Tuin Stofzuigers/Blazers</t>
  </si>
  <si>
    <t>Snoeischaar (Aangedreven)</t>
  </si>
  <si>
    <t>Schoffelmachines/Grondwoelers/Hakfrezen (Aangedreven)</t>
  </si>
  <si>
    <t>Onkruidverbranders (Aangedreven)</t>
  </si>
  <si>
    <t>Kettingzagen (Aangedreven)</t>
  </si>
  <si>
    <t>Houtkloofmachines (Aangedreven)</t>
  </si>
  <si>
    <t>Hogedrukreinigers (Aangedreven)</t>
  </si>
  <si>
    <t>Hakmachines/Versnipperaars/Mulchmachines (Aangedreven)</t>
  </si>
  <si>
    <t>Haagsnoeiers (Aangedreven)</t>
  </si>
  <si>
    <t>Grondboren (Aangedreven)</t>
  </si>
  <si>
    <t>Gazon Verticuteermachines/Beluchters (Aangedreven)</t>
  </si>
  <si>
    <t>Bosmaaier/Lijntrimmers/Graskantensnijders (Aangedreven)</t>
  </si>
  <si>
    <t>Aangedreven Tuingereedschap – Overig</t>
  </si>
  <si>
    <t>Tuin Zwembaden/Vijvers/Waterpartijen – Overig</t>
  </si>
  <si>
    <t>Weerstation – Onderdelen/Accessoires</t>
  </si>
  <si>
    <t>Weerstation – Elektrisch</t>
  </si>
  <si>
    <t>Hygrometers – Niet–elektrisch</t>
  </si>
  <si>
    <t>Hygrometers – Elektrisch</t>
  </si>
  <si>
    <t>Schuurtjes/Tuinhuisjes</t>
  </si>
  <si>
    <t>Prikkeldraad Omheining</t>
  </si>
  <si>
    <t>Poorten (Niet–aangedreven)</t>
  </si>
  <si>
    <t>Omheiningsschermen/Borden</t>
  </si>
  <si>
    <t>Omheiningsnetten/Touwen</t>
  </si>
  <si>
    <t>Smokers</t>
  </si>
  <si>
    <t>Transmission Fluid Other</t>
  </si>
  <si>
    <t>Transmissievloeistof – Overig</t>
  </si>
  <si>
    <t>Includes any products that can be described/observed as a preparation, specifically designed to cool and lubricate the internal parts of a car transmission, where the user of the schema is not able to classify the products in existing bricks within the schema.</t>
  </si>
  <si>
    <t>Excludes all currently classified Transmission Fluid preparations.</t>
  </si>
  <si>
    <t>Automotive Transmission Fluid</t>
  </si>
  <si>
    <t>Transmissievloeistof voor Motorvoertuigen</t>
  </si>
  <si>
    <t>Autres Liquides de Transmission</t>
  </si>
  <si>
    <t>Automobile Liquide de Transmission</t>
  </si>
  <si>
    <t>Transmission Fluid Variety Packs</t>
  </si>
  <si>
    <t>Transmissievloeistof – Assortimenten</t>
  </si>
  <si>
    <t>Includes any products than can be described/observed as two or more distinct preparations, specifically designed to specifically designed to cool and lubricate the internal parts of a car transmission, sold together, which exist within the schema belonging to different bricks but to the same class, that is two or more products contained within the same pack which cross bricks within the Transmission Fluid class. Items that are received free with purchases should be removed from the classification decision-making process.</t>
  </si>
  <si>
    <t>Assortiments de Liquides de Transmission</t>
  </si>
  <si>
    <t>Transmission Fluid</t>
  </si>
  <si>
    <t>Transmissievloeistof</t>
  </si>
  <si>
    <t>Includes any products that can be described/observed as an oil used to create hydraulic pressure and to cool and lubricate the internal parts of a car transmission.</t>
  </si>
  <si>
    <t>Excludes any other car fluids.</t>
  </si>
  <si>
    <t>Liquides de Transmission</t>
  </si>
  <si>
    <t>Radio's/Walkietalkies</t>
  </si>
  <si>
    <t>Mobiele Telefoons/Smartphones</t>
  </si>
  <si>
    <t>Pet Food/Drink Dispenser</t>
  </si>
  <si>
    <t>Voer- en Drinkbakken voor Dieren</t>
  </si>
  <si>
    <t>Includes any products that can be described/observed as a product specifically designed to dispense food and drinks for pets.Includes products such as automated feeders from which food or drink are dispensed at specific times or intervals and pet fountains from which animals can drink.</t>
  </si>
  <si>
    <t>Bevat producten voor afgifte van voeder/drank voor huisdieren. Bevat automatische feeders waar voeder/drank wordt afgegeven op bepaalde tijdstippen of tussenpozen, en fonteinen waaruit dieren kunnen drinken.</t>
  </si>
  <si>
    <t>Excludes products such as Aquarium Feeders and Accessories, and Bowls and Bottles not intended for pet use.</t>
  </si>
  <si>
    <t>Exclusief producten zoals aquarium voerafgiftesystemen of bekers/flessen die niet bedoeld zijn voor gebruik door huisdieren.</t>
  </si>
  <si>
    <t>Pet Accessories</t>
  </si>
  <si>
    <t>Toebehoren voor Huisdieren</t>
  </si>
  <si>
    <t>Distributeur de Nourriture/Eau pour Animaux Domestiques</t>
  </si>
  <si>
    <t>Accessoires pour Animaux Domestiques</t>
  </si>
  <si>
    <t>Training/Controle Hulpmiddelen/Toebehoren voor Huisdieren (Niet–elektrisch)</t>
  </si>
  <si>
    <t>Training/Controle Hulpmiddelen/Toebehoren voor Huisdieren (Elektrisch)</t>
  </si>
  <si>
    <t>Toebehoren voor Huisdieren – Overig</t>
  </si>
  <si>
    <t>Speelgoed voor Huisdieren (Niet–elektrisch)</t>
  </si>
  <si>
    <t>Speelgoed voor Huisdieren (Elektrisch)</t>
  </si>
  <si>
    <t>Pet Attire</t>
  </si>
  <si>
    <t>Kleding voor Huisdieren</t>
  </si>
  <si>
    <t>Includes any products that can be described/observed as a product specifically designed to be worn by a pet.Includes products such as Pet Coats, Horse Blankets and Rugs, Identification Tags, Earmuffs, Bandanas, Life Jackets, and T-shirts.</t>
  </si>
  <si>
    <t>Bevat producten speciaal ontworpen om te worden gedragen door huisdieren zoals huisdierjassen, paardendekens, identificatietags, oorbeschermers, bandana's, reddingsvesten, en t-shirts.</t>
  </si>
  <si>
    <t>Excludes products such as Pet Collars, Harnesses, Muzzles.</t>
  </si>
  <si>
    <t>Exclusief producten zoals halsbanden, tuigjes en snoetjes voor huisdieren.</t>
  </si>
  <si>
    <t>Habillages pour Animaux Domestiques</t>
  </si>
  <si>
    <t>Terrarium Aids/Accessories</t>
  </si>
  <si>
    <t>Hulpmiddelen/Toebehoren voor Terraria</t>
  </si>
  <si>
    <t>Includes any products that can be described/observed as an accessory designed to equip and maintain a terrarium environment. Includes products such as gravel, terrarium plants and their treatments, terrarium thermometers, terrarium ornaments, water pumps, filters and lighting. Excludes products such as products designed for garden ponds, Terrarium Tanks, Fish Food and Pet Medicines.</t>
  </si>
  <si>
    <t>Bevat hulpmiddelen/toebehoren bedoeld voor het uitrusten en onderhouden van een terrariumomgeving. Omvat producten zoals grind, terrariumplanten en hun behandelingen, terrariumthermometers, terrariumornamenten, waterpompen, filters en verlichting.</t>
  </si>
  <si>
    <t xml:space="preserve">Exclusief producten zoals producten voor tuinvijvers, terrariumbakken, visvoeder en geneesmiddelen voor huisdieren. </t>
  </si>
  <si>
    <t>Supports/Accessoires pour Terrarium (Non Electrique)</t>
  </si>
  <si>
    <t>Hulpmiddelen/Toebehoren voor Aquaria</t>
  </si>
  <si>
    <t>Pet Housing</t>
  </si>
  <si>
    <t>Huisvesting / verblijfplaats voor Huisdieren</t>
  </si>
  <si>
    <t>Includes any products that can be described/observed as a non-disposable product specifically designed to house, shelter and provide comfort within the housing for a pet.Includes products such as pet baskets, cages, carriers and hutches.</t>
  </si>
  <si>
    <t>Excludes products such as Bedding, Clothing and Blankets worn by pets.</t>
  </si>
  <si>
    <t>Exclusief producten zoals bodembedekking voor huisdieren en kledij gedragen door huisdieren.</t>
  </si>
  <si>
    <t>Litières/Refuges pour Animaux Domestiques (Non Jetables)</t>
  </si>
  <si>
    <t>Aquarium/Vivarium</t>
  </si>
  <si>
    <t>Includes any products that can be described/observed as a housing/sheltering environment for pets. Excludes items such as cages, carriers, pet baskets and other Pet Housing/Bedding.</t>
  </si>
  <si>
    <t>Bevat producten zoals een behuizing of beschutte omgeving voor huisdieren.</t>
  </si>
  <si>
    <t>Exclusief producten zoals kooien, dragers en manden voor huisdieren, en andere huisvesting/bodembedekking voor huisdieren.</t>
  </si>
  <si>
    <t>Tea – Bags/Loose</t>
  </si>
  <si>
    <t>Thee – Los/Verpakt/Theezakjes</t>
  </si>
  <si>
    <t>Includes any products that can be described/observed as loose tea that is derived from the dried leaves of the tea plant, Camellia Sinensis. Specifically includes tea contained in tea bags.</t>
  </si>
  <si>
    <t xml:space="preserve">Omvat alle producten die kunnen worden omschreven/waargenomen als losse thee die is afgeleid van de gedroogde bladeren van de theeplant, Camellia sinensis. Thee in theezakjes is expliciet onderdeel van deze productgroep. </t>
  </si>
  <si>
    <t>Excludes products such as Liquid Ready to Drink and Not Ready to Drink Teas, Instant Teas, Teas in Capsules or Pods and Herbal Infusions/Tisanes.</t>
  </si>
  <si>
    <t>Met uitzondering van producten, zoals vloeibare drinkklare en niet-drinkklare thee, Instant thee, thee in capsules of pads, en kruideninfusies/kruidenthee.</t>
  </si>
  <si>
    <t>Beverages</t>
  </si>
  <si>
    <t>Dranken</t>
  </si>
  <si>
    <t>Tea and Infusions/Tisanes</t>
  </si>
  <si>
    <t>Thee en Infusies/Tisanes</t>
  </si>
  <si>
    <t>Thé – En Sachets/en Vrac</t>
  </si>
  <si>
    <t>Boissons</t>
  </si>
  <si>
    <t>Tea – Instant</t>
  </si>
  <si>
    <t>Thee – Instant</t>
  </si>
  <si>
    <t>Includes any products that can be described/observed as a beverage, which is prepared for consumption by the addition of water and/or milk and is derived in part or in total from the dried leaves of the tea plant, Camellia Sinensis and does not require straining.Includes both flavoured (such as with lemon) and non-flavoured varieties.</t>
  </si>
  <si>
    <t xml:space="preserve">Omvat alle producten die kunnen worden omschreven/waargenomen als een drank, die voor consumptie gereed gemaakt wordt door toevoeging van water en/of melk, en gedeeltelijk of geheel is afgeleid van de gedroogde bladeren van de theeplant, Camellia sinensis en geen inspanning vereist. Omvat zowel gearomatiseerde (zoals met citroen) en als niet-gearomatiseerde variëteiten. </t>
  </si>
  <si>
    <t>Excludes products such as Tea Bags or Loose Tea, Liquid Ready to Drink and Not Ready to Drink Teas, Teas in Capsules or Pods and Herbal Infusions/Tisanes.</t>
  </si>
  <si>
    <t>Exclusief producten zoals theezakjes of losse thee, vloeibare drinkklare en niet-drinkklare thee, thee in capsules of pads, en kruideninfusies/kruidenthee.</t>
  </si>
  <si>
    <t>Thé – Instantané</t>
  </si>
  <si>
    <t>Tea – Capsules/Pods</t>
  </si>
  <si>
    <t>Thee - Capsules/Pads</t>
  </si>
  <si>
    <t>Includes any products that can be described/observed as tea, which have been prepared for use with percolators, cafetieres and filters. Includes tea discs, capsules, pads, pods and tablets. These products are prepared for consumption by the addition of by the addition of hot water and/or milk.</t>
  </si>
  <si>
    <t>Omvat alle producten die kunnen worden beschreven/waargenomen als thee, die is geprepareerd voor het gebruik met percolators, cafetières en filters. Inclusief theeschijven, capsules, pads en tabletten. Deze producten worden bereid voor consumptie door toevoeging van heet water en/of melk.</t>
  </si>
  <si>
    <t>Excludes products such as Herbal Fruit Infusions/Tisanes, Tea Bags or Loose Tea, Liquid Ready to Drink and Not Ready to Drink Teas and Teas Instant. Also excludes products such as capsules, discs, pads, pods or tablets that contain only chocolate or coffee to be used in espresso machines.</t>
  </si>
  <si>
    <t>Exclusief producten zoals vruchten- en kruideninfusies/-tisanes, theezakjes en losse thee, vloeibare drinkklare en niet-drinkklare thee, en instant thee. Ook producten zoals capsules, schijven, pads, of tabletten die alleen chocolade of koffie bevatten om in espressomachines te gebruiken, zijn uitgesloten.</t>
  </si>
  <si>
    <t>Tea – Liquid/Not Ready to Drink</t>
  </si>
  <si>
    <t>Thee - Vloeibaar/Niet-gebruiksklaar</t>
  </si>
  <si>
    <t>Includes any products that can be described/observed as a concentrate made  from the dried leaves of the tea plant, which is prepared using the addition of hot water and/or hot milk utilizing a foodservice beverage machine and that needs to be processed before the consumption.</t>
  </si>
  <si>
    <t>Omvat alle producten die kunnen worden omschreven/waargenomen als een concentraat gemaakt van de gedroogde bladeren van de theeplant, dat wordt bereid met behulp van heet water en/of hete melk met behulp van een foodservice-drankmachine en dat vóór de consumptie moet worden verwerkt.</t>
  </si>
  <si>
    <t>Excludes products such as Tea Bags or Loose Tea, Liquid Ready to Drink Teas, Teas in Capsules or Pods, Herbal Infusions/Tisanes and Coffees.</t>
  </si>
  <si>
    <t>Exclusief producten zoals theezakjes of losse thee, vloeibare drinkklare thee, thee in capsules of pads, en kruideninfusies/-tisanes.</t>
  </si>
  <si>
    <t>Fruit Herbal Infusions/Tisanes – Capsules/Pods</t>
  </si>
  <si>
    <t>Vruchten- en Kruideninfusies/-tisanes - Capsules/Pads</t>
  </si>
  <si>
    <t>Includes any products that can be described/observed as an infusion of dried fruits, herbs, spices and flowers, which have been prepared for use with percolators, cafetieres and filters. Includes Fruit Herbal Infusions/Tisanes discs, capsules, pads, pods and tablets. These products are prepared for consumption by the addition of by the addition of hot water and/or milk.</t>
  </si>
  <si>
    <t>Omvat alle producten die kunnen worden beschreven/waargenomen als een infusie van gedroogd fruit, kruiden, specerijen en bloemen, die zijn geprepareerd voor gebruik met percolators, cafetières en filters. Inclusief vruchten- en kruideninfusies/-tisanes schijven, capsules, pads en tabletten. Deze producten worden bereid voor consumptie door toevoeging van heet water en/of melk.</t>
  </si>
  <si>
    <t>Excludes products such as Teas, Herbal Fruit Infusions/Tisanes Bags or Loose, Liquid Ready to Drink and Not Ready to Drink Herbal Fruit Infusions/Tisanes and Herbal Fruit Infusions/Tisanes Instant. Also excludes products such as capsules, discs, pads, pods or tablets that contain only chocolate or coffee to be used in espresso machines.</t>
  </si>
  <si>
    <t>Exclusief producten zoals thee, vruchten- en kruideninfusies/-tisanes theezakjes/los, vloeibare drinkklare en niet-drinkklare vruchten- en kruideninfusies/-tisanes, en instant vruchten- en kruideninfusies/-tisanes. Ook producten zoals capsules, schijven, pads of tabletten die alleen chocolade of koffie bevatten om in espressomachines te gebruiken, zijn uitgesloten.</t>
  </si>
  <si>
    <t>Fruit Herbal Infusions/Tisanes – Liquid/Not Ready to Drink</t>
  </si>
  <si>
    <t>Vruchten- en Kruideninfusies/-tisanes - Vloeibaar/Niet-gebruiksklaar</t>
  </si>
  <si>
    <t>Includes any products that can be described/observed as a concentrate made from the dried leaves of an infusion of dried fruits, herbs, spices and flowers, which is prepared using the addition of hot water and/or hot milk utilizing a foodservice beverage machine and that needs to be processed before the consumption.</t>
  </si>
  <si>
    <t>Omvat alle producten die kunnen worden omschreven/waargenomen als een concentraat gemaakt van de gedroogde bladeren van een infusie van gedroogd fruit, kruiden, specerijen en bloemen, dat wordt bereid met behulp van heet water en/of hete melk met behulp van een foodservice-drankmachine en die vóór de consumptie moet worden verwerkt.</t>
  </si>
  <si>
    <t>Excludes products such as Herbal Infusions/Tisanes Bags or Loose, Liquid Ready to Drink Herbal Infusions/Tisanes, Herbal Infusions/Tisanes in Capsules or Pods, Teas and Coffees.</t>
  </si>
  <si>
    <t>Exclusief producten zoals vruchten- en kruideninfusies/-tisanes theezakjes/los,  vloeibare drinkklare vruchten- en kruideninfusies/-tisanes, vruchten- en kruideninfusies/-tisanes in capsules of pads, en thee.</t>
  </si>
  <si>
    <t>Tableware</t>
  </si>
  <si>
    <t>Tafelgerei</t>
  </si>
  <si>
    <t>Art de la Table et Cuisine</t>
  </si>
  <si>
    <t>Zout–/Pepervaten</t>
  </si>
  <si>
    <t>Tableware (Disposable)</t>
  </si>
  <si>
    <t>Tafelgerei (Wegwerp)</t>
  </si>
  <si>
    <t>Articles de Table Jetables</t>
  </si>
  <si>
    <t>Table Mat/Napkins (Disposable)</t>
  </si>
  <si>
    <t>Tafelkleden/Servetten (Wegwerp)</t>
  </si>
  <si>
    <t>Includes any products that can be described/observed as a disposable item to cover fully or partially a table in order to eat, or a disposable item used to wipe your mouth during a meal, specifically designed to be used for one, or a small number of occasions. Includes products such as table mat, place mat or napkins. Excludes products such as wipers and all non-disposable products.</t>
  </si>
  <si>
    <t>Includes any products that can be described/observed as a disposable item to cover fully or partially a table in order to eat, or a disposable item used to wipe your mouth during a meal, specifically designed to be used for one, or a small number of occasions. Includes products such as table mat, place mat or napkins.</t>
  </si>
  <si>
    <t>Excludes products such as wipers and all non-disposable products.</t>
  </si>
  <si>
    <t>Nappes et Serviettes Jetables</t>
  </si>
  <si>
    <t>Tobacco/Cannabis/Smoking Accessories</t>
  </si>
  <si>
    <t>Rookwaren/Cannabis/Rookaccessoires</t>
  </si>
  <si>
    <t>Tabac/Cannabis/Accessoires pour Fumeurs</t>
  </si>
  <si>
    <t>Pompen (Aangedreven)</t>
  </si>
  <si>
    <t>Water Spinach /Ong Choy</t>
  </si>
  <si>
    <t>Waterspinazie/Ong Choy/Kangkung</t>
  </si>
  <si>
    <t>Includes any product that can be described/observed as a fresh commercial variety of water spinach or Ong Choy, grown from Ipomoea aquatica, to be supplied fresh.</t>
  </si>
  <si>
    <t>Specifically excludes: Prepared/Processed or Unprepared/Unprocessed and Shelf Stable or Frozen Ong Choy and Variety Packs of Ong Choy mixed with other items.</t>
  </si>
  <si>
    <t>Leaf Vegetables – Unprepared/Unprocessed (Fresh)</t>
  </si>
  <si>
    <t>Bladgroenten - Onbewerkt/Onverwerkt (Vers)</t>
  </si>
  <si>
    <t>Spinach (Fresh)</t>
  </si>
  <si>
    <t>Spinazie (Vers)</t>
  </si>
  <si>
    <t>Épinard d’eau Chinois (kang kong)</t>
  </si>
  <si>
    <t>Légumes à Feuilles – Non Préparés/Non Transformés (Frais)</t>
  </si>
  <si>
    <t>Epinards Frais</t>
  </si>
  <si>
    <t>Spinach</t>
  </si>
  <si>
    <t>Spinazie</t>
  </si>
  <si>
    <t>This standard applies to Spinach of varieties (cultivars) grown from Spinacia oleracea L. to be supplied fresh.</t>
  </si>
  <si>
    <t>Specifically excludes: Prepared/Processed or Unprepared/Unprocessed , Shelf Stable or Frozen Spinach.</t>
  </si>
  <si>
    <t>Epinards</t>
  </si>
  <si>
    <t>New-Zealand Spinach</t>
  </si>
  <si>
    <t>Nieuw-Zeelandse Spinazie</t>
  </si>
  <si>
    <t>This standard applies to New- Zealand Spinach of varieties (cultivars) grown from Tetragonia tetragonoides to be supplied fresh.</t>
  </si>
  <si>
    <t>Specifically excludes: Prepared/Processed or Unprepared/Unprocessed , Shelf Stable or Frozen New-Zealand Spinach.</t>
  </si>
  <si>
    <t>Epinard de Nouvelle-Zélande</t>
  </si>
  <si>
    <t>Hin Choy</t>
  </si>
  <si>
    <t>Hin Choy/Chinese Spinazie</t>
  </si>
  <si>
    <t>Includes any product that can be described/observed as a fresh commercial variety of Hin Choy (Summer Poinsetta) , from Amaranthus tricolor , to be supplied fresh.</t>
  </si>
  <si>
    <t>Specifically excludes: Prepared/Processed or Unprepared/Unprocessed and Shelf Stable or Frozen Hin Choy.</t>
  </si>
  <si>
    <t>Amarante de Chine</t>
  </si>
  <si>
    <t>Speelgoedvoertuigen – Niet–berijdbaar (Elektrisch)</t>
  </si>
  <si>
    <t>Auto/Treinsets (Elektrisch)</t>
  </si>
  <si>
    <t>Speelgoedvoertuigen – Berijdbaar (Elektrisch)</t>
  </si>
  <si>
    <t>Specialty Vehicles</t>
  </si>
  <si>
    <t>Speciale Voertuigen</t>
  </si>
  <si>
    <t>Includes any vehicle that can be described/observed as a specialty vehicle. Includes vehicles such as amphibious vehicles and hovercraft.</t>
  </si>
  <si>
    <t>Excludes vehicles such as land vehicles, watercraft and aircraft.</t>
  </si>
  <si>
    <t>Véhicules Spécialisés</t>
  </si>
  <si>
    <t>Includes any products that may be described/observed as a tool to make an edge sharper.</t>
  </si>
  <si>
    <t>Stress Relief/Calmatives</t>
  </si>
  <si>
    <t>Stressverminderende/Kalmerende Middelen</t>
  </si>
  <si>
    <t>Includes any products that can be described/observed as a preparation used to alleviate or reduce stress and stress related symptoms.Includes products such as Liquid Remedies and Tablet Remedies.</t>
  </si>
  <si>
    <t>Omvat alle producten die kunnen worden waargenomen als een middel dat bedoeld is om stress of stressgerelateerde symptomen te verlichten of te verminderen. Omvat producten zoals drankjes en pillen.</t>
  </si>
  <si>
    <t>Excludes products such as Stress Relief Tablets obtained only by prescription or from a healthcare professional, Essential Oils and Homeopathic Remedies that may be used to reduce stress levels and Bubble Bath.</t>
  </si>
  <si>
    <t>Omvat géén producten zoals stressverminderende pillen die alleen op doktersvoorschrift worden verkregen of afkomstig zijn van een zorgverlener, esoterische oliën en homeopathische middelen die gebruikt worden om de hoeveelheid stress te verminderen, en bubbelbaden.</t>
  </si>
  <si>
    <t>Sleeping/Stress Relieving Products</t>
  </si>
  <si>
    <t>Slaap-/Stressverminderende Middelen</t>
  </si>
  <si>
    <t>Tranquillisants/Calmants</t>
  </si>
  <si>
    <t>Produits Somnifères/Tranquillisants</t>
  </si>
  <si>
    <t>Sleeping Aids</t>
  </si>
  <si>
    <t>Slaapmiddelen</t>
  </si>
  <si>
    <t>Includes any products that can be described/observed as a preparation intended to induce sleep to prevent insomnia or relieve disrupted sleeping patterns.Includes products such as Tablet Remedies and Liquid Remedies.</t>
  </si>
  <si>
    <t>Omvat alle producten die kunnen worden waargenomen als een middel dat bedoeld is om slaap op te wekken, om slapeloosheid te voorkomen of om verstoorde slaappatronen te verlichten. Omvat producten zoals drankjes en pillen.</t>
  </si>
  <si>
    <t>Excludes products such as Sleeping Tablets obtained only by prescription or from a healthcare professional, products that may be used to help induce sleep such as Aromatherapy Oils and Homeopathic Remedies and Anti-Snoring Aids such as a Nasal Strip.</t>
  </si>
  <si>
    <t>Omvat géén producten zoals slaappillen die alleen op doktersvoorschrift worden verkregen of afkomstig zijn van een zorgverlener, producten die gebruikt kunnen worden om slaperigheid op te wekken zoals oliën voor aromatherapie en homeopathische middelen, en anti-snurk hulpmiddelen zoals een neusstrip.</t>
  </si>
  <si>
    <t>Psycholeptiques</t>
  </si>
  <si>
    <t>Sleeping/Stress Relieving Products Other</t>
  </si>
  <si>
    <t>Slaap/Stressverminderende Middelen – Overig</t>
  </si>
  <si>
    <t>Includes any products that can be described/observed as Sleeping/Stress Relieving Products, where the user of the schema is not able to classify the product in existing bricks within the schema.</t>
  </si>
  <si>
    <t>Omvat alle producten die kunnen worden waargenomen als slaap- of stressverminderend middel, waarvan de gebruiker van het schema niet in staat is om het product in één van de bestaande bricks binnen het schema te classificeren.</t>
  </si>
  <si>
    <t>Excludes any Sleeping/Stress Relieving Products obtained only by prescription or from a healthcare professional and Sleeping/Stress Relieving products that are classified within Vitamins, Minerals and Nutritional Supplements or Flower/Homeopathic Remedies.</t>
  </si>
  <si>
    <t>Omvat geen producten die op dit moment zijn geclassificeerd in het schema, en slaap- of stressverminderende middelen die alleen op doktersvoorschrift worden verkregen of afkomstig zijn van een zorgverlener.</t>
  </si>
  <si>
    <t>Autres Produits Somnifères/Tranquillisants</t>
  </si>
  <si>
    <t>Sleeping/Stress Relieving Products Variety Packs</t>
  </si>
  <si>
    <t>Slaap/Stressverminderende Middelen – Assortimenten</t>
  </si>
  <si>
    <t>Includes any products that can be described/observed as two or more distinct Sleeping/Stress Relieving Products sold together, which exist within the schema belonging to different bricks but to the same class, that is two or more products contained within the same pack which cross bricks within the Sleeping/Stress Relieving Products class. Includes products such as Stress Relief and Insomnia Relief sold together.Items that are received free with purchases should be removed from the classification decision-making process.</t>
  </si>
  <si>
    <t>Omvat alle producten die kunnen worden waargenomen als twee of meer verschillende slaapmiddelen of stressverminderende middelen die tezamen worden verkocht, die binnen het schema tot verschillende bricks behoren, maar wel in dezelfde klasse vallen. Een voorbeeld is de gezamenlijke verkoop van een anti-stress en een anti-slapeloosheid middel. Bij producten die gratis zijn, wordt besloten om de classificatie in verschillende bricks achterwege te laten.</t>
  </si>
  <si>
    <t>Excludes products such as Stress Relief and Eye Preparation variety packs and Sleeping/Stress Relieving Products variety packs obtained only by prescription or from a healthcare professional.</t>
  </si>
  <si>
    <t>Omvat géén producten zoals assortimenten voor anti-stress middelen en oogpreparaten, en assortimenten voor slaapmiddelen of stressverminderende middelen die alleen op doktersvoorschrift worden verkregen of afkomstig zijn van een zorgverlener.</t>
  </si>
  <si>
    <t>Assortiments de Produits Somnifères/Tranquillisants</t>
  </si>
  <si>
    <t>Serveware (Non Disposable)</t>
  </si>
  <si>
    <t>Serveergerei (Niet Wegwerp)</t>
  </si>
  <si>
    <t>Service (Non Jetable)</t>
  </si>
  <si>
    <t>Flat Serving Platters</t>
  </si>
  <si>
    <t>Platte Serveerschalen</t>
  </si>
  <si>
    <t>Includes any the product that can be described/observed as being flat dishes with shallow edges, allowing to serve the food to the table, such as fish, meats, tarts or seafoods. Excludes deep dishes which allow to serve food.</t>
  </si>
  <si>
    <t>Includes any the product that can be described/observed as being flat dishes with shallow edges, allowing to serve the food to the table, such as fish, meats, tarts or seafoods.</t>
  </si>
  <si>
    <t>Excludes deep dishes which allow to serve food.</t>
  </si>
  <si>
    <t>Plats de Service</t>
  </si>
  <si>
    <t>Deep Serving Platters</t>
  </si>
  <si>
    <t>Diepe Serveerschalen</t>
  </si>
  <si>
    <t>Includes any the product that can be described/observed as deep dishes, allowing to serve the food to table, such as soup, salad or vegetables. Excludes flat serving platters.</t>
  </si>
  <si>
    <t>Includes any the product that can be described/observed as deep dishes, allowing to serve the food to table, such as soup, salad or vegetables.</t>
  </si>
  <si>
    <t>Excludes flat serving platters.</t>
  </si>
  <si>
    <t>Plats Creux de Service</t>
  </si>
  <si>
    <t>Schroevendraaiers – Niet-aangedreven</t>
  </si>
  <si>
    <t>Toilet Cleaning Products</t>
  </si>
  <si>
    <t>WC–Schoonmaakproducten</t>
  </si>
  <si>
    <t>Includes any products that may be observed/described as a preparation specifically designed for use in cleaning, deodorizing or maintaining the hygiene of toilets.Products include all liquids, solids, powders and foams as well as all in-cistern/in-rim continuous cleaners/fresheners.</t>
  </si>
  <si>
    <t>Omvat alle producten voor het reinigen, verfrissen of handhaven van de hygiëne van toiletten. Deze producten omvatten alle vloeistoffen, vaste stoffen, poeders en schuimen evenals alle in-stortbak en in-rand reinigers/verfrissers.</t>
  </si>
  <si>
    <t>Excludes products such as General-Purpose Cleaners and Disinfectants, Toilet De-Scalers, Toilet Fresheners that freshen only.</t>
  </si>
  <si>
    <t>Exclusief producten als reinigings- en desinfectiemiddelen voor algemeen gebruik, WC ontkalkers, WC verfrissers die dit als enige functie hebben.</t>
  </si>
  <si>
    <t>Cleaners</t>
  </si>
  <si>
    <t>Huishoudelijke Schoonmaakproducten</t>
  </si>
  <si>
    <t>Produits d’Entretien des Toilettes</t>
  </si>
  <si>
    <t>Nettoyants</t>
  </si>
  <si>
    <t>Water Softeners</t>
  </si>
  <si>
    <t>Waterverzachters</t>
  </si>
  <si>
    <t>Includes any products that can be described/observed as a preparation, specifically designed to chemically soften hard water, enhance the foaming qualities and cleansing properties of detergents, eliminate hard–water residue, and prevent rusting. For use in appliances (such as Dishwashers).</t>
  </si>
  <si>
    <t>Bevat producten voor het chemisch verzachten van hard water, het verbeteren van de schuimende en reinigende eigenschappen van wasmiddelen, het elimineren van hard water residu en het voorkomen van roestvorming.</t>
  </si>
  <si>
    <t>Excludes products such as Fabric Softeners.</t>
  </si>
  <si>
    <t>Exclusief producten zoals wasverzachters.</t>
  </si>
  <si>
    <t>Adoucisseurs d’Eau</t>
  </si>
  <si>
    <t>Stain Removers</t>
  </si>
  <si>
    <t>Vlekverwijderaars</t>
  </si>
  <si>
    <t>Includes any products that can be described/observed as a preparation specifically designed to penetrate, absorb and remove unwanted deposits and stains. Products include those that can be applied to the stain either prior to the laundering process and those that are applied without the need of washing.</t>
  </si>
  <si>
    <t>Bevat producten voor het absorberen en verwijderen van ongewenste afzettingen en vlekken van textiel. Omvat producten die kunnen worden toegepast op de vlek zowel voorafgaand aan het wassen als zonder te hoeven wassen.</t>
  </si>
  <si>
    <t>Excludes products such as Laundry Detergents, Bleaches and Dry Cleaning Products.</t>
  </si>
  <si>
    <t>Exclusief producten zoals wasmiddelen, bleekmiddelen en stomerij producten.</t>
  </si>
  <si>
    <t>Détachants</t>
  </si>
  <si>
    <t>Dish Cleaning/Care – Automatic</t>
  </si>
  <si>
    <t>Vaatwasmiddel voor Vaatwasmachines</t>
  </si>
  <si>
    <t>Includes any products that may be observed/described as an automatic dishwashing detergent–based preparation, specifically designed to clean dishes, aid quick drying and prevent filming or to soften water and prevent lime scale.
Includes products such as detergents and rinse agents for automatic dishwashing, and products in tablet, liquid, gel or powder form.</t>
  </si>
  <si>
    <t>Omvat alle producten die bestemd zijn voor vaatwassers voor het wassen, (snel)drogen, ontkalken of voorkomen van een filmlaag. Bevat producten zoals wasmiddelen en spoelmiddelen voor vaatwassers, en producten in tablet-, vloeistof-, gel- of poedervorm.</t>
  </si>
  <si>
    <t>Excludes products such as Hand Dishwashing Detergents, Laundry Detergents, Soaps and all cleaning products not specifically intended for use in dish care, Dishwasher Salts, Dishwasher Fresheners.</t>
  </si>
  <si>
    <t>Exclusief producten zoals handafwasmiddelen, wasmiddelen, zeep, alle schoonmaakmiddelen die niet specifiek bedoeld zijn voor gebruik in vaatwassers, vaatwasserzout, vaatwasserreiniger of vaarwasserverfrisser.</t>
  </si>
  <si>
    <t>Schoonmaakproducten</t>
  </si>
  <si>
    <t>Lavage/Entretien de la Vaisselle – Automatique</t>
  </si>
  <si>
    <t>Dish Cleaning/Care – Hand</t>
  </si>
  <si>
    <t>Vaatreiniging/–Verzorging – Hand</t>
  </si>
  <si>
    <t>Includes any products that may be observed/described as a hand dishwashing detergent-based preparation, specifically designed to clean dishes, aid quick drying and prevent filming or to soften water and prevent lime scale.Includes products such as detergents and rinse agents for hand dishwashing, pre-dishwashing detergents and products in tablet, liquid, gel or powder form.</t>
  </si>
  <si>
    <t>Omvat alle afwasmiddelen, specifiek bedoeld voor een schone afwas, sneldroging, het voorkomen van een filmlaag, het verzachten van water en het voorkomen van kalk. Bevat producten zoals was- en spoelmiddelen voor handvaatwas, pre-vaatwasmiddelen en kunnen in tabletvorm, vloeistof, gel of poeder zijn.</t>
  </si>
  <si>
    <t>Excludes products such as Automatic Dishwashing Detergents, Laundry Detergents, Soaps, Cleansers and all cleaning products not specifically intended for use in dish care, Dishwasher Salts, Dishwasher Cleaners, Dishwasher Fresheners.</t>
  </si>
  <si>
    <t>Exclusief producten zoals afwasmiddelen voor vaatwassers, wasmiddelen, zepen, reinigingsmiddelen en alle schoonmaakmiddelen die niet specifiek bedoeld zijn voor gebruik in de afwas, vaatwasserzouten, vaatwasserschoonmaakmiddelen, vaatwasserverfrissers.</t>
  </si>
  <si>
    <t>Nettoyage/Entretien de la Vaisselle – À la Main</t>
  </si>
  <si>
    <t>Cleaning Aids</t>
  </si>
  <si>
    <t>Schoonmaakhulpmiddelen</t>
  </si>
  <si>
    <t>Includes any products that can be described/observed as a general or specific-purpose implement or device specifically designed to provide a manual tool to facilitate the cleaning process. Includes products such as  Dusters and Scouring Pads.</t>
  </si>
  <si>
    <t>Omvat alle producten die kunnen worden beschreven/waargenomen als een algemeen of specifiek werktuig of apparaat dat speciaal is ontworpen om een handmatig hulpmiddel te bieden om het reinigingsproces te vergemakkelijken. Inclusief producten zoals stofdoeken en schuursponsjes.</t>
  </si>
  <si>
    <t>Excludes products such as all homecare electric appliances designed for cleaning and care, wipes or other cleaning aids infused with a cleaning product.
Specifically Excludes:  Brushes, Cleaning Cloths, Buckets and Mops/Brooms.</t>
  </si>
  <si>
    <t>Exclusief alle elektrische apparaten voor het huishouden die zijn ontworpen voor reiniging en verzorging, doekjes of andere schoonmaakmiddelen die zijn doordrenkt met een reinigingsproduct.
Specifiek exclusief: borstels, poetsdoeken, emmers en vloermoppen/bezems.</t>
  </si>
  <si>
    <t>Outils de Nettoyage/d'Entretien</t>
  </si>
  <si>
    <t>Cleaning Accessories</t>
  </si>
  <si>
    <t>Reinigingsaccessoires</t>
  </si>
  <si>
    <t>Includes any products that can be described/observed as an implement or device specifically designed to facilitate or enhance the performance of cleaning and laundry. The products include  Laundry Line and accessories (except clothes pegs).</t>
  </si>
  <si>
    <t>Omvat alle producten die kunnen worden beschreven/waargenomen als een hulpmiddel of apparaat dat speciaal is ontworpen om de prestaties van reiniging en wasgoed te vergemakkelijken of te verbeteren. De producten omvatten waslijnen en accessoires (behalve wasknijpers).</t>
  </si>
  <si>
    <t>Excludes products such as Mops, Dusters, Squeegees and other household cleaning aids.
Specifically excludes: Buckets, Clothes Pegs, Laundry Bags and Containers.</t>
  </si>
  <si>
    <t>Exclusief producten zoals vloermoppen, stofdoeken, raamwissers en andere huishoudelijke schoonmaakhulpmiddelen.
Specifiek exclusief emmers, wasknijpers, waszakken en wascontainers.</t>
  </si>
  <si>
    <t>Accessoires de Nettoyage/d'Entretien</t>
  </si>
  <si>
    <t>Cleaners Other</t>
  </si>
  <si>
    <t>Schoonmaakproducten – Overig</t>
  </si>
  <si>
    <t>Includes any products that can be described/observed as Cleaners, where the user of the schema is not able to classify the products in existing bricks within the schema.</t>
  </si>
  <si>
    <t>Bevat schoonmaakproducten, waarbij het niet mogelijk is om deze producten in de bestaande bricks binnen het schema te classificeren.</t>
  </si>
  <si>
    <t>Excludes all currently classified Cleaners, Fresheners and Deodorisers, Laundry products, Shoe Cleaning products and Surface Care products.</t>
  </si>
  <si>
    <t>Exclusief alle momenteel ingedeelde schoonmaakmiddelen, lucht- en textiielverfrissers, wasproducten, schoenreinigingsproducten en oppervlakteverzorgingsproducten.</t>
  </si>
  <si>
    <t>Autres Nettoyants</t>
  </si>
  <si>
    <t>Cleaners Variety Packs</t>
  </si>
  <si>
    <t>Schoonmaakproducten – Assortimenten</t>
  </si>
  <si>
    <t>Includes any products that can be described/observed as two or more distinct Cleaners products sold together, which exist within the schema belonging to different bricks but to the same class, that is two or more products contained within the same pack which cross bricks within the Cleaners class. Includes products such as Bathroom Cleaners and Mildew Removers sold together.Items that are received free with purchases should be removed from the classification decision-making process.</t>
  </si>
  <si>
    <t>Bevat producten met twee of meer verschillende producten uit de klasse schoonmaakproducten die men als één product verkoopt, d.w.z. twee of meer producten opgenomen in dezelfde verpakking met GPC bricks in de klasse schoonmaakproducten. Omvat producten zoals badkamerreinigers en schimmelverwijderaars die samen worden verkocht. Gratis producten tellen niet mee bij het maken van een keuze voor de juiste brick.</t>
  </si>
  <si>
    <t>Excludes products such as Mildew Removers and Insect Repellents variety packs.</t>
  </si>
  <si>
    <t>Exclusief producten zoals assortimenten van schimmelverwijderaars en insectenwerende middelen.</t>
  </si>
  <si>
    <t>Assortiments de Nettoyants</t>
  </si>
  <si>
    <t>Mould/Mildew Removers</t>
  </si>
  <si>
    <t>Schimmelverwijderaars</t>
  </si>
  <si>
    <t>Includes any products that can be described/observed as a preparation, specifically designed for household use, and typically employed to remove unwanted deposits of mould or mildew that may occur around the home.</t>
  </si>
  <si>
    <t>Bevat producten die speciaal zijn ontworpen voor huishoudelijk gebruik en typisch worden gebruikt om ongewenste aanslag van schimmel die kan optreden in huis, te verwijderen.</t>
  </si>
  <si>
    <t>Excludes products such as Multi Surface and Household Cleaners that may have additional properties such as Mildew Removal, Disinfectants, Bleach and Antiseptic Liquids.</t>
  </si>
  <si>
    <t>Exclusief producten zoals huishoudelijke schoonmaakmiddelen die aanvullende eigenschappen hebben zoals meeldauw verwijderen, ontsmettingsmiddelen, bleek en antiseptische vloeistoffen.</t>
  </si>
  <si>
    <t>Traitements Contre la Moisissure</t>
  </si>
  <si>
    <t>Paper Towels</t>
  </si>
  <si>
    <t>Papieren Handdoekjes</t>
  </si>
  <si>
    <t>Includes any products that can be described/observed as a disposable, absorbent paper or non-woven towel, specifically designed for household cleaning or food preparation. It is typically intended for use in wiping spilled liquid or drying wet items, or as a substitute for non-disposable cleaning cloths.Products include printed, plain, recycled, non-recycled varieties.</t>
  </si>
  <si>
    <t>Bevat producten als absorberend wegwerppapier of niet-geweven handdoek, speciaal bedoeld voor huishoudelijke schoonmaak of voedselbereiding. Het is typisch bedoeld voor het afvegen van gemorste vloeistof of het drogen van natte voorwerpen, of als vervanging voor de niet-wegwerp schoonmaakdoekjes. Deze producten omvatten gedrukt, onbedrukt, gerecycled, niet-gerecycleerde variëteiten.</t>
  </si>
  <si>
    <t>Excludes products such as Facial Tissue, Toilet Paper and Cleaning Cloths.</t>
  </si>
  <si>
    <t>Exclusief producten zoals gezichtsdoekjes, toiletpapier en schoonmaakdoekjes.</t>
  </si>
  <si>
    <t>Essuie–Tout</t>
  </si>
  <si>
    <t>Sanitizers</t>
  </si>
  <si>
    <t>Ontsmettingsmiddelen</t>
  </si>
  <si>
    <t>Includes products that include claims of surface sanitizing.</t>
  </si>
  <si>
    <t>Omvat producten met claims over het desinfecteren van oppervlakken.</t>
  </si>
  <si>
    <t>Excludes non-sanitizing surface cleaners, floor cleaners and drain treatments intended to sanitize.</t>
  </si>
  <si>
    <t>Exclusief niet-ontsmettende huishoudelijke schoonmaakmiddelen, vloerreinigers en afvoerbehandelingen bedoeld om te ontsmetten.</t>
  </si>
  <si>
    <t>Produits Aseptisant</t>
  </si>
  <si>
    <t>Descalers</t>
  </si>
  <si>
    <t>Ontkalkers</t>
  </si>
  <si>
    <t>Includes any products that can be described/observed as a preparation, which is typically diluted in water and employed to remove lime scale deposits caused by hard water or dissolves and removes the build–up of lime, calcium, coffee bean oils and other water deposits that are found in automatic drip coffee makers.
Includes products and appliances (such as Kettles, Steam Irons, Baths, Coffee Makers, Dishwashers, Shower Jets and Taps).</t>
  </si>
  <si>
    <t>Bevat producten voor het verwijderen van kalkaanslag veroorzaakt door hard water of het oplossen/verwijderen van de ophoping van kalk, calcium, koffieboon oliën en andere verontreinigingen die zijn gevonden in de automatische koffiezetapparaten. Omvat producten bedoeld voor apparaten zoals waterkokers, stoom strijkijzers, baden, koffiezetapparaten, douche jets en kranen.</t>
  </si>
  <si>
    <t>Specifically excludes high strength and concentrated DIY Descalers.
Excludes products such as Water Softeners, Household Cleaners, Caustic Soda/Lye, and Drain or Bath Cleaners.</t>
  </si>
  <si>
    <t>Exclusief hoge sterkte en geconcentreerde doe-het-zelf ontkalkers en producten zoals waterontharders, huishoudelijke schoonmaakmiddelen, caustic soda / loog, en gootsteen of bad schoonmaakmiddelen.</t>
  </si>
  <si>
    <t>Détartrants</t>
  </si>
  <si>
    <t>Drain Treatments/Pipe Unblockers</t>
  </si>
  <si>
    <t>Leidingontstoppers</t>
  </si>
  <si>
    <t>Includes any products that can be described/observed as a cream, gel or liquid, specifically designed for household use, and employed solely for the purpose of clearing or unblocking household drains or drain pipes. Also includes products specifically for sanitizing and/or preventing grease build-up in drains. Specifically includes Caustic Soda.</t>
  </si>
  <si>
    <t>Bevat crème, gel of vloeistof, speciaal ontworpen voor huishoudelijk gebruik, die uitsluitend gebruikt worden ten behoeve van het vrijmaken of ontstoppen van huishoudelijke riool of afvoerleidingen. Omvat ook producten specifiek voor het zuiveren en/of het voorkomen van vetafzetting in de leidingen, en caustic soda.</t>
  </si>
  <si>
    <t>Excludes products such as Bleach/Ammonia, Disinfectants, and Household Cleaners.</t>
  </si>
  <si>
    <t>Exclusief producten zoals bleek, ammoniak, ontsmettingsmiddelen, en huishoudelijke schoonmaakmiddelen.</t>
  </si>
  <si>
    <t>Déboucheurs de Tuyaux</t>
  </si>
  <si>
    <t>Surface Cleaners</t>
  </si>
  <si>
    <t>Huishoudelijke Schoonmaakmiddelen</t>
  </si>
  <si>
    <t>Includes any products that may be observed/described as a preparation specifically designed to clean surfaces, appliances and equipment (such as Dishwashers). Includes products such as cleaning liquids/gels/powders/solids and wipes; these are available for multi or specific surfaces/appliances/equipment. Also includes products that remove / neutralize grease on surfaces and appliances.</t>
  </si>
  <si>
    <t>Omvat alle producten die specifiek ontworpen zijn om oppervlakken en apparaten te reinigen. Omvat reinigingsvloeistoffen / gels / poeders / vaste stoffen en doekjes; deze zijn beschikbaar voor meerdere of specifieke oppervlakken / apparaten / apparatuur. Omvat ook producten die vet verwijderen / neutraliseren op oppervlakken en apparatuur.</t>
  </si>
  <si>
    <t>Excludes products such as De–Scalers, Drain Treatments/Pipe Unblockers, Sanitizers, Disinfectants and Laundry Stain Removers.</t>
  </si>
  <si>
    <t>Exclusief producten zoals ontkalkers, leidingontstoppers, ontsmettingsmiddelen, desinfecterende middelen en vlekverwijderaars.</t>
  </si>
  <si>
    <t>Nettoyants de surface</t>
  </si>
  <si>
    <t>Disinfectants</t>
  </si>
  <si>
    <t>Desinfecterende middelen</t>
  </si>
  <si>
    <t>Includes any products that can be described/observed as a preparation typically intended to be directly applied to surfaces in order to destroy or retard the growth of harmful bacteria.Products are available as a variety of application methods, formations and fragrances.</t>
  </si>
  <si>
    <t>Bevat producten bedoeld om rechtstreeks aan te brengen op oppervlakken teneinde schadelijke bacteriën te vernietigen of de groei ervan te vertragen. Deze producten zijn beschikbaar in verschillende toepassingsmethoden, vormen en aroma's.</t>
  </si>
  <si>
    <t>Excludes products such as Cleaners, Bleach and Sink and Drain Cleaners.</t>
  </si>
  <si>
    <t>Exclusief producten zoals schoonmaakmiddelen, bleek en wastafel- en afvoerschoonmaakmiddelen.</t>
  </si>
  <si>
    <t>Désinfectants</t>
  </si>
  <si>
    <t>WR-1304/WR-1373</t>
  </si>
  <si>
    <t>Bleach</t>
  </si>
  <si>
    <t>Bleekmiddel</t>
  </si>
  <si>
    <t>Includes any products that can be described/observed as a bleach specifically designed for household cleaning. Thin bleach is generally less concentrated than thick bleach and can be used around the house.Products available include scented and unscented versions.Specifically</t>
  </si>
  <si>
    <t>Omvat alle soorten bleekmiddel speciaal bedoeld voor huishoudelijke reiniging. Dun bleekmiddel is over het algemeen minder geconcentreerd dan dik bleekmiddel en kan gebruikt worden in en rond het huis. Bevat zowel geparfumeerde als niet-geparfumeerde varianten.</t>
  </si>
  <si>
    <t>excludes Laundry Bleach.Excludes products such as Household Stain Removers and Household De-Scalers.</t>
  </si>
  <si>
    <t>Exclusief wasbleek en producten zoals huishoudelijke vlekverwijderaars en huishoudelijke ontkalkers.</t>
  </si>
  <si>
    <t>Eau de Javel</t>
  </si>
  <si>
    <t>Biological Activator</t>
  </si>
  <si>
    <t>Biologische Activator</t>
  </si>
  <si>
    <t>Includes any products that can be described/observed a product which  accelerates and improves purification of the septic tank. Prevents risks of clogging and avoid bad odors. Excludes products such as Caustic Sauda, Bleach/Ammonia, Disinfectants, and Household Cleaners.</t>
  </si>
  <si>
    <t>Omvat alle producten die reiniging van de septische tank versnellen en verbeteren. Voorkomt verstopping en nare geuren.</t>
  </si>
  <si>
    <t>Exclusief producten zoals caustic soda, bleekmiddel/ammoniak, ontsmettingsmiddelen en huishoudelijke schoonmaakmiddelen</t>
  </si>
  <si>
    <t>Activateur Biologique</t>
  </si>
  <si>
    <t>Food Treatments</t>
  </si>
  <si>
    <t>Behandeling van Levensmiddelen</t>
  </si>
  <si>
    <t>Includes products used in food preparation and processing/packaging that are designed tohelp reduce microorganisms from the surfaces of meat, produce and other foods prior to packaging or serving.</t>
  </si>
  <si>
    <t>Omvat producten die worden gebruikt voor voedselbereiding en verwerking/verpakking ter voorkoming van micro-organismen aan de buitenkant van vlees, groenten en fruit en andere voedingsmiddelen voorafgaand aan het verpakken of het serveren.</t>
  </si>
  <si>
    <t>Traitements pour Aliments</t>
  </si>
  <si>
    <t>Baby Hygiene Products</t>
  </si>
  <si>
    <t>Baby Hygiëneproducten</t>
  </si>
  <si>
    <t>Includes any products that can be described/observed as an article, implement or device specifically designed for use in maintaining the personal hygiene of a baby or infant, and typically intended either to clean the baby itself, or to sterilise or disinfect any surfaces with which the baby may come into contact.Products may include Antiseptics/Sterilisers.</t>
  </si>
  <si>
    <t>Bevat producten voor het handhaven van de hygiëne van een baby of kind. Het is typisch bedoeld om de baby te reinigen, of om een oppervlak waarmee de baby in contact kan komen te steriliseren of te desinfecteren. Deze producten kunnen antiseptica/sterilisatoren omvatten.</t>
  </si>
  <si>
    <t>Excludes products such as all Cleaning Appliances and Cleansing Formulations not specifically intended for use with babies and infants and Baby Wipes intended for general cleaning of a baby, which provide no sterilisation or disinfection benefits.</t>
  </si>
  <si>
    <t>Exclusief alle schoonmaaktoebehoren die niet specifiek bedoeld zijn voor gebruik bij baby's en peuters, en babydoekjes bestemd voor algemene reiniging van een baby, zonder steriliserende of desinfecterende eigenschappen.</t>
  </si>
  <si>
    <t>Produits Pour l’Hygiène du Bébé</t>
  </si>
  <si>
    <t>Cleaning Appliances</t>
  </si>
  <si>
    <t>Schoonmaakapparatuur</t>
  </si>
  <si>
    <t>Appareils d’Entretien</t>
  </si>
  <si>
    <t>Schoonmaakapparatuur – Overig</t>
  </si>
  <si>
    <t>Robotstofzuigers</t>
  </si>
  <si>
    <t>Huishoudelijke Stofzuigers</t>
  </si>
  <si>
    <t>Handheld Vacuum Cleaner</t>
  </si>
  <si>
    <t>Includes any products that may be described/observed as a miniature vacuum cleaner to clean up minor spills.</t>
  </si>
  <si>
    <t>Omvat alle producten die kunnen worden beschreven/waargenomen als een miniatuurstofzuiger om kruimels e.d. op te ruimen.</t>
  </si>
  <si>
    <t>Excludes Household Vacuum Cleaners, Robot Vacuum Cleaners, Ash Vacuum Cleaners, Ducted Vacuum Cleaners, Industrial Wet/Dry Construction Vacuum Cleaners and Garden Vacuums/Blowers.</t>
  </si>
  <si>
    <t>Exclusief de huishoudelijke stofzuigers, robotstofzuigers, asstofzuigers, geleide stofzuigers, industriële natte/droge bouwstofzuigers en tuinstofzuigers/blowers.</t>
  </si>
  <si>
    <t>Cleaning/Hygiene Products Variety Packs</t>
  </si>
  <si>
    <t>Schoonmaak–/Hygiënemiddelen – Assortimenten</t>
  </si>
  <si>
    <t>Includes any products that can be described/observed as two or more distinct Cleaning/Hygiene Products sold together which exist within the schema but belong to different Families, that is two or more products contained within the same pack which cross Families within the Cleaning/Hygiene Products Segment. Includes products such as Mildew Removers and Insect Repellents variety packs.Items that are received free with purchases should be removed from the classification decision-making process.</t>
  </si>
  <si>
    <t>Bevat producten met twee of meer verschillende schoonmaak- en hygiëneproducten die men als één product verkoopt maar tot twee verschillende families uit het segment schoonmaak- en hygiënemiddelen behoren. Omvat producten zoals schimmelverwijderaars en insectenwerende middelen die samen worden verkocht. Gratis producten tellen niet mee bij het maken van een keuze voor de juiste brick.</t>
  </si>
  <si>
    <t>Excludes products such as Starch and Laundry Detergents variety packs and Bathroom Cleaner with Pot Pourri variety packs.</t>
  </si>
  <si>
    <t>Exclusief producten zoals assortimenten van strijk- en wasmiddelen en assortimenten van badkamerreiniger met potpourri.</t>
  </si>
  <si>
    <t>Assortiments de Produits d'Entretien/d'Hygiène</t>
  </si>
  <si>
    <t>Assortiments de Produits Ménagers/d'Hygiène</t>
  </si>
  <si>
    <t>Shellfish – Unprepared/Unprocessed (Shelf Stable)</t>
  </si>
  <si>
    <t>Schaal–/Schelpdieren – Niet–bereid/Niet–bewerkt (Houdbaar)</t>
  </si>
  <si>
    <t>Includes any products that can be described/observed as an aquatic animal whose external covering consists of a shell, as in oysters, clams, lobsters and crabs, that has not gone through any further manufacturing processes, such as reformed, cooked, dried and salted, however these products can be coated, in sauce, stuffed or filled.Products include sea snails and molluscs but specifically</t>
  </si>
  <si>
    <t>exclude products that have added ingredients included such as rice, couscous and pasta. However products may contain a small quantity of vegetables such as those in a sauce or stuffing/filling.These products have been treated or packaged in such a way as to extend their consumable life.Excludes products such as Shellfish with additional vegetables, dough or grains, Frozen and Perishable Unprepared and Unprocessed Shellfish, all Prepared and Processed Shellfish.</t>
  </si>
  <si>
    <t>Shellfish Unprepared/Unprocessed</t>
  </si>
  <si>
    <t>Schaal–/Schelpdieren – Niet–bereid/Niet–bewerkt</t>
  </si>
  <si>
    <t>Crustacés et Mollusques – Non Préparé/Non Transformé (Longue Conservation)</t>
  </si>
  <si>
    <t>Crustacés et Mollusques – Non Préparé/Non Transformé</t>
  </si>
  <si>
    <t>Shellfish – Unprepared/Unprocessed (Frozen)</t>
  </si>
  <si>
    <t>Schaal–/Schelpdieren – Niet–bereid/Niet–bewerkt (Diepvries)</t>
  </si>
  <si>
    <t>exclude products that have added ingredients included such as rice, couscous and pasta. However products may contain a small quantity of vegetables such as those in a sauce or stuffing/filling.These products must be frozen to extend their consumable life.Excludes products such as Shellfish with additional vegetables, dough or grains, Shelf Stable and Perishable Unprepared and Unprocessed Shellfish, all Prepared and Processed Shellfish.</t>
  </si>
  <si>
    <t>Crustacés et Mollusques – Non Préparé/Non Transformé (Surgelé)</t>
  </si>
  <si>
    <t>Shellfish – Unprepared/Unprocessed (Perishable)</t>
  </si>
  <si>
    <t>Schaal–/Schelpdieren – Niet–bereid/Niet–bewerkt (Beperkt Houdbaar)</t>
  </si>
  <si>
    <t>Includes any products that can be described/observed as aquatic animal whose external covering consists of a shell, as in oysters, clams, lobsters and crabs, that has not gone through any further manufacturing processes, such as reformed, cooked, dried and salted, however these products can be coated, in sauce, stuffed or filled.Products include sea snails and molluscs but specifically</t>
  </si>
  <si>
    <t>exclude products that have added ingredients included such as rice, couscous and pasta. However products may contain a small quantity of vegetables such as those in a sauce or stuffing/filling.These products must be refrigerated to extend their consumable life. Excludes products such as Shellfish with additional vegetables, dough or grains, Shelf Stable and Frozen Unprepared and Unprocessed Shellfish, all Prepared and Processed Shellfish.</t>
  </si>
  <si>
    <t>Crustacés et Mollusques – Non Préparé/Non Transformé (Périssable)</t>
  </si>
  <si>
    <t>Shellfish Prepared/Processed (Shelf Stable)</t>
  </si>
  <si>
    <t>Schaal-/Schelpdieren – Bereid/Bewerkt (Houdbaar)</t>
  </si>
  <si>
    <t>Includes any products that can be described/observed as any aquatic animal whose external covering consists of a shell, as in oysters, clams, lobsters and crabs, that has gone through further manufacturing processes, such as reformed, cooked, dried and salted, however these products can also be coated, in sauce, stuffed or filled.Products include sea snails and molluscs but specifically</t>
  </si>
  <si>
    <t>exclude products that have added ingredients included such as rice, couscous and pasta. However products may contain a small quantity of vegetables such as those in a sauce or stuffing/filling.These products have been treated or packaged in such a way as to extend their consumable life.Excludes products such as Shellfish with additional vegetables, dough or grains, Frozen and Perishable Prepared and Processed Shellfish, all Unprepared and Unprocessed Shellfish.</t>
  </si>
  <si>
    <t>Shellfish Prepared/Processed</t>
  </si>
  <si>
    <t>Schaal-/Schelpdieren – Bereid/Bewerkt</t>
  </si>
  <si>
    <t>Crustacés et Mollusques – Préparé/Transformé (Longue Conservation)</t>
  </si>
  <si>
    <t>Crustacés et Mollusques – Préparé/Transformé</t>
  </si>
  <si>
    <t>Shellfish Prepared/Processed (Frozen)</t>
  </si>
  <si>
    <t>Schaal-/Schelpdieren – Bereid/Bewerkt (Diepvries)</t>
  </si>
  <si>
    <t>Includes any products that can be described/observed as an aquatic animal whose external covering consists of a shell, as in oysters, clams, lobsters and crabs, that has gone through further manufacturing processes, such as reformed, cooked, dried and salted, however these products can also be coated, in sauce, stuffed or filled.Products include sea snails and molluscs but specifically</t>
  </si>
  <si>
    <t>exclude products that have added ingredients included such as rice, couscous and pasta. However products may contain a small quantity of vegetables such as those in a sauce or stuffing/filling.These products must be frozen to extend their consumable life.Excludes products such as Shellfish with additional vegetables, dough or grains, Shelf Stable and Perishable Prepared and Processed Shellfish, all Unprepared and Unprocessed Shellfish.</t>
  </si>
  <si>
    <t>Crustacés et Mollusques – Préparé/Transformé (Surgelé)</t>
  </si>
  <si>
    <t>Shellfish Prepared/Processed (Perishable)</t>
  </si>
  <si>
    <t>Schaal-/Schelpdieren – Bereid/Bewerkt (Beperkt Houdbaar)</t>
  </si>
  <si>
    <t>exclude products that have added ingredients included such as rice, couscous and pasta. However products may contain a small quantity of vegetables such as those in a sauce or stuffing/filling.These products must be refrigerated to extend their consumable life.Excludes products such as Shellfish with additional vegetables, dough or grains, Frozen and Shelf Stable Prepared and Processed Shellfish, all Unprepared and Unprocessed Shellfish.</t>
  </si>
  <si>
    <t>Crustacés et Mollusques – Préparé/Transformé (Périssable)</t>
  </si>
  <si>
    <t>Household/Office Furniture/Furnishings</t>
  </si>
  <si>
    <t>Huis/Kantoor Meubilair/Inrichting</t>
  </si>
  <si>
    <t>Meubles Domestiques/De Bureau/Ameublement</t>
  </si>
  <si>
    <t>Plumbing/Heating Ventilation/Air Conditioning Variety Packs</t>
  </si>
  <si>
    <t>Sanitair/Verwarming Ventilatie/Airconditioning – Assortimenten</t>
  </si>
  <si>
    <t>Includes any products that can be described/observed as two or more distinct Plumbing/Heating Ventilation/Air Conditioning products sold together, which exist within the schema belonging to different classes but to the same family, that is two or more products contained within the same pack which cross classes within the Plumbing/Heating Ventilation/Air Conditioning family.Includes products such as a toilet sold with a toilet seat. Items that are received free with purchases should be removed from the classification decision-making process.</t>
  </si>
  <si>
    <t>Excludes products such as a Shower Tray sold with a Shower Door and Water Filter Machines sold with DIY Water Filters.</t>
  </si>
  <si>
    <t>Plumbing/Heating/Ventilation/Air Conditioning Variety Packs</t>
  </si>
  <si>
    <t>Sanitair/Verwarming Ventilatie/Airconditioning - Assortimenten</t>
  </si>
  <si>
    <t>Assortiments de Produits de Plomberie/Chauffage Ventilation/Conditionnement de l’Air</t>
  </si>
  <si>
    <t>Sanitary Ware</t>
  </si>
  <si>
    <t>Sanitair/Sanitaire Voorzieningen</t>
  </si>
  <si>
    <t>Sanitaires</t>
  </si>
  <si>
    <t>Toilet/Bidet/Urinal Replacement Parts/Accessories</t>
  </si>
  <si>
    <t>Toilet/Bidet/Urinoir Onderdelen/Accessoires</t>
  </si>
  <si>
    <t xml:space="preserve">Includes any products that can be described/observed as a replacement part/accessory for toilets/bidets/urinals. Includes products such as fixing material, connectors and hinges for toilets or toilet seats and flush mechanisms, cords, buttons and handles. </t>
  </si>
  <si>
    <t xml:space="preserve">Omvat alle producten die kunnen worden beschreven/waargenomen als een vervangend onderdeel/accessoire voor toiletten/bidets/urinoirs. Inclusief producten zoals bevestigingsmateriaal, connectoren en scharnieren voor toiletten of toiletbrillen en spoelmechanismen, snoeren, knoppen en handgrepen. </t>
  </si>
  <si>
    <t>Excludes replacement parts/accessories for other sanitary ware, toilet seats and frames.</t>
  </si>
  <si>
    <t>Exclusief onderdelen/accessoires voor ander sanitair, toiletbrillen en frames.</t>
  </si>
  <si>
    <t>WC/Bidets – Pièces Détachées/Accessoires</t>
  </si>
  <si>
    <t>Massagedouches</t>
  </si>
  <si>
    <t>Badkuip–/Douchemodulen</t>
  </si>
  <si>
    <t>Cigarettes</t>
  </si>
  <si>
    <t>Sigaretten</t>
  </si>
  <si>
    <t xml:space="preserve">Includes any products that can be described/observed as a cylindrical roll of finely cut, cured tobacco, or a blend of tobacco and herbs, designed to be smoked.
Notably smaller than most cigars and always wrapped in thin paper, usually white. 
These products may or may not have a filter, can be flavoured with products such as Menthol. </t>
  </si>
  <si>
    <t>Excludes products such as vapour Electronic Cigarettes, Herbal Cigarettes – Non Tobacco, Cigars, Cigarellos, Cigarette Filters, Cigarette Papers and Rolling Tobacco.</t>
  </si>
  <si>
    <t>Excludes products such as vapour Electronic Cigarettes, Herbal Cigarettes - Non Tobacco, Cigars, Cigarellos, Cigarette Filters, Cigarette Papers and Rolling Tobacco.</t>
  </si>
  <si>
    <t>Tobacco</t>
  </si>
  <si>
    <t>Tabakswaren</t>
  </si>
  <si>
    <t>Tabac</t>
  </si>
  <si>
    <t>Cigars</t>
  </si>
  <si>
    <t>Sigaren</t>
  </si>
  <si>
    <t>Includes any products which can be described/observed as cylindrical roll of tobacco cured for smoking, available in various lengths, thickness, degrees of straightness, and always wrapped in a tobacco leaf.Includes all types of cigars such as cigarillos, panatelas and coronas. Includes cigars with or without filter tips.Includes cigars of various flavours such as menthol, cherry, vanilla and chocolate.</t>
  </si>
  <si>
    <t>Excludes products such as Cigarettes and Cigarillo Filters.</t>
  </si>
  <si>
    <t>Cigares</t>
  </si>
  <si>
    <t>Tobacco – Loose</t>
  </si>
  <si>
    <t>Shag/Pijptabak (los)</t>
  </si>
  <si>
    <t>Includes any products that can be described/observed as loose or pre-rubbed tobacco, which is pre-shredded and treated.Includes tobacco that is packaged loose and designed to be rolled into a cigarette by hand in conjunction with cigarette papers and can also be used with cigarette rolling machines. Includes loose tobacco that can be used in any type of pipe.</t>
  </si>
  <si>
    <t>Excludes products such as Solid Pipe Tobacco, Chewing Tobacco, Snuff and Cigarettes.</t>
  </si>
  <si>
    <t>Tabac – En Vrac</t>
  </si>
  <si>
    <t>Tobacco – Chewing/Snuff</t>
  </si>
  <si>
    <t>Pruim–/Snuiftabak</t>
  </si>
  <si>
    <t>Includes any products that can be described/observed as a portion of dense, sometimes moist, non-smoking tobacco that is specifically designed to be sniffed or to be placed directly in the mouth to be sucked or chewed. Specifically includes Scandinavian snus tobacco and tobacco that has additional flavourings (such as aniseed, cinnamon, mint and herbs.).</t>
  </si>
  <si>
    <t>Excludes products such as all types of Smoking Tobacco.</t>
  </si>
  <si>
    <t>Tabac – À Mâcher/Priser</t>
  </si>
  <si>
    <t>Tobacco – Solid</t>
  </si>
  <si>
    <t>Pijptabak (vast)</t>
  </si>
  <si>
    <t>Includes only products that can be described/observed as tobacco, which is compressed and sold as a packaged solid block or disc, designed to be cut up into portions and crumbled. Products can be used in any type of pipe.</t>
  </si>
  <si>
    <t>Excludes products such as Loose Pipe Tobacco, Chewing Tobacco and Snuff.</t>
  </si>
  <si>
    <t>Tabac – Solide</t>
  </si>
  <si>
    <t>Sweepers (Non Powered)</t>
  </si>
  <si>
    <t>Bezems (Niet–elektrisch)</t>
  </si>
  <si>
    <t>Includes any products that may be described/observed as a non-powered electrical appliance designed to clean floors or carpets by the application of revolving or moving brushes.</t>
  </si>
  <si>
    <t>Excludes products such as powered carpet sweepers and vacuum cleaners.</t>
  </si>
  <si>
    <t>Reinigingshulpmiddelen</t>
  </si>
  <si>
    <t>Balayeuses (Non Electrique)</t>
  </si>
  <si>
    <t>Brooms/Brushes</t>
  </si>
  <si>
    <t>Bezems/ Borstels</t>
  </si>
  <si>
    <t>Includes any products that may be described/observed as a cleaning tool consisting of usually stiff fibres (often made of materials such as plastic, hair, or corn husks) with an attached handle or broomstick.</t>
  </si>
  <si>
    <t>Omvat alle producten die kunnen worden beschreven/waargenomen als een reinigingsmiddel dat bestaat uit meestal stijve vezels (vaak gemaakt van materialen zoals kunststof, haar of maïsbladerenen) met een bijgevoegd handvat of bezemsteel.</t>
  </si>
  <si>
    <t>Buckets</t>
  </si>
  <si>
    <t>Emmers</t>
  </si>
  <si>
    <t>Includes any products that may be described/observed as a watertight container which may have a handle attached. Without wheels or strainer attachments.</t>
  </si>
  <si>
    <t>Omvat alle producten die kunnen worden beschreven/waargenomen als een waterdichte container waaraan een handvat kan zijn bevestigd. Zonder wielen of zeefbevestigingen.</t>
  </si>
  <si>
    <t>Excludes: Ice/Wine Buckets; Mortar Tubs/Builders Buckets</t>
  </si>
  <si>
    <t>Exclusief: IJs-/Wijnemmers en Speciekuipen/Bouwemmers/Mortelkuipen/Mengbakken</t>
  </si>
  <si>
    <t>Carpet Beaters</t>
  </si>
  <si>
    <t>Matten-/vloerkleed-/tapijtkloppers</t>
  </si>
  <si>
    <t>Includes any products that may be described/observed as a housecleaning tool used to beat carpets in order to shake dust and dirt out of them.</t>
  </si>
  <si>
    <t>Omvat alle producten die kunnen worden beschreven/waargenomen als een reinigingsapparaat dat wordt gebruikt om op tapijten te slaan om stof en vuil eruit te schudden.</t>
  </si>
  <si>
    <t>Cleaning Cloths</t>
  </si>
  <si>
    <t>Includes any products that may be described/observed as a piece of cloth which can be used for a particular purpose, such as cleaning.</t>
  </si>
  <si>
    <t>Omvat alle producten die kunnen worden beschreven/waargenomen als een stuk doek dat voor een bepaald doel kan worden gebruikt, zoals reiniging.</t>
  </si>
  <si>
    <t>Mops</t>
  </si>
  <si>
    <t>Vloermoppen</t>
  </si>
  <si>
    <t>Includes any products that may be described/observed as a cleaning tool consisting of foam, cloth, cloth strips, pads or yarn strands with an attached handle or broomstick, generally used with water or cleaning solution.</t>
  </si>
  <si>
    <t>Omvat alle producten die kunnen worden beschreven/waargenomen als een reinigingsapparaat bestaande uit schuim, doek, stoffen strips, pads of garenstrengen met een bijgevoegd handvat of bezemsteel, meestal gebruikt met water of reinigingsproduct.</t>
  </si>
  <si>
    <t>Excludes Mop Bucket Assembly.</t>
  </si>
  <si>
    <t>Exclusief mop emmer set.</t>
  </si>
  <si>
    <t>Cleaning Squeegees</t>
  </si>
  <si>
    <t>Wissers</t>
  </si>
  <si>
    <t>Includes any products that may be described/observed as a scraping implement with a silicone/rubber-edged blade set on a handle, typically used for cleaning windows.</t>
  </si>
  <si>
    <t>Omvat alle producten die kunnen worden beschreven/waargenomen als een schrapend gereedschap met een siliconen / rubberen rand op een handvat, meestal gebruikt voor het reinigen van ramen.</t>
  </si>
  <si>
    <t>Mop Bucket Assembly</t>
  </si>
  <si>
    <t>Mop Emmer Set</t>
  </si>
  <si>
    <t>Includes any products that may be described/observed as a bucket and ringer assembly that allows its user to wring out a wet mop without getting the hands dirty. May be wheeled and have separate containment or ringer mechanism.</t>
  </si>
  <si>
    <t>Omvat alle producten die kunnen worden beschreven/waargenomen als een emmer en wringer set waarmee de gebruiker een natte mop kan uitwringen zonder de handen vuil te maken. Kan op wielen worden gereden en een afzonderlijk insluitings- of wringermechanisme hebben.</t>
  </si>
  <si>
    <t>Excludes janitorial carts.</t>
  </si>
  <si>
    <t>Exclusief schoonmaakkarren.</t>
  </si>
  <si>
    <t>Household Sponges</t>
  </si>
  <si>
    <t>Huishoudsponzen</t>
  </si>
  <si>
    <t>Includes any products that may be described/observed as a tool or cleaning aid made of soft, porous material. Typically used for cleaning impervious surfaces, sponges are especially good at absorbing water and water-based solutions.</t>
  </si>
  <si>
    <t>Omvat alle producten die kunnen worden beschreven/waargenomen als een hulpmiddel of reinigingshulpmiddel van zacht, poreus materiaal. Sponzen worden meestal gebruikt voor het reinigen van ondoordringbare oppervlakken en zijn vooral goed in het absorberen van water en oplossingen op waterbasis.</t>
  </si>
  <si>
    <t>Cleaning Aid Variety Packs</t>
  </si>
  <si>
    <t>Reinigingsmiddelen - Assortimenten</t>
  </si>
  <si>
    <t>Includes any products that can be described/observed as two or more distinct Cleaning Aids sold together.</t>
  </si>
  <si>
    <t>Omvat alle producten die kunnen worden beschreven/waargenomen als twee of meer verschillende reinigingsmiddelen die samen worden verkocht.</t>
  </si>
  <si>
    <t>Excludes products such as Mop Bucket assembly.</t>
  </si>
  <si>
    <t>Exclusief producten zoals een mop emmer set.</t>
  </si>
  <si>
    <t>Raamluiken</t>
  </si>
  <si>
    <t>Travel Sickness Products Other</t>
  </si>
  <si>
    <t>Producten tegen Reisziekte – Overig</t>
  </si>
  <si>
    <t>Includes any products that can be described/observed as Travel Sickness Products, where the user of the schema is not able to classify the product in existing bricks within the schema.</t>
  </si>
  <si>
    <t>Omvat alle producten die kunnen worden waargenomen als middel tegen reisziekte, waarvan de gebruiker van het schema niet in staat is om het product in één van de bestaande bricks binnen het schema te classificeren.</t>
  </si>
  <si>
    <t>Excludes any Travel Sickness products obtained only by prescription or from a healthcare professional and Travel Sickness products that are classified within Flower/Homeopathic Remedies.</t>
  </si>
  <si>
    <t>Exclusief alle producten die op dit moment zijn geclassificeerd in het schema, en middelen tegen reisziekte die alleen op doktersvoorschrift worden verkregen of afkomstig zijn van een zorgverlener.</t>
  </si>
  <si>
    <t>Travel Sickness Products</t>
  </si>
  <si>
    <t>Producten tegen Reisziekte</t>
  </si>
  <si>
    <t>Autres Produits contre la Cinétose</t>
  </si>
  <si>
    <t>Produits contre la Cinétose</t>
  </si>
  <si>
    <t>Travel Sickness Products Variety Packs</t>
  </si>
  <si>
    <t>Producten tegen Reisziekte – Assortimenten</t>
  </si>
  <si>
    <t>Includes any products that can be described/observed as two or more distinct Travel Sickness Products sold together, which exist within the schema belonging to different bricks but to the same class, that is two or more products contained within the same pack which cross bricks within the Travel Sickness Products class. Includes products such as Travel Sickness Wristbands and Tablets sold together.Items that are received free with purchases should be removed from the classification decision-making process.</t>
  </si>
  <si>
    <t>Omvat alle producten die kunnen worden waargenomen als twee of meer verschillende producten tegen reisziekte die tezamen worden verkocht, die binnen het schema tot verschillende bricks behoren, maar wel in dezelfde klasse vallen. Een voorbeeld is de gezamenlijke verkoop van polsbandjes tegen reisziekte en pillen. Bij producten die gratis zijn, wordt besloten om de classificatie in verschillende bricks achterwege te laten.</t>
  </si>
  <si>
    <t>Excludes products such as Travel Sickness Wristbands and Sunglasses variety packs and Travel Sickness Products variety packs obtained only by prescription or from a healthcare professional.</t>
  </si>
  <si>
    <t>Omvat géén producten zoals assortimenten voor anti-reisziekte polsbandjes en zonnebrillen, en assortimenten tegen reisziekte die alleen op doktersvoorschrift worden verkregen of afkomstig zijn van een zorgverlener.</t>
  </si>
  <si>
    <t>Assortiments de Produits contre la Cinétose</t>
  </si>
  <si>
    <t>Travel Sickness Preventatives – Non Medicinal</t>
  </si>
  <si>
    <t>Preventieve Middelen tegen Reisziekte – Niet–geneeskundig</t>
  </si>
  <si>
    <t>Includes any products that can be described/observed as non-medicinal remedies that prevent the feeling of illness, particularly nausea when travelling. Includes products such as Wristbands.</t>
  </si>
  <si>
    <t>Omvat alle producten die kunnen worden waargenomen als niet-medicinale middelen die het gevoel van ziekte bij reizen, met name misselijkheid, te voorkomen. Omvat producten zoals polsbandjes.</t>
  </si>
  <si>
    <t>Excludes products such as Non-Medicinal Travel Sickness Preventatives obtained only by a prescription or from a healthcare professional, Medicinal Travel Sickness Preventatives such as Liquid Remedies, Soluble Remedies, Tablet Form Remedies, Sprays and Ear Plugs.</t>
  </si>
  <si>
    <t>Omvat géén producten als niet-medicinale preventieve middelen tegen reisziekte die alleen op doktersvoorschrift worden verkregen of afkomstig zijn van een zorgverlener, en medicinale preventieve middelen tegen reisziekte zoals drankjes, oplosbare poeders, pillen en sprays.</t>
  </si>
  <si>
    <t>Traitement de la Cinétose – Non Médicamenteux</t>
  </si>
  <si>
    <t>Travel Sickness Preventatives – Medicinal</t>
  </si>
  <si>
    <t>Preventieve Middelen tegen Reisziekte – Geneeskundig</t>
  </si>
  <si>
    <t>Includes any products that can be described/observed as medicinal remedies that prevent the feeling of illness, particularly nausea when travelling. Includes products such as Liquid Remedies, Soluble Powder Remedies, Tablet Form Remedies, and Sprays.</t>
  </si>
  <si>
    <t>Omvat alle producten die kunnen worden waargenomen als medicinale middelen die het gevoel van ziekte bij reizen, met name misselijkheid, te voorkomen. Omvat producten zoals drankjes, oplosbare poeders, pillen en sprays.</t>
  </si>
  <si>
    <t>Excludes products such as Travel Sickness Preventatives obtained only by a prescription or from a healthcare professional and non-medicinal Travel Sickness Preventatives such as Travel Sickness Wristbands.</t>
  </si>
  <si>
    <t>Omvat géén producten als medicinale preventieve middelen tegen reisziekte die alleen op doktersvoorschrift worden verkregen of afkomstig zijn van een zorgverlener, en niet-medicinale preventieve middelen tegen reisziekte zoals reisziekte polsbandjes.</t>
  </si>
  <si>
    <t>Traitement de la Cinétose – Médicamenteux</t>
  </si>
  <si>
    <t>Prepaid Kaarten/Cadeaukaarten/Vouchers</t>
  </si>
  <si>
    <t>Flower/Homoeopathic/Homeopathic Remedies Other</t>
  </si>
  <si>
    <t>Plantaardige/Homeopathische Middelen – Overig</t>
  </si>
  <si>
    <t>Includes any products that can be described/observed as Flower/Homoeopathic/Homeopathic Remedies, where the user of the schema is not able to classify the product in existing bricks within the schema.</t>
  </si>
  <si>
    <t>Omvat alle producten die kunnen worden waargenomen als plantaardig of homeopathisch middel, waarvan de gebruiker van het schema niet in staat is om het product in één van de bestaande bricks binnen het schema te classificeren.</t>
  </si>
  <si>
    <t>Excludes all currently classified Flower/Homoeopathic/Homeopathic Remedies, Habit Treatments and Flower/Homoeopathic/Homeopathic Remedies obtained only by prescription or from a healthcare professional.</t>
  </si>
  <si>
    <t>Omvat geen producten die op dit moment zijn geclassificeerd in het schema, en plantaardige of homeopathische middelen die alleen op doktersvoorschrift worden verkregen of afkomstig zijn van een zorgverlener.</t>
  </si>
  <si>
    <t>Flower/Homoeopathic/Homeopathic Remedies</t>
  </si>
  <si>
    <t>Plantaardige/Homeopathische Middelen</t>
  </si>
  <si>
    <t>Autres Remèdes à Base de Fleurs/Homéopathiques</t>
  </si>
  <si>
    <t>Remèdes à Base de Fleurs/Homéopathiques</t>
  </si>
  <si>
    <t>Flower/Homoeopathic/Homeopathic Remedies Variety Packs</t>
  </si>
  <si>
    <t>Plantaardige/Homeopathische Middelen – Assortimenten</t>
  </si>
  <si>
    <t>Includes any products that can be described/observed as two or more distinct Flower/Homoeopathic/Homeopathic Remedies sold together, which exist within the schema belonging to different bricks but to the same class, that is two or more products contained within the same pack which cross bricks within the Flower/Homeopathic/Homeopathic Remedies class. Includes products such as Flower Tinctures and Homeopathic Remedies sold together.Items that are received free with purchases should be removed from the classification decision-making process.</t>
  </si>
  <si>
    <t>Omvat alle producten die kunnen worden waargenomen als twee of meer verschillende plantaardige of homeopathische middelen die tezamen worden verkocht, die binnen het schema tot verschillende bricks behoren, maar wel in dezelfde klasse vallen. Een voorbeeld is de gezamenlijke verkoop van een bloemenextract en een homeopathisch middel. Bij producten die gratis zijn, wordt besloten om de classificatie in verschillende bricks achterwege te laten.</t>
  </si>
  <si>
    <t>Excludes products such as Flower Tinctures and Body Fat Monitors variety packs and Flower/Homoeopathic/Homeopathic Remedies variety packs obtained only by prescription or from a healthcare professional.</t>
  </si>
  <si>
    <t>Omvat géén producten zoals assortimenten voor bloemenextract en lichaamsvet-monitoren, en assortimenten voor plantaardige of homeopathische middelen die alleen op doktersvoorschrift worden verkregen of afkomstig zijn van een zorgverlener.</t>
  </si>
  <si>
    <t>Assortiments de Remèdes à Base de Fleurs/Homéopathiques</t>
  </si>
  <si>
    <t>Flower Remedies</t>
  </si>
  <si>
    <t>Plantaardige Middelen</t>
  </si>
  <si>
    <t>Includes any products that can be described/observed as diluted homeopathic tinctures of various different flowers.Products may be considered as an alternative to conventional medicine. Includes products such as Salt Remedies, Lotion Remedies, Cream Remedies, Tablet Remedies, Powder Remedies, Oil Remedies and Liquid Remedies.Specifically</t>
  </si>
  <si>
    <t>Omvat alle producten die kunnen worden waargenomen als verdunde homeopathische extracten van verschillende bloemen. Producten kunnen worden beschouwd als een alternatief voor conventionele geneeskunde. Omvat producten zoals zout, lotions, crèmes, pillen, poeders, oliën en drankjes.</t>
  </si>
  <si>
    <t>excludes all other Homoeopathic/Homeopathic Remedies.Excludes products such as Flower Remedies obtained only by prescription or from a healthcare professional and combination or individual Homoeopathic/Homeopathic Remedy Ingredients such as Geranium Essential Oil.</t>
  </si>
  <si>
    <t>Omvat géén producten zoals plantaardige homeopathische middelen die alleen op doktersvoorschrift worden verkregen of afkomstig zijn van een zorgverlener, homeopathische middelen van afzonderlijke ingrediënten, en homeopathische middelen die een combinatie van ingrediënten bevatten.</t>
  </si>
  <si>
    <t>Remèdes à Base de Fleurs</t>
  </si>
  <si>
    <t>Homoeopathic/Homeopathic Remedies – Individual Ingredients</t>
  </si>
  <si>
    <t>Homeopathische Middelen – Individuele Ingrediënten</t>
  </si>
  <si>
    <t>Includes any products that can be described/observed as individual natural substance ingredients, which are used to treat physical and emotional ailments. Products may be considered as an alternative to conventional medicine. Includes products such as Salt Remedies, Lotion Remedies, Cream Remedies, Tablet Remedies, Powder Remedies, Oil Remedies and Liquid Remedies.Specifically</t>
  </si>
  <si>
    <t>Omvat alle producten die kunnen worden waargenomen als afzonderlijke ingrediënten van natuurlijke stoffen die wordt gebruikt om fysieke en emotionele kwalen te behandelen. Producten kunnen worden beschouwd als een alternatief voor conventionele geneeskunde. Omvat producten zoals zout, lotions, crèmes, pillen, poeders, oliën en drankjes.</t>
  </si>
  <si>
    <t>excludes Homoeopathic/Homeopathic Remedies containing combination ingredients, and Homeopathic Flower Remedies.Excludes products such as Homoeopathic/Homeopathic Remedies containing individual ingredients which are obtained only by prescription or from a healthcare professional, Homoeopathic/Homeopathic Remedies containing combination ingredients such as Geranium Essential Oil, and Homeopathic Flowers.</t>
  </si>
  <si>
    <t>Omvat géén producten zoals homeopathische middelen bestaande uit afzonderlijke ingrediënten die alleen op doktersvoorschrift worden verkregen of afkomstig zijn van een zorgverlener, homeopathische middelen die een combinatie van ingrediënten bevatten en plantaardige homeopathische middelen.</t>
  </si>
  <si>
    <t>Remèdes Homéopathiques – Ingrédient Unique</t>
  </si>
  <si>
    <t>Homoeopathic/Homeopathic Remedies – Combination Ingredients</t>
  </si>
  <si>
    <t>Homeopathische Middelen – Combinatie Ingrediënten</t>
  </si>
  <si>
    <t>Includes any products that can be described/observed as a combination of natural substance ingredients, which are used to treat physical and emotional ailments.Products may be considered as an alternative to conventional medicine.Includes products such as Salt Remedies, Lotion Remedies, Cream Remedies, Tablet Remedies, Powder Remedies, Oil Remedies and Liquid Remedies.Specifically</t>
  </si>
  <si>
    <t>Omvat alle producten die kunnen worden waargenomen als een combinatie van ingrediënten van natuurlijke stoffen die worden gebruikt om fysieke en emotionele kwalen te behandelen. Producten kunnen worden beschouwd als een alternatief voor conventionele geneeskunde. Omvat producten zoals zout, lotions, crèmes, pillen, poeders, oliën en drankjes.</t>
  </si>
  <si>
    <t>excludes Homoeopathic/Homeopathic Remedies containing individual ingredients, and Homeopathic Flower Remedies.Excludes products such as Homoeopathic/Homeopathic Remedies containing combination ingredients obtained only by prescription or from a healthcare professional, Homoeopathic/Homeopathic Remedies containing individual ingredients and Homeopathic Flowers.</t>
  </si>
  <si>
    <t>Omvat géén producten zoals homeopathische middelen die een combinatie van ingrediënten bevatten die alleen op doktersvoorschrift worden verkregen of afkomstig zijn van een zorgverlener, homeopathische middelen van afzonderlijke ingrediënten en plantaardige homeopathische middelen.</t>
  </si>
  <si>
    <t>Remèdes Homéopathiques – Ingrédients Mixtes</t>
  </si>
  <si>
    <t>Headache/Migraine Pain Relief</t>
  </si>
  <si>
    <t>Pijnstiller voor Hoofdpijn/Migraine</t>
  </si>
  <si>
    <t>Includes any products that can be described observed as preparations intended to provide pain relief from headaches and severe recurring vascular headachesIncludes products such as Liquid Remedies, Soluble Powder Remedies and Tablet Form Remedies.</t>
  </si>
  <si>
    <t>Omvat alle producten die kunnen worden waargenomen als een middel bedoeld om pijn van hoofdpijn en ernstige terugkerende vasculaire hoofdpijn te verlichten. Producten kunnen vloeibaar, van oplosbaar poeder, in pilvorm of een spray zijn.</t>
  </si>
  <si>
    <t>Excludes products such as preparations which provide pain relief from headaches/migraines obtained only by prescription or from a healthcare professional and General/Multi-use Pain Relief, which are used to treat pains in different parts of the body.</t>
  </si>
  <si>
    <t>Omvat géén producten zoals preparaten die zorgen voor het verlichten van pijn bij hoofdpijn/migraine die alleen op doktersvoorschrift worden verkregen of afkomstig zijn van een zorgverlener, en algemene/veelzijdige pijnstillers die gebruikt worden voor verscheidene delen van het lichaam.</t>
  </si>
  <si>
    <t>Pain Relief Products</t>
  </si>
  <si>
    <t>Pijnstillende Producten</t>
  </si>
  <si>
    <t>Analgésiques contre les Céphalées/Migraines</t>
  </si>
  <si>
    <t>Produits Analgésiques</t>
  </si>
  <si>
    <t>Arthritic/Rheumatic/Muscular Pain Relief</t>
  </si>
  <si>
    <t>Pijnstiller voor Artritis/Reuma/Spierpijn</t>
  </si>
  <si>
    <t>Includes any products that can be described/observed as a preparation intended to treat ailments that cause stiffness, swelling and pain in the joints and muscles of the body.Includes products such as Liquid Remedies, Soluble Powder Remedies, Tablet Form Remedies, Creams and Sprays.</t>
  </si>
  <si>
    <t>Omvat alle producten die kunnen worden waargenomen als een middel bedoeld om stijfheid, zwellingen en pijn in gewrichten en spieren van het lichaam te behandelen. Producten kunnen vloeibaar, van oplosbaar poeder, in pilvorm of een spray zijn.</t>
  </si>
  <si>
    <t>Excludes products such as those which provide arthritic/rheumatic/muscular pain relief obtained only by prescription or from a healthcare professional, Pain Relief products that are used for headaches/migraines, General/Multi-use and powered Pain Relief products.</t>
  </si>
  <si>
    <t>Omvat géén producten die voorzien in het verlichten van pijn door artritis/reuma/spierpijn die alleen op doktersvoorschrift worden verkregen of afkomstig zijn van een zorgverlener, pijnstillers voor hoofdpijn/migraine, algemene/veelzijdige pijnstillers en elektrische pijnstillers.</t>
  </si>
  <si>
    <t>Analgésiques Arthritiques/Rhumatismales/Musculaires</t>
  </si>
  <si>
    <t>Pain Relief (Powered)</t>
  </si>
  <si>
    <t>Pijnstiller (Elektrisch)</t>
  </si>
  <si>
    <t>Includes any products that can be described/observed as a powered device providing pain relief by using electrical impulses and currents, referred to as TENS Technology (Transcutaneous Electrical Nerve Stimulation)Products may be targeted at specific symptoms of muscular aches, arthritis, rheumatism.Specifically</t>
  </si>
  <si>
    <t>Omvat alle producten die kunnen worden waargenomen als een elektrisch apparaat dat de pijn verlicht door het gebruik van elektrische pulsen en stromen, ook wel TENS genoemd (Transcutaneous Electrical Nerve Stimulation). Producten kunnen worden gericht op specifieke symptomen van spierpijn, artritis, reuma.</t>
  </si>
  <si>
    <t>excludes all non-powered Pain Relief Treatments.Excludes products such as non-powered Pain Relief, powered Pain Relief products obtained only by prescription or from a healthcare professional, Arthritis/Rheumatic/Muscular Pain Relief products and General/Multi-use Products.</t>
  </si>
  <si>
    <t>Sluit specifiek alle niet-elektrische pijnverzachtingsbehandelingen uit. Omvat géén producten zoals niet-elektrische pijnstillers, elektrische pijnstillers die alleen op doktersvoorschrift worden verkregen of afkomstig zijn van een zorgverlener, pijnstillers voor artritis/reuma/spierpijn, en algemene/veelzijdige pijnstillers.</t>
  </si>
  <si>
    <t>Analgésiques (Electriques)</t>
  </si>
  <si>
    <t>Pain Relief Products Other</t>
  </si>
  <si>
    <t>Pijnstiller – Overig</t>
  </si>
  <si>
    <t>Includes any products that can be described/observed as preparations intended to provide Pain Relief, where the user of the schema is not able to classify the product in existing bricks within the schema.Specifically</t>
  </si>
  <si>
    <t>Omvat alle producten die kunnen worden waargenomen als pijnstiller, waarvan de gebruiker van het schema niet in staat is om het product in één van de bestaande bricks binnen het schema te classificeren.</t>
  </si>
  <si>
    <t>excludes products such as Electronic Pain Relief, Headaches/Migraines Pain Relief, and General/Multi-use Pain Relief.Excludes all currently classified Pain Relief Products, First Aid products such as Ice/Heated Packs and those products obtained only by prescription or from a healthcare professional.</t>
  </si>
  <si>
    <t>Omvat géén producten die op dit moment zijn geclassificeerd in het schema, en pijnstillers die alleen op doktersvoorschrift worden verkregen of afkomstig zijn van een zorgverlener.</t>
  </si>
  <si>
    <t>Autres Produits Analgésiques</t>
  </si>
  <si>
    <t>Pain Relief Products Variety Packs</t>
  </si>
  <si>
    <t>Pijnstiller – Assortimenten</t>
  </si>
  <si>
    <t>Includes any products that can be described/observed as two or more distinct Pain Relief Products sold together, which exist within the schema belonging to different bricks but to the same class, that is two or more products contained within the same pack which cross bricks within the Pain Relief Products class. Includes products such as Headache Pain Relief and Muscular Pain Relief sold together.Items that are received free with purchases should be removed from the classification decision-making process.</t>
  </si>
  <si>
    <t>Omvat alle producten die kunnen worden waargenomen als twee of meer verschillende pijnstillers die tezamen worden verkocht, die binnen het schema tot verschillende bricks behoren, maar wel in dezelfde klasse vallen. Een voorbeeld is de gezamenlijke verkoop van een anti-hoofdpijn en een anti-spierpijn middel. Bij producten die gratis zijn, wordt besloten om de classificatie in verschillende bricks achterwege te laten.</t>
  </si>
  <si>
    <t>Excludes products such as Headache Pain Relief and Blood Sugar Tests variety packs and Pain Relief Products variety packs obtained only by prescription or from a healthcare professional.</t>
  </si>
  <si>
    <t>Omvat géén producten zoals assortimenten voor anti-hoofdpijn en bloedsuikertesten, en assortimenten voor pijnstillers die alleen op doktersvoorschrift worden verkregen of afkomstig zijn van een zorgverlener.</t>
  </si>
  <si>
    <t>Assortiments de Produits Analgésiques</t>
  </si>
  <si>
    <t>General/Multi-use Pain Relief</t>
  </si>
  <si>
    <t>Algemene/Veelzijdige Pijnstiller</t>
  </si>
  <si>
    <t>Includes any products that can be described/observed as a preparation intended to relieve a variety of pains in different parts of the body and not just one particular areaIncludes products such as Liquid Remedies, Soluble Powder Remedies, Tablet Form Remedies and Sprays.Specifically</t>
  </si>
  <si>
    <t>Omvat alle producten die kunnen worden waargenomen als een middel bedoeld om een verscheidenheid aan pijnen in verschillende delen van het lichaam te verzachten en niet in één specifiek deel. Producten kunnen vloeibaar, van oplosbaar poeder, in pilvorm of een spray zijn.</t>
  </si>
  <si>
    <t>excludes Headache and Migraine Pain Relief Preparations.Excludes products such as General/Multi-use Pain Relief obtained only by prescription or from a healthcare professional, Pain Relief products that target a specific area, part of the body such as headache/migraine, Arthritis Pain Relief products and powered Pain Relief products.</t>
  </si>
  <si>
    <t>Omvat géén producten zoals algemene/veelzijdige pijnstillers die alleen op doktersvoorschrift worden verkregen of afkomstig zijn van een zorgverlener, pijnstillers voor één bepaald gebied of deel van het lichaam zoals hoofdpijn/migraine, pijnstillers voor artritis en elektrische pijnstillers.</t>
  </si>
  <si>
    <t>Analgésiques Généraux/Polyvalents</t>
  </si>
  <si>
    <t>Personal Repellents</t>
  </si>
  <si>
    <t>Persoonlijke Insectenwerende middelen</t>
  </si>
  <si>
    <t>Includes any products that may be observed/described as a preparation specifically designed to repel insects and typically intended to control both flying and crawling to prevent insects from biting or having physical contact with the person using the repellent. These types of repellents are used on the body.Includes products such as Liquid, Creams, Patches.</t>
  </si>
  <si>
    <t>Omvat alle producten die kunnen worden waargenomen als een middel speciaal ontworpen om insecten, zowel vliegende als kruipende, af te weren om te voorkomen dat deze insecten bijten of fysiek contact hebben met de persoon die het middel gebruikt. Deze types van insectenwerende middelen worden gebruikt op het lichaam. Inclusief producten als vloeistoffen, crèmes en pleisters.</t>
  </si>
  <si>
    <t>Excludes products such as Insect Bite Treatments, Non-Personal Repellents, Electrical Repellents, Insecticides, Rodenticides, Baits, Nets, Screens and Traps.</t>
  </si>
  <si>
    <t>Omvat géén producten zoals insectenbeetbehandelingen, niet-persoonlijke afweermiddelen, elektrische afweermiddelen, insecticiden, rattengif, aas, netten, schermen en vallen.</t>
  </si>
  <si>
    <t>Personal Aids</t>
  </si>
  <si>
    <t>Persoonlijke Hulpmiddelen</t>
  </si>
  <si>
    <t>Insectifuges Corporels</t>
  </si>
  <si>
    <t>Aides Personnelles</t>
  </si>
  <si>
    <t>Personal Aids Other</t>
  </si>
  <si>
    <t>Persoonlijke Hulpmiddelen – Overig</t>
  </si>
  <si>
    <t>Includes any products that can be described/observed as Personal Aids, where the user of the schema is not able to classify the product in existing bricks within the schema.</t>
  </si>
  <si>
    <t>Omvat alle producten die kunnen worden waargenomen als persoonlijke hulpmiddelen waarvan de gebruiker van het schema niet in staat is om het product in één van de bestaande bricks binnen het schema te classificeren.</t>
  </si>
  <si>
    <t>Excludes all products currently classified within Personal Aids, Drug Administration Treatments, First Aid, Foot/Leg Care and Treatments, Habit Treatments, Sensory Organs Care and Treatments, Home Diagnostics and Personal Aids obtained only by prescription or from a healthcare professional'.</t>
  </si>
  <si>
    <t xml:space="preserve">Hieronder vallen niet de producten die momenteel al wel ingedeeld zijn bij persoonlijke hulpmiddelen, bij geneesmiddelentoedieningsbehandelingen, eerste hulp, voet-/beenverzorging en behandelingen, omgevingsbehandelingen, zintuiglijke organenzorg/-behandelingen en thuisdiagnostiek, die alleen op recept van een zorgverlener zijn verkregen. </t>
  </si>
  <si>
    <t>Autres Aides Personnelles</t>
  </si>
  <si>
    <t>Personal Aids Variety Packs</t>
  </si>
  <si>
    <t>Persoonlijke Hulpmiddelen – Assortimenten</t>
  </si>
  <si>
    <t>Includes any products that can be described/observed as two or more distinct Personal Aid products sold together, which exist within the schema belonging to different bricks but to the same class, that is two or more products contained within the same pack which cross bricks within the Personal Aids class. Includes products such as Crutches and Insect Repellents sold together.Items that are received free with purchases should be removed from the classification decision-making process.</t>
  </si>
  <si>
    <t>Omvat alle producten die kunnen worden waargenomen als twee of meer afzonderlijke persoonlijke hulpmiddelen die tezamen worden verkocht, die binnen het schema tot verschillende bricks behoren, maar wel in dezelfde klasse vallen. Hieronder vallen ook producten zoals krukken en insectenwerende middelen die samen worden verkocht. Bij producten die gratis zijn, wordt besloten om de classificatie in verschillende bricks achterwege te laten.</t>
  </si>
  <si>
    <t>Excludes products such as Crutches and Vitamins variety packs and Personal Aids variety packs obtained only by prescription or from a healthcare professional.</t>
  </si>
  <si>
    <t>Omvat géén producten zoals krukken en vitaminen die tezamen in een pakket worden verkocht, noch pakketten van persoonlijke hulpmiddelen die alleen op doktersvoorschrift worden verkregen of afkomstig zijn van een zorgverlener.</t>
  </si>
  <si>
    <t>Assortiments d'Aides Personnelles</t>
  </si>
  <si>
    <t>Disability Aids</t>
  </si>
  <si>
    <t>Hulpmiddelen Invaliditeit</t>
  </si>
  <si>
    <t>Includes any products that can be described/observed as a device or implement designed to assist people who have difficulty in standing or walking because of a foot or leg injury or general poor health.Products include Crutches, Walking Sticks and Frames, Wheel Chairs and Wheeled Walkers.</t>
  </si>
  <si>
    <t>Omvat alle producten die kunnen worden waargenomen als een apparaat of werktuig bedoeld om mensen te ondersteunen die moeite hebben met staan of lopen als gevolg van voet- of beenletsel of een algemene slechte gezondheid. De producten omvatten krukken, wandelstokken, looprekken, rolstoelen en rollators.</t>
  </si>
  <si>
    <t>Excludes products such as Disability Aids obtained only by prescription or from a healthcare professional, Hearing Aids and Orthopaedic Footwear.</t>
  </si>
  <si>
    <t>Omvat géén producten zoals hulpmiddelen bij invaliditeit die alleen op doktersvoorschrift worden verkregen of afkomstig zijn van een zorgverlener, zoals gehoorapparaten en orthopedische schoenen.</t>
  </si>
  <si>
    <t>Aides pour les Incapacités</t>
  </si>
  <si>
    <t>Electrical Supplies</t>
  </si>
  <si>
    <t>Elektrische Benodigdheden</t>
  </si>
  <si>
    <t>Matériels Electriques</t>
  </si>
  <si>
    <t>Surface Care/Protection</t>
  </si>
  <si>
    <t>Oppervlakteverzorging/Bescherming</t>
  </si>
  <si>
    <t>Includes any products that may be observed/described as a preparation specifically designed to protect, add shine or anti-slip properties to metal (copper, brass), plastic, linoleum, laminate or wood surfaces.</t>
  </si>
  <si>
    <t>Omvat alle producten die als specifiek doel hebben om bescherming, glans of anti-slipeigenschappen aan metalen (koper, messing), kunststof, linoleum, laminaat of houten oppervlakken toe te voegen.</t>
  </si>
  <si>
    <t>Excludes products such as cleaning products.</t>
  </si>
  <si>
    <t>Exclusief producten zoals schoonmaakmiddelen.</t>
  </si>
  <si>
    <t>Surface Care</t>
  </si>
  <si>
    <t>Verzorgen van oppervlakten – Producten</t>
  </si>
  <si>
    <t>Soin/Protection des Surfaces</t>
  </si>
  <si>
    <t>Produits d'Entretien des Surfaces</t>
  </si>
  <si>
    <t>Surface Care Other</t>
  </si>
  <si>
    <t>Oppervlakteverzorging – Overig</t>
  </si>
  <si>
    <t>Includes any products that can be described/observed as Surface Care products, where the user of the schema is not able to classify the products in existing bricks within the schema.</t>
  </si>
  <si>
    <t>Bevat oppervlaketverzorgingsproducten, waarbij het niet mogelijk is om deze producten in de bestaande bricks binnen het schema te classificeren.</t>
  </si>
  <si>
    <t>Excludes all currently classified Cleaning Aids and Accessories and Cleaning products.</t>
  </si>
  <si>
    <t>Exclusief alle op dit moment geclassificeerde hulpmiddelen en accessoires voor schoonmaakproducten en schoonmaakmiddelen.</t>
  </si>
  <si>
    <t>Autres Produits d'Entretien des Surfaces</t>
  </si>
  <si>
    <t>Surface Care Variety Packs</t>
  </si>
  <si>
    <t>Oppervlakteverzorging – Assortimenten</t>
  </si>
  <si>
    <t>Includes any products that can be described/observed as two or more distinct Surface Care products sold together, which exist within the schema belonging to different bricks but to the same class, that is two or more products contained within the same pack which cross bricks within the Surface Care class. Includes products such as Scratch Removers and Surface Polish sold together.Items that are received free with purchases should be removed from the classification decision-making process.</t>
  </si>
  <si>
    <t>Bevat producten met twee of meer verschillende producten uit de klasse oppervlakteverzorging die men als één product verkoopt, d.w.z. twee of meer producten opgenomen in dezelfde verpakking met GPC bricks in de klasse oppervlakteverzorging. Omvat producten zoals krasverwijderaars en oppervlakte politoer die samen worden verkocht. Gratis producten tellen niet mee bij het maken van een keuze voor de juiste brick.</t>
  </si>
  <si>
    <t>Excludes products such as Scratch Removers and Household Gloves variety packs.</t>
  </si>
  <si>
    <t>Exclusief producten zoals assortimenten van krasverwijderaars en huishoudhandschoenen.</t>
  </si>
  <si>
    <t>Assortiment de Produits d'Entretien des Surfaces</t>
  </si>
  <si>
    <t>Scratch Remover Kit/Repairs</t>
  </si>
  <si>
    <t>Krasverwijderaars</t>
  </si>
  <si>
    <t>Includes any products that can be described/observed as a brush or liquid specifically designed to be applied to a scratch upon a wooden/metal surface to remove or cover its visibility.</t>
  </si>
  <si>
    <t>Bevat producten als een borstel of vloeistof die speciaal zijn bedoeld om op een houten/metalen oppervlak te worden aangebracht om een kras te verwijderen of te bedekken.</t>
  </si>
  <si>
    <t>Excludes products such as Oil/Lubricants and Scratch Fill/Plastic Repair Preparations (Automotive).</t>
  </si>
  <si>
    <t>Exclusief producten zoals olie, smeermiddelen en exclusief slijppasta, poetsmiddelen, krasverwijderaars voor auto's.</t>
  </si>
  <si>
    <t>Produits pour Lustrer/Kit Anti Rayures</t>
  </si>
  <si>
    <t>Aquatic Invertebrates/Fish/Shellfish/Seafood Mixes – Unprepared/Unprocessed (Shelf Stable)</t>
  </si>
  <si>
    <t>Ongewervelde Waterdieren/Vis/Schaal–/Schelpdieren Mix – Niet–bereid/Niet–bewerkt (Houdbaar)</t>
  </si>
  <si>
    <t>Includes any products that can be described/observed as a mix of any variety of Aquatic Invertebrate, Fish, Shellfish or Seafood, that has not gone through further manufacturing processes, such as reformed, cooked, dried and salted, however these products can be coated, in sauce, stuffed or filled.Specifically</t>
  </si>
  <si>
    <t>Includes any products that can be described/observed as a mix of any variety of Aquatic Invertebrate, Fish, Shellfish or Seafood, that has not gone through further manufacturing processes, such as reformed, cooked, dried and salted, however these products can be coated, in sauce, stuffed or filled.</t>
  </si>
  <si>
    <t>excludes products that have added ingredients included such as vegetables, rice, couscous and pasta. These products have been specially treated or packaged to extend their consumable life.Excludes products such as Aquatic Invertebrates, Fish, Shellfish and Seafood Mixes with additional vegetables, dough or grains, Frozen and Perishable Unprepared and Unprocessed Aquatic Invertebrates, Fish, Shellfish and Seafood Mixes, all Prepared and Processed Aquatic Invertebrates, Fish, Shellfish and Seafood Mixes.</t>
  </si>
  <si>
    <t>Specifically excludes products that have added ingredients included such as vegetables, rice, couscous and pasta. These products have been specially treated or packaged to extend their consumable life.Excludes products such as Aquatic Invertebrates, Fish, Shellfish and Seafood Mixes with additional vegetables, dough or grains, Frozen and Perishable Unprepared and Unprocessed Aquatic Invertebrates, Fish, Shellfish and Seafood Mixes, all Prepared and Processed Aquatic Invertebrates, Fish, Shellfish and Seafood Mixes.</t>
  </si>
  <si>
    <t>Aquatic Invertebrates/Fish/Shellfish/Seafood Combination</t>
  </si>
  <si>
    <t>Ongewervelde Waterdieren/Vis//Schaal– en schelpdieren Combinatie</t>
  </si>
  <si>
    <t>Mélanges d’Invertébrés Aquatiques/Poissons/Fruits de Mer – Non Préparé/Non Transformé (Longue Conservation)</t>
  </si>
  <si>
    <t>Invertébrés Aquatiques/Poissons/Combinaisons de Fruits de Mer</t>
  </si>
  <si>
    <t>Aquatic Invertebrates/Fish/Shellfish/Seafood Mixes – Unprepared/Unprocessed (Frozen)</t>
  </si>
  <si>
    <t>Ongewervelde Waterdieren/Vis/Schaal–/Schelpdieren Mix – Niet–bereid/Niet–bewerkt (Diepvries)</t>
  </si>
  <si>
    <t>Includes any products that can be described/observed as a mix of any variety of Aquatic Invertebrate, Fish, Shellfish or Seafood, that has not gone through further manufacturing processes such as reformed, cooked, dried and salted, however these products can be coated, in sauce, stuffed or filled.Specifically</t>
  </si>
  <si>
    <t>Includes any products that can be described/observed as a mix of any variety of Aquatic Invertebrate, Fish, Shellfish or Seafood, that has not gone through further manufacturing processes such as reformed, cooked, dried and salted, however these products can be coated, in sauce, stuffed or filled.</t>
  </si>
  <si>
    <t>excludes products that have added ingredients included such as vegetables, rice, couscous and pasta. These products must be frozen to extend their consumable life.Excludes products such as Aquatic Invertebrates, Fish, Shellfish and Seafood Mixes with additional vegetables, dough or grains, Shelf Stable and Perishable Unprepared and Unprocessed Aquatic Invertebrates, Fish, Shellfish and Seafood Mixes, all Prepared and Processed Aquatic Invertebrates, Fish, Shellfish and Seafood Mixes.</t>
  </si>
  <si>
    <t>Specifically excludes products that have added ingredients included such as vegetables, rice, couscous and pasta. These products must be frozen to extend their consumable life.Excludes products such as Aquatic Invertebrates, Fish, Shellfish and Seafood Mixes with additional vegetables, dough or grains, Shelf Stable and Perishable Unprepared and Unprocessed Aquatic Invertebrates, Fish, Shellfish and Seafood Mixes, all Prepared and Processed Aquatic Invertebrates, Fish, Shellfish and Seafood Mixes.</t>
  </si>
  <si>
    <t>Mélanges d’Invertébrés Aquatiques/Poissons/Fruits de Mer – Non Préparé/Non Transformé (Surgelé)</t>
  </si>
  <si>
    <t>Aquatic Invertebrates/Fish/Shellfish/Seafood Mixes – Unprepared/Unprocessed (Perishable)</t>
  </si>
  <si>
    <t>Ongewervelde Waterdieren/Vis/Schaal–/Schelpdieren Mix – Niet–bereid/Niet–bewerkt (Beperkt Houdbaar)</t>
  </si>
  <si>
    <t>Includes any products that can be described/observed as a mix of any variety of Aquatic Invertebrate, Fish, shellfish or Seafood, that has not gone through further manufacturing processes, such as reformed, cooked, dried and salted, however these products can be coated, in sauce, stuffed or filled.Specifically</t>
  </si>
  <si>
    <t>Includes any products that can be described/observed as a mix of any variety of Aquatic Invertebrate, Fish, shellfish or Seafood, that has not gone through further manufacturing processes, such as reformed, cooked, dried and salted, however these products can be coated, in sauce, stuffed or filled.</t>
  </si>
  <si>
    <t>excludes products that have added ingredients included such as vegetables, rice, couscous and pasta. These products must be refrigerated to extend their consumable life.Excludes products such as Aquatic Invertebrates, Fish, Shellfish and Seafood Mixes with additional vegetables, dough or grains, Shelf Stable and Frozen Unprepared and Unprocessed Aquatic Invertebrates, Fish, Shellfish and Seafood Mixes, all Prepared and Processed Aquatic Invertebrates, Fish, Shellfish and Seafood Mixes.</t>
  </si>
  <si>
    <t>Specifically excludes products that have added ingredients included such as vegetables, rice, couscous and pasta. These products must be refrigerated to extend their consumable life.Excludes products such as Aquatic Invertebrates, Fish, Shellfish and Seafood Mixes with additional vegetables, dough or grains, Shelf Stable and Frozen Unprepared and Unprocessed Aquatic Invertebrates, Fish, Shellfish and Seafood Mixes, all Prepared and Processed Aquatic Invertebrates, Fish, Shellfish and Seafood Mixes.</t>
  </si>
  <si>
    <t>Mélanges d’Invertébrés Aquatiques/Poissons/Fruits de Mer – Non Préparé/Non Transformé (Périssable)</t>
  </si>
  <si>
    <t>Aquatic Invertebrates/Fish/Shellfish/Seafood Mixes – Prepared/Processed (Shelf Stable)</t>
  </si>
  <si>
    <t>Ongewervelde Waterdieren/Vis/Schaal–/Schelpdieren Mix – Bereid/Bewerkt (Houdbaar)</t>
  </si>
  <si>
    <t>Includes any products that can be described/observed as a mix of any variety of Aquatic Invertebrate, Fish, Shellfish or Seafood, that has gone through further manufacturing processes, such as reformed, cooked, dried and salted, however these products can also be coated, in sauce, stuffed or filled.Specifically</t>
  </si>
  <si>
    <t>Includes any products that can be described/observed as a mix of any variety of Aquatic Invertebrate, Fish, Shellfish or Seafood, that has gone through further manufacturing processes, such as reformed, cooked, dried and salted, however these products can also be coated, in sauce, stuffed or filled.</t>
  </si>
  <si>
    <t>excludes products that have added ingredients included such as vegetables, rice, couscous and pasta. These products have been specially treated or packaged to extend their consumable life.Excludes products such as Aquatic Invertebrates, Fish, Shellfish and Seafood Mixes with additional vegetables, dough or grains, Frozen and Perishable Prepared and Processed Aquatic Invertebrates, Fish, Shellfish and Seafood Mixes, all Unprepared and Unprocessed Aquatic Invertebrates, Fish, Shellfish and Seafood Mixes.</t>
  </si>
  <si>
    <t>Specifically excludes products that have added ingredients included such as vegetables, rice, couscous and pasta. These products have been specially treated or packaged to extend their consumable life.Excludes products such as Aquatic Invertebrates, Fish, Shellfish and Seafood Mixes with additional vegetables, dough or grains, Frozen and Perishable Prepared and Processed Aquatic Invertebrates, Fish, Shellfish and Seafood Mixes, all Unprepared and Unprocessed Aquatic Invertebrates, Fish, Shellfish and Seafood Mixes.</t>
  </si>
  <si>
    <t>Mélanges d’Invertébrés Aquatiques/Poissons/Fruits de Mer – Préparé/Transformé (Longue Conservation)</t>
  </si>
  <si>
    <t>Aquatic Invertebrates/Fish/Shellfish/Seafood Mixes – Prepared/Processed (Frozen)</t>
  </si>
  <si>
    <t>Ongewervelde Waterdieren/Vis/Schaal–/Schelpdieren Mix – Bereid/Bewerkt (Diepvries)</t>
  </si>
  <si>
    <t>excludes products that have added ingredients included such as vegetables, rice, couscous and pasta. These products must be frozen to extend their consumable life.Excludes products such as Aquatic Invertebrates, Fish, Shellfish and Seafood Mixes with additional vegetables, dough or grains, Shelf Stable and Perishable Prepared and Processed Aquatic Invertebrates, Fish, Shellfish and Seafood Mixes, all Unprepared and Unprocessed Aquatic Invertebrates, Fish, Shellfish and Seafood Mixes.</t>
  </si>
  <si>
    <t>Specifically excludes products that have added ingredients included such as vegetables, rice, couscous and pasta. These products must be frozen to extend their consumable life.Excludes products such as Aquatic Invertebrates, Fish, Shellfish and Seafood Mixes with additional vegetables, dough or grains, Shelf Stable and Perishable Prepared and Processed Aquatic Invertebrates, Fish, Shellfish and Seafood Mixes, all Unprepared and Unprocessed Aquatic Invertebrates, Fish, Shellfish and Seafood Mixes.</t>
  </si>
  <si>
    <t>Mélanges d’Invertébrés Aquatiques/Poissons/Fruits de Mer – Préparé/Transformé (Surgelé)</t>
  </si>
  <si>
    <t>Aquatic Invertebrates/Fish/Shellfish/Seafood Mixes – Prepared/Processed (Perishable)</t>
  </si>
  <si>
    <t>Ongewervelde Waterdieren/Vis/Schaal–/Schelpdieren Mix – Bereid/Bewerkt (Beperkt Houdbaar)</t>
  </si>
  <si>
    <t>Includes any products that can be described/observed as a mix of any variety of Aquatic Invertebrate, Fish, shellfish or Seafood, that has gone through further manufacturing processes, such as reformed, cooked, dried and salted, however these products can also be coated, in sauce, stuffed or filled.Specifically</t>
  </si>
  <si>
    <t>Includes any products that can be described/observed as a mix of any variety of Aquatic Invertebrate, Fish, shellfish or Seafood, that has gone through further manufacturing processes, such as reformed, cooked, dried and salted, however these products can also be coated, in sauce, stuffed or filled.</t>
  </si>
  <si>
    <t>excludes products that have added ingredients included such as vegetables, rice, couscous and pasta. These products must be refrigerated to extend their consumable life.Excludes products such as Aquatic Invertebrates, Fish, Shellfish and Seafood Mixes with additional vegetables, dough or grains, Shelf Stable and Frozen Prepared and Processed Aquatic Invertebrates, Fish, Shellfish and Seafood Mixes, all Unprepared and Unprocessed Aquatic Invertebrates, Fish, Shellfish and Seafood Mixes.</t>
  </si>
  <si>
    <t>Specifically excludes products that have added ingredients included such as vegetables, rice, couscous and pasta. These products must be refrigerated to extend their consumable life.Excludes products such as Aquatic Invertebrates, Fish, Shellfish and Seafood Mixes with additional vegetables, dough or grains, Shelf Stable and Frozen Prepared and Processed Aquatic Invertebrates, Fish, Shellfish and Seafood Mixes, all Unprepared and Unprocessed Aquatic Invertebrates, Fish, Shellfish and Seafood Mixes.</t>
  </si>
  <si>
    <t>Mélanges d’Invertébrés Aquatiques/Poissons/Fruits de Mer – Préparé/Transformé (Périssable)</t>
  </si>
  <si>
    <t>Aquatic Invertebrates – Unprepared/Unprocessed (Shelf Stable)</t>
  </si>
  <si>
    <t>Ongewervelde Waterdieren – Niet–bereid/Niet–bewerkt (Houdbaar)</t>
  </si>
  <si>
    <t>Includes any products that can be described/observed as any edible animal, such as an insect or mollusc that lacks a backbone or spinal column and has no external shell, that lives in, on or near the water, that has not gone through any further manufacturing processes, such as reformed, cooked, dried and salted, however these products can be coated, in sauce, stuffed or filled.Specifically</t>
  </si>
  <si>
    <t>Includes any products that can be described/observed as any edible animal, such as an insect or mollusc that lacks a backbone or spinal column and has no external shell, that lives in, on or near the water, that has not gone through any further manufacturing processes, such as reformed, cooked, dried and salted, however these products can be coated, in sauce, stuffed or filled.</t>
  </si>
  <si>
    <t>excludes products that have added ingredients included such as vegetables, rice, couscous and pasta.These products have been treated or packaged in such a way as to extend their consumable life.Excludes products such as Aquatic Invertebrates with additional vegetables, dough or grains, Frozen and Perishable Unprepared and Unprocessed Aquatic Invertebrates, all Prepared and Processed Aquatic Invertebrates.</t>
  </si>
  <si>
    <t>Specifically excludes products that have added ingredients included such as vegetables, rice, couscous and pasta.These products have been treated or packaged in such a way as to extend their consumable life.Excludes products such as Aquatic Invertebrates with additional vegetables, dough or grains, Frozen and Perishable Unprepared and Unprocessed Aquatic Invertebrates, all Prepared and Processed Aquatic Invertebrates.</t>
  </si>
  <si>
    <t>Aquatic Invertebrates – Unprepared/Unprocessed</t>
  </si>
  <si>
    <t>Ongewervelde Waterdieren – Niet–bereid/Niet–bewerkt</t>
  </si>
  <si>
    <t>Invertébrés Aquatiques – Non Préparé/Non Transformé (Longue Conservation)</t>
  </si>
  <si>
    <t>Invertébrés Aquatiques – Non Préparé/Non Transformé</t>
  </si>
  <si>
    <t>Aquatic Invertebrates – Unprepared/Unprocessed (Frozen)</t>
  </si>
  <si>
    <t>Ongewervelde Waterdieren – Niet–bereid/Niet–bewerkt (Diepvries)</t>
  </si>
  <si>
    <t>Includes any products that can be described/observed as any frozen edible animal, such as an insect or mollusc that lacks a backbone or spinal column and has no external shell, that lives in, on or near the water, that has not gone through any further manufacturing processes, such as reformed, cooked, dried and salted, however these products can be coated, in sauce, stuffed or filled.Specifically</t>
  </si>
  <si>
    <t>Includes any products that can be described/observed as any frozen edible animal, such as an insect or mollusc that lacks a backbone or spinal column and has no external shell, that lives in, on or near the water, that has not gone through any further manufacturing processes, such as reformed, cooked, dried and salted, however these products can be coated, in sauce, stuffed or filled.</t>
  </si>
  <si>
    <t>excludes products that have added ingredients included such as vegetables, rice, couscous and pasta.These products must be frozen to extend their consumable life.Excludes products such as Aquatic Invertebrates with additional vegetables, dough or grains, Shelf Stable and Perishable Unprepared and Unprocessed Aquatic Invertebrates, all Prepared and Processed Aquatic Invertebrates.</t>
  </si>
  <si>
    <t>Specifically excludes products that have added ingredients included such as vegetables, rice, couscous and pasta.These products must be frozen to extend their consumable life.Excludes products such as Aquatic Invertebrates with additional vegetables, dough or grains, Shelf Stable and Perishable Unprepared and Unprocessed Aquatic Invertebrates, all Prepared and Processed Aquatic Invertebrates.</t>
  </si>
  <si>
    <t>Invertébrés Aquatiques – Non Préparé/Non Transformé (Surgelé)</t>
  </si>
  <si>
    <t>Aquatic Invertebrates – Unprepared/Unprocessed (Perishable)</t>
  </si>
  <si>
    <t>Ongewervelde Waterdieren – Niet–bereid/Niet–bewerkt (Beperkt Houdbaar)</t>
  </si>
  <si>
    <t>Includes any products that can be described/observed as any fresh edible animal, such as an insect or mollusc that lacks a backbone or spinal column and has no external shell, that lives in, on or near the water, that has not gone through any further manufacturing processes, such as reformed, cooked, dried and salted, however these products can be coated, in sauce, stuffed or filled.Specifically</t>
  </si>
  <si>
    <t>Includes any products that can be described/observed as any fresh edible animal, such as an insect or mollusc that lacks a backbone or spinal column and has no external shell, that lives in, on or near the water, that has not gone through any further manufacturing processes, such as reformed, cooked, dried and salted, however these products can be coated, in sauce, stuffed or filled.</t>
  </si>
  <si>
    <t>excludes products that have added ingredients included such as vegetables, rice, couscous and pasta.These products must be refrigerated to extend their consumable life.Excludes products such as Aquatic Invertebrates with additional vegetables, dough or grains, Shelf Stable and Frozen Unprepared and Unprocessed Aquatic Invertebrates, all Prepared and Processed Aquatic Invertebrates.</t>
  </si>
  <si>
    <t>Specifically excludes products that have added ingredients included such as vegetables, rice, couscous and pasta.These products must be refrigerated to extend their consumable life.Excludes products such as Aquatic Invertebrates with additional vegetables, dough or grains, Shelf Stable and Frozen Unprepared and Unprocessed Aquatic Invertebrates, all Prepared and Processed Aquatic Invertebrates.</t>
  </si>
  <si>
    <t>Invertébrés Aquatiques – Non Préparé/Non Transformé (Périssable)</t>
  </si>
  <si>
    <t>Aquatic Invertebrates – Prepared/Processed (Shelf Stable)</t>
  </si>
  <si>
    <t>Ongewervelde Waterdieren – Bereid/Bewerkt (Houdbaar)</t>
  </si>
  <si>
    <t>Includes any products that can be described/observed as any edible animal, such as an insect or mollusc that lacks a backbone or spinal column and has no external shell, that lives in, on or near the water, that has gone through further manufacturing processes, such as reformed, cooked, dried and salted, however these products can also be coated, in sauce, stuffed or filled.Specifically</t>
  </si>
  <si>
    <t>Includes any products that can be described/observed as any edible animal, such as an insect or mollusc that lacks a backbone or spinal column and has no external shell, that lives in, on or near the water, that has gone through further manufacturing processes, such as reformed, cooked, dried and salted, however these products can also be coated, in sauce, stuffed or filled.</t>
  </si>
  <si>
    <t>excludes products that have added ingredients included such as vegetables, rice, couscous and pasta. These products have been treated or packaged in such a way as to extend their consumable life.Excludes products such as Aquatic Invertebrates with additional vegetables, dough or grains, Frozen and Perishable prepared and Processed Aquatic Invertebrates, all Unprepared and Unprocessed Aquatic Invertebrates.</t>
  </si>
  <si>
    <t>Specifically excludes products that have added ingredients included such as vegetables, rice, couscous and pasta. These products have been treated or packaged in such a way as to extend their consumable life.Excludes products such as Aquatic Invertebrates with additional vegetables, dough or grains, Frozen and Perishable prepared and Processed Aquatic Invertebrates, all Unprepared and Unprocessed Aquatic Invertebrates.</t>
  </si>
  <si>
    <t>Aquatic Invertebrates – Prepared/Processed</t>
  </si>
  <si>
    <t>Ongewervelde Waterdieren – Bereid/Bewerkt</t>
  </si>
  <si>
    <t>Invertébrés Aquatiques – Préparé/Transformé (Longue Conservation)</t>
  </si>
  <si>
    <t>Invertébrés Aquatiques – Préparé/Transformé</t>
  </si>
  <si>
    <t>Aquatic Invertebrates – Prepared/Processed (Frozen)</t>
  </si>
  <si>
    <t>Ongewervelde Waterdieren – Bereid/Bewerkt (Diepvries)</t>
  </si>
  <si>
    <t>Includes any products that can be described/observed as any frozen edible animal, such as an insect or mollusc that lacks a backbone or spinal column and has no external shell, that lives in, on or near the water, that has gone through further manufacturing processes, such as reformed, cooked, dried and salted, however these products can also be coated, in sauce, stuffed or filled.Specifically</t>
  </si>
  <si>
    <t>Includes any products that can be described/observed as any frozen edible animal, such as an insect or mollusc that lacks a backbone or spinal column and has no external shell, that lives in, on or near the water, that has gone through further manufacturing processes, such as reformed, cooked, dried and salted, however these products can also be coated, in sauce, stuffed or filled.</t>
  </si>
  <si>
    <t>excludes products that have added ingredients included such as vegetables, rice, couscous and pasta. These products must be frozen to extend their consumable life.Excludes products such as Aquatic Invertebrates with additional vegetables, dough or grains, Shelf Stable and Perishable Prepared and Processed Aquatic Invertebrates, all Unprepared and Unprocessed Aquatic Invertebrates.</t>
  </si>
  <si>
    <t>Specifically excludes products that have added ingredients included such as vegetables, rice, couscous and pasta. These products must be frozen to extend their consumable life.Excludes products such as Aquatic Invertebrates with additional vegetables, dough or grains, Shelf Stable and Perishable Prepared and Processed Aquatic Invertebrates, all Unprepared and Unprocessed Aquatic Invertebrates.</t>
  </si>
  <si>
    <t>Invertébrés Aquatiques – Préparé/Transformé (Surgelé)</t>
  </si>
  <si>
    <t>Aquatic Invertebrates – Prepared/Processed (Perishable)</t>
  </si>
  <si>
    <t>Ongewervelde Waterdieren – Bereid/Bewerkt (Beperkt Houdbaar)</t>
  </si>
  <si>
    <t>excludes products that have added ingredients included such as vegetables, rice, couscous and pasta. These products must be refrigerated to extend their consumable life.Excludes products such as Aquatic Invertebrates with additional vegetables, dough or grains, Frozen and Shelf Stable Prepared and Processed Aquatic Invertebrates, all Unprepared and Unprocessed Aquatic Invertebrates.</t>
  </si>
  <si>
    <t>Specifically excludes products that have added ingredients included such as vegetables, rice, couscous and pasta. These products must be refrigerated to extend their consumable life.Excludes products such as Aquatic Invertebrates with additional vegetables, dough or grains, Frozen and Shelf Stable Prepared and Processed Aquatic Invertebrates, all Unprepared and Unprocessed Aquatic Invertebrates.</t>
  </si>
  <si>
    <t>Invertébrés Aquatiques – Préparé/Transformé (Périssable)</t>
  </si>
  <si>
    <t>Window Defogger Repair/Kits</t>
  </si>
  <si>
    <t>Voorruitontwaseming Reparatiekits</t>
  </si>
  <si>
    <t>Includes any products that can be described/observed as a set of devices and accessories, specifically designed to repair a window defogger.</t>
  </si>
  <si>
    <t>Excludes other repair devices and accessories.</t>
  </si>
  <si>
    <t>Automotive Maintenance/Repair</t>
  </si>
  <si>
    <t>Onderhoud/Reparatie van Motorvoertuigen</t>
  </si>
  <si>
    <t>Kits de Réparation de Désembueur de Pare–Brise</t>
  </si>
  <si>
    <t>Automobile Maintenance/Réparation</t>
  </si>
  <si>
    <t>Radiator Repair/Kits</t>
  </si>
  <si>
    <t>Radiator Reparatiekits</t>
  </si>
  <si>
    <t>Includes any products that can be described/observed as a set of devices and accessories, specifically designed to repair a car radiator.</t>
  </si>
  <si>
    <t>Kits de Réparation de Radiateur</t>
  </si>
  <si>
    <t>Maintenance/Repair Other</t>
  </si>
  <si>
    <t>Onderhoud/Reparatie – Overig</t>
  </si>
  <si>
    <t>Includes any products that can be described/observed as a car maintenance or repair device or accessory, where the user of the schema is not able to classify the products in existing bricks within the schema.</t>
  </si>
  <si>
    <t>Excludes all currently classified Maintenance/Repair products.</t>
  </si>
  <si>
    <t>Autres Produits Pour la Réparation/l'Entretien</t>
  </si>
  <si>
    <t>Vehicle Servicing Ramps/Lifts (Automotive)</t>
  </si>
  <si>
    <t>Motorvoertuigen – Hellingen/Liften</t>
  </si>
  <si>
    <t>Includes any products that can be described/observed as a device specifically designed to aid car repair and is used to raise the car so that the chassis is above the garage floor, where the user of the schema is not able to classify the products in existing bricks within the schema. Includes car ramps designed as inclined devices, via which cars can move from one level to another.</t>
  </si>
  <si>
    <t>Excludes all currently classified automotive maintenance and repair products as well as ramps used to aid movement of cargo or wheelchairs on/off vehicles..</t>
  </si>
  <si>
    <t>Rampes pour Véhicules/Remontées Mécaniques (Automobile)</t>
  </si>
  <si>
    <t>Auto Repair Crawlers/Creepers</t>
  </si>
  <si>
    <t>Kruipers/Krikken voor Autoreparatie</t>
  </si>
  <si>
    <t>Includes any products that can be described/observed as a low profile seat or trolley on rollers that allows an auto mechanic to sit or lie down and gain easy access to repair of the engine or underside of the automobile.</t>
  </si>
  <si>
    <t>Excludes products such as jacks and tool carts.</t>
  </si>
  <si>
    <t>Sommiers Roulants Pour Réparation Automobile</t>
  </si>
  <si>
    <t>Air Conditioning Refrigerants</t>
  </si>
  <si>
    <t>Koelmiddelen voor Airconditioning</t>
  </si>
  <si>
    <t>Includes any products that can be described/observed as a an inert gas used primarily as a refrigerant to restore automobile air conditioners. It is usually used to replace or refill refrigerant to Air Conditioning (A/C) Systems. The product can be packaged in aerosol cans which when inverted, become effective freeze sprays. Some items also include additional properties such as sealing leaks and cleaning the Air Conditioning (A/C) System .</t>
  </si>
  <si>
    <t>Specifically excludes Air Conditioning (A/C) Repair Kits. Excludes products such as automotive anti-freeze products and other repair devices and accessories.</t>
  </si>
  <si>
    <t>Réfrigérants Pour Air Conditionné</t>
  </si>
  <si>
    <t>Glass Repair/Kits</t>
  </si>
  <si>
    <t>Glas Reparatiekits</t>
  </si>
  <si>
    <t>Includes any products that can be described/observed as a set of devices and accessories, specifically designed to repair any type of car glass.</t>
  </si>
  <si>
    <t>Kits de Réparation de Vitre</t>
  </si>
  <si>
    <t>Muffler/Exhaust Repair</t>
  </si>
  <si>
    <t>Geluiddemper–/Uitlaatreparatie</t>
  </si>
  <si>
    <t>Includes any products that can be described/observed as a set of devices and accessories, specifically designed to repair a car muffler/exhaust.</t>
  </si>
  <si>
    <t>Kits de Réparation de Tuyaux/Silencieux d'Echappement</t>
  </si>
  <si>
    <t>Fuel Tank/Line Repair/Kits</t>
  </si>
  <si>
    <t>Brandstoftank/–leiding Reparatiekits</t>
  </si>
  <si>
    <t>Includes any products that can be described/observed as a set of devices and accessories, specifically designed to repair a car fuel tank.</t>
  </si>
  <si>
    <t>Kits de Réparation de Réservoir/Canalisation de Carburant</t>
  </si>
  <si>
    <t>Rear-view Mirror Repair/Kits</t>
  </si>
  <si>
    <t>Achteruitkijkspiegel Reparatiekits</t>
  </si>
  <si>
    <t>Includes any products that can be described/observed as a set of devices and accessories, specifically designed to repair a car rear-view mirror.</t>
  </si>
  <si>
    <t>Kits de Réparation de Rétroviseur</t>
  </si>
  <si>
    <t>Nuts/Seeds – Unprepared/Unprocessed (In Shelf)</t>
  </si>
  <si>
    <t>Noten/Zaadjes - Onbewerkt/Onverwerkt (In Pel/Schil)</t>
  </si>
  <si>
    <t>Includes any products that can be described/observed as any variety of nuts and seeds that has not gone through any further manufacturing processes, such as reformed, cooked or dried, however these products can be coated, in sauce, stuffed or filled. Products include nuts and seeds sold on their own or a combination of both.</t>
  </si>
  <si>
    <t>Omvat alle producten die kunnen worden omschreven/waargenomen als elke variëteit aan noten en zaden die niet door verdere productieprocessen zijn gegaan, zoals vervormd, gekookt of gedroogd, maar deze producten kunnen gecoat zijn, in saus zitten of gevuld zijn. Producten omvatten noten en zaden die los verkocht worden of een combinatie van beide.</t>
  </si>
  <si>
    <t>Excludes products such as Prepared and Processed Nuts and Seeds, Fruit and Nuts and/or Seeds Mixes.</t>
  </si>
  <si>
    <t>Uitgesloten zijn producten zoals bewerkte en verwerkte noten en zaden, vruchten en noten en/of zadenmixen.</t>
  </si>
  <si>
    <t xml:space="preserve">Noten/Zaadjes - Niet-bereid/Niet-bewerkt (In Pel/Schil)
</t>
  </si>
  <si>
    <t>Noten/Zaadjes - Niet-bereid/Niet-bewerkt (In Pel/Schil)</t>
  </si>
  <si>
    <t>Noix/Graines – Non Préparé/Non Transformé (Longue Conservation)</t>
  </si>
  <si>
    <t>Nuts/Seeds – Prepared/Processed (Out of Shelf)</t>
  </si>
  <si>
    <t>Noten/Zaadjes - Bereid/Bewerkt (Uit Pel/Schil)</t>
  </si>
  <si>
    <t>Includes any products that can be described/observed as any variety of nuts and seeds that has gone through further manufacturing processes, such as reformed, cooked or dried, however these products can also be coated, in sauce, stuffed or filled. These products have been treated or packaged in such a way as to extend their consumable life. Products include nuts and seeds sold on their own or a combination of both.</t>
  </si>
  <si>
    <t xml:space="preserve">Omvat alle producten die kunnen worden omschreven/waargenomen als elke variant van noten en zaden die door een verder productieproces zijn gegaan, zoals vervormd, gekookt of gedroogd, maar deze producten kunnen ook gecoat zijn, in saus zitten of gevuld zijn. Deze producten zijn behandeld of verpakt voor een langere houdbaarheid. Producten bevatten noten en zaden los die los verkocht worden of in een combinatie van beide. </t>
  </si>
  <si>
    <t>Excludes products such as Perishable Nuts and Seeds, Unprepared and Unprocessed Nuts and Seeds, Fruit and Nuts and/or Seeds Mixes.</t>
  </si>
  <si>
    <t>Uitgesloten zijn producten zoals verse noten en zaadjes, onbewerkte en onverwerkte noten en zaden, vruchten en noten en/of zadenmixen.</t>
  </si>
  <si>
    <t>Fruits/Vegetables/Nuts/Seeds Prepared/Processed</t>
  </si>
  <si>
    <t>Fruit/Groenten/Noten/Zaadjes – Bereid/Bewerkt</t>
  </si>
  <si>
    <t>Nuts/Seeds – Prepared/Processed</t>
  </si>
  <si>
    <t>Noten/Zaadjes – Bereid/Bewerkt</t>
  </si>
  <si>
    <t>Noix/Graines – Préparé/Transformé (Longue Conservation)</t>
  </si>
  <si>
    <t>Fruits/Légumes/Noix/Graines Préparés/Transformés</t>
  </si>
  <si>
    <t>Noix/Graines – Préparé/Transformé</t>
  </si>
  <si>
    <t>Nuts/Seeds – Prepared/Processed (In Shell)</t>
  </si>
  <si>
    <t>Noten/Zaadjes - Bereid/Bewerkt (In Pel/Schil)</t>
  </si>
  <si>
    <t>Includes any products that can be described/observed as any variety of fresh nuts and seeds that has gone through further manufacturing processes, such as reformed or cooked, however these products can also be coated, in sauce, stuffed or filled. Products include nuts and seeds sold on their own or a combination of both.</t>
  </si>
  <si>
    <t>Omvat alle producten die kunnen worden beschreven/waargenomen als elke variëteit aan verse noten en zaden die verdere productieprocessen hebben doorlopen, zoals hervormd of gekookt, maar deze producten kunnen ook worden gecoat, in saus zitten, of gevuld zijn. Producten omvatten noten en zaden die los worden verkocht of in een combinatie van beide.</t>
  </si>
  <si>
    <t>Excludes products such as Unprepared and Unprocessed Nuts and Seeds, Fruit and Nuts and/or Seeds Mixes.</t>
  </si>
  <si>
    <t>Uitgesloten zijn producten zoals niet-bereide en onbewerkte noten en zaden, vruchten en noten en/of zadenmixen.</t>
  </si>
  <si>
    <t>Noix/Graines – Préparé/Transformé (Périssable)</t>
  </si>
  <si>
    <t>Wall/Ceiling/Flooring Coverings</t>
  </si>
  <si>
    <t>Muur–/Plafondbedekking</t>
  </si>
  <si>
    <t>Revêtements de Mur/Plafond</t>
  </si>
  <si>
    <t>Finishing and Texture Coatings</t>
  </si>
  <si>
    <t>Coatings voor Afwerking en Textuur</t>
  </si>
  <si>
    <t>Includes all products that can be described or observed as a substance used as a wall and ceiling finishing.
Examples include trowel or roll-on texture finishes like Venetian plaster, polymer textured finishing plaster, etc...</t>
  </si>
  <si>
    <t>Excludes Paint, Plaster mixes; Plaster of Paris, Stucco and textured wall paper.</t>
  </si>
  <si>
    <t>Enduits de Finition et de Texture</t>
  </si>
  <si>
    <t>Tow Lights</t>
  </si>
  <si>
    <t>Sleeplichten</t>
  </si>
  <si>
    <t>Includes any products that can be described/observed as a light, specifically designed for safer towing.</t>
  </si>
  <si>
    <t>Excludes towing wire kits/harnesses and all other automotive lights.</t>
  </si>
  <si>
    <t>Automotive Towing/Hitch – Electrical</t>
  </si>
  <si>
    <t>Motorvoertuigen – Trekhaken en Sleepaccessoires (Elektrisch)</t>
  </si>
  <si>
    <t>Feux de Sécurité/de Remorquage</t>
  </si>
  <si>
    <t>Automobile Attelage/Remorquage – Electrique</t>
  </si>
  <si>
    <t>Towing/Hitch – Electrical Other</t>
  </si>
  <si>
    <t>Sleepkabel/Trekhaak – Overig (Elektrisch)</t>
  </si>
  <si>
    <t>Includes any products that can be described/observed as an electrical device, specifically designed for towing or hitch, where the user of the schema is not able to classify the products in existing bricks within the schema.</t>
  </si>
  <si>
    <t>Excludes all currently classified electrical towing and hitch products.</t>
  </si>
  <si>
    <t>Autres Produits Electriques – Attelage/Remorquage</t>
  </si>
  <si>
    <t>Towing/Hitch – Electrical Variety Packs</t>
  </si>
  <si>
    <t>Sleep/Trekhaak – Assortimenten (Elektrisch)</t>
  </si>
  <si>
    <t>Includes any products than can be described/observed as two or more distinct electrical devices, specifically designed for towing or hitch, sold together, which exist within the schema belonging to different bricks but to the same class, that is two or more products contained within the same pack which cross bricks within the Towing/Hitch Electrical class. Items that are received free with purchases should be removed from the classification decision-making process.</t>
  </si>
  <si>
    <t>Assortiments de Produits Electriques – Attelage/Remorquage</t>
  </si>
  <si>
    <t>Brake Controls</t>
  </si>
  <si>
    <t>Rembesturingen</t>
  </si>
  <si>
    <t>Includes any products that can be described/observed as an electric device, specifically designed to provide smooth breaking and good feel by responding to the length that the tow vehicle brake pedal is depressed until the pre-set brake power setting is reached.</t>
  </si>
  <si>
    <t>Excludes all other electrical towing equipment.</t>
  </si>
  <si>
    <t>Commandes de Frein</t>
  </si>
  <si>
    <t>Power Modules</t>
  </si>
  <si>
    <t>Motoroptimalisatiemodule voor Aanhangers/Slepen</t>
  </si>
  <si>
    <t>Includes any products that can be described/observed as an electric module, specifically designed to tune the engine for maximum power and performance for safe towing even at the highest horsepower gains.</t>
  </si>
  <si>
    <t>Excludes all other electrical equipment.</t>
  </si>
  <si>
    <t>Modules de Puissance</t>
  </si>
  <si>
    <t>Wiring Kits/Harnesses</t>
  </si>
  <si>
    <t>Kabelsets/Kabelbomen</t>
  </si>
  <si>
    <t>Includes any products that can be described/observed as a wiring kit, complete with the wires, converters and adaptors, specifically designed for towing.</t>
  </si>
  <si>
    <t>Excludes products sold separately.</t>
  </si>
  <si>
    <t>Harnais/Kits de Câblage</t>
  </si>
  <si>
    <t>Wiring Adapters/Converters</t>
  </si>
  <si>
    <t>Aansluitadapters/Convertors</t>
  </si>
  <si>
    <t>Includes any products that can be described/observed as an electric device, used when the towing vehicle has separate wires for brake lights and turn signals. The products also include those used to adapt the trailer connector at the rear of the vehicle to a cigarette lighter plug receptacles.</t>
  </si>
  <si>
    <t>Convertisseurs/Adaptateurs de Câblage</t>
  </si>
  <si>
    <t>Connectors – Towing</t>
  </si>
  <si>
    <t>Aanhangwagen – Aansluitstekker/–stekkerdoos</t>
  </si>
  <si>
    <t>Includes any products that can be described/observed as an electric device, specifically designed to provide detachable electrical connections between motor vehicles and trailers.</t>
  </si>
  <si>
    <t>Excludes non-electrical connectors.</t>
  </si>
  <si>
    <t>Connecteurs – Remorquage</t>
  </si>
  <si>
    <t>Towing Components – Heavy Duty</t>
  </si>
  <si>
    <t>Sleeponderdelen – Heavy Duty</t>
  </si>
  <si>
    <t>Includes any products that can be described/observed as a product, specifically designed according to the legal standards for towing or hitch of trailers above a certain standard in tension and compression.</t>
  </si>
  <si>
    <t>Excludes all towing components not specifically designed for heavy duty towing.</t>
  </si>
  <si>
    <t>Automotive Towing/Hitch</t>
  </si>
  <si>
    <t>Motorvoertuigen – Trekhaken en Sleepaccessoires</t>
  </si>
  <si>
    <t>Composants de Remorquage – Lourd</t>
  </si>
  <si>
    <t>Automobile Remorquage/Attelage</t>
  </si>
  <si>
    <t>Towing/Hitch Other</t>
  </si>
  <si>
    <t>Sleepkabel/Trekhaak – Overig</t>
  </si>
  <si>
    <t>Includes any products that can be described/observed as a product, specifically designed for towing or hitch, where the user of the schema is not able to classify the products in existing bricks within the schema.</t>
  </si>
  <si>
    <t>Excludes all currently classified towing and hitch products.</t>
  </si>
  <si>
    <t>Autres Produits Pour le Remorquage/l'Attelage</t>
  </si>
  <si>
    <t>Towing/Hitch Variety Packs</t>
  </si>
  <si>
    <t>Sleepkabel/Trekhaak – Assortimenten</t>
  </si>
  <si>
    <t>Includes any products than can be described/observed as two or more distinct products, specifically designed for towing or hitch, sold together, which exist within the schema belonging to different bricks but to the same class, that is two or more products contained within the same pack which cross bricks within the Towing/Hitch class. Items that are received free with purchases should be removed from the classification decision-making process.</t>
  </si>
  <si>
    <t>Assortiments de Produits Pour le Remorquage/l'Attelage</t>
  </si>
  <si>
    <t>Safety Chains/Cables – Towing (Automotive)</t>
  </si>
  <si>
    <t>Motorvoertuigen – Veiligheidskettingen/–kabels voor Slepen</t>
  </si>
  <si>
    <t>Includes any products that can be described/observed as a chain or a cable, used to prevent the trailer from separating from the tow vehicle in event of hitch failure such as a hitch ball that has loosened.</t>
  </si>
  <si>
    <t>Excludes any other hitch accessories.</t>
  </si>
  <si>
    <t>Chaînes/Câbles de Sécurité– Barres de Remorquage (Automobile)</t>
  </si>
  <si>
    <t>Tow Bars (Automotive)</t>
  </si>
  <si>
    <t>Motorvoertuigen – Trekstangen</t>
  </si>
  <si>
    <t>Includes any products that can be described/observed as a towing structure that is connected to a semi-trailer, trailer or converter and which includes an eye or equivalent device for the purpose of coupling with a trailer hitch. The products include Rigid A-Frame and Collapsible tow bars.</t>
  </si>
  <si>
    <t>Barres de Remorquage (Automobile)</t>
  </si>
  <si>
    <t>Hitches (Automotive)</t>
  </si>
  <si>
    <t>Motorvoertuigen – Trekhaken</t>
  </si>
  <si>
    <t>Includes any products that can be described/observed as a device used to connect a trailer to an automotive vehicle.</t>
  </si>
  <si>
    <t>Excludes hitch hardware and accessories.</t>
  </si>
  <si>
    <t>Attelages (Automobile)</t>
  </si>
  <si>
    <t>Pins/Clips – Hitch (Automotive)</t>
  </si>
  <si>
    <t>Motorvoertuigen – Trekhaakzekeringen</t>
  </si>
  <si>
    <t>Includes any products that can be described/observed as a device used to secure ball mount to receiver.</t>
  </si>
  <si>
    <t>Excludes hitches or other accessories.</t>
  </si>
  <si>
    <t>Goupilles/Pinces – Attelages (Automobile)</t>
  </si>
  <si>
    <t>Receiver Tubes/Collars (Automotive)</t>
  </si>
  <si>
    <t>Motorvoertuigen – Trekhaakuitbreidingen</t>
  </si>
  <si>
    <t>Includes any products that can be described/observed as a device used to extend the hitch. The products may contain reinforced collars for additional strength.</t>
  </si>
  <si>
    <t>Excludes hitches, bars or other accessories.</t>
  </si>
  <si>
    <t>Tubes/Collets de Monture (Automobile)</t>
  </si>
  <si>
    <t>Hitch Hardware/Assemblies (Automotive)</t>
  </si>
  <si>
    <t>Motorvoertuigen – Trekhaakset</t>
  </si>
  <si>
    <t>Includes any products that can be described/observed as a kit, complete with the hitch receiver, draw bar, tow ball and other towing and hitch hardware or accessories.</t>
  </si>
  <si>
    <t>Excludes hitch hardware and accessories sold separately.</t>
  </si>
  <si>
    <t>Kits d'Equipements/Matériels Pour Attelage (Automobile)</t>
  </si>
  <si>
    <t>Hitch Covers (Automotive)</t>
  </si>
  <si>
    <t>Motorvoertuigen – Trekhaakbeschermers</t>
  </si>
  <si>
    <t>Includes any products that can be described/observed as a cover, attached to the hitch receiver with a built in adapter to protect from water and to enhance its appearance.</t>
  </si>
  <si>
    <t>Excludes badges and signs.</t>
  </si>
  <si>
    <t>Couvre–Barre d'Attelage (Automobile)</t>
  </si>
  <si>
    <t>Adaptors – Hitch (Automotive)</t>
  </si>
  <si>
    <t>Motorvoertuigen – Trekhaakadapters</t>
  </si>
  <si>
    <t>Includes any products that can be described/observed as a device used to convert a hitch receiver to accommodate hitch mounted accessories, bike rack or any other cargo carriers.</t>
  </si>
  <si>
    <t>Excludes hitches or accessories.</t>
  </si>
  <si>
    <t>Adaptateurs – Attelages (Automobile)</t>
  </si>
  <si>
    <t>Hitch Steps (Automotive)</t>
  </si>
  <si>
    <t>Motorvoertuigen – Trekhaak Treeplanken</t>
  </si>
  <si>
    <t>Includes any products that can be described/observed as a panel or a tube, attached to the hitch receiver with a plastic step pad.</t>
  </si>
  <si>
    <t>Excludes hitch covers.</t>
  </si>
  <si>
    <t>Marches d'Attelage (Automobile)</t>
  </si>
  <si>
    <t>Tow Ropes/Straps (Automotive)</t>
  </si>
  <si>
    <t>Motorvoertuigen – Sleeptouw/–beugel</t>
  </si>
  <si>
    <t>Includes any products that can be described/observed as a line, chain or strap, attached to the vehicle's towing hook that is used for towing vehicles.</t>
  </si>
  <si>
    <t>Excludes safety chains.</t>
  </si>
  <si>
    <t>Câbles/Sangles de Remorquage (Automobile)</t>
  </si>
  <si>
    <t>Tow Hooks (Automotive)</t>
  </si>
  <si>
    <t>Motorvoertuigen – Sleepogen</t>
  </si>
  <si>
    <t>Includes any products that can be described/observed as a device, attached to the vehicle's frame that is used to provide an attachment point for wire hooks.</t>
  </si>
  <si>
    <t>Crochets de Remorquage (Automobile)</t>
  </si>
  <si>
    <t>Draw Bars/Trailer Ball Mounts (Automotive)</t>
  </si>
  <si>
    <t>Motorvoertuigen – Opbouw op Trekstang/Kogelkop</t>
  </si>
  <si>
    <t>Includes any products that can be described/observed as a device specifically designed to set up the trailer to tow on a level plane.</t>
  </si>
  <si>
    <t>Excludes balls and accessories.</t>
  </si>
  <si>
    <t>Barres d'Attelage/Montures d'Attelage à Boule (Automobile)</t>
  </si>
  <si>
    <t>Trailer/Hitch Balls (Automotive)</t>
  </si>
  <si>
    <t>Motorvoertuigen – Kogelkoppen voor Aanhangwagenkoppeling</t>
  </si>
  <si>
    <t>Includes any products that can be described/observed as a round device, specifically designed for the couple of the trailer for the safe transporting.</t>
  </si>
  <si>
    <t>Excludes ball mounts.</t>
  </si>
  <si>
    <t>Boules d'Attelage (Automobile)</t>
  </si>
  <si>
    <t>Towing Mirrors (Automotive)</t>
  </si>
  <si>
    <t>Motorvoertuigen – Caravanspiegels</t>
  </si>
  <si>
    <t>Includes any products that can be described/observed as a mirror that is specifically designed for added vision for towing. The products include those sliding over the existing car mirror.</t>
  </si>
  <si>
    <t>Excludes any other automotive mirrors.</t>
  </si>
  <si>
    <t>Retroviseurs de Remorquage (Automobile)</t>
  </si>
  <si>
    <t>Towing Locking Accessories</t>
  </si>
  <si>
    <t>Accessoires voor Sleepvergrendeling</t>
  </si>
  <si>
    <t>Includes any products that can be described/observed as a device, used to lock a towing receiver or a coupler.</t>
  </si>
  <si>
    <t>Excludes locking devices not specifically designed for towing equipment.</t>
  </si>
  <si>
    <t>Accessoires de Verrouillage Pour Remorquage</t>
  </si>
  <si>
    <t>Wipers/Wiper Parts Other</t>
  </si>
  <si>
    <t>Ruitenwissers/Ruitenwisseronderdelen – Overig</t>
  </si>
  <si>
    <t>Includes any products that can be described/observed as an accessory, specifically designed for automotive wipers, where the user of the schema is not able to classify the products in existing bricks within the schema.</t>
  </si>
  <si>
    <t>Excludes all currently classified wiper products.</t>
  </si>
  <si>
    <t>Automotive Wipers/Wiper Parts</t>
  </si>
  <si>
    <t>Motorvoertuigen – Ruitenwissers/Onderdelen van Ruitenwisser</t>
  </si>
  <si>
    <t>Autres Composants de Lave–Glaces</t>
  </si>
  <si>
    <t>Automobile Essuie–Glaces/Composants d'Essuie–Glace</t>
  </si>
  <si>
    <t>Wipers/Wiper Parts Variety Packs</t>
  </si>
  <si>
    <t>Ruitenwissers/Ruitenwisseronderdelen – Assortimenten</t>
  </si>
  <si>
    <t>Includes any products than can be described/observed as two or more distinct accessories, specifically designed for automotive wipers, sold together, which exist within the schema belonging to different bricks but to the same class, that is two or more products contained within the same pack which cross bricks within the Automotive Wipers/Wiper Accessories class. Items that are received free with purchases should be removed from the classification decision-making process.</t>
  </si>
  <si>
    <t>Assortiments de Composants de Lave–Glaces</t>
  </si>
  <si>
    <t>Wiper Pumps</t>
  </si>
  <si>
    <t>Ruitenwisserpompen</t>
  </si>
  <si>
    <t>Includes any products that can be described/observed as a device that is used for supplying water and detergent from a tank to the windscreen through small nozzles, mounted on the hood/bonnet.</t>
  </si>
  <si>
    <t>Excludes wiper electric motors.</t>
  </si>
  <si>
    <t>Pompes de Lave–Glaces</t>
  </si>
  <si>
    <t>Wiper Components Other</t>
  </si>
  <si>
    <t>Ruitenwisseronderdelen – Overig</t>
  </si>
  <si>
    <t>Includes any products that can be described/observed as a car wiper component, where the user of the schema is not able to classify the products in existing bricks within the schema.</t>
  </si>
  <si>
    <t>Excludes all currently classified Wiper Component products.</t>
  </si>
  <si>
    <t>Autres Composants d'Essuie–Glaces</t>
  </si>
  <si>
    <t>Wiper Components Variety Packs</t>
  </si>
  <si>
    <t>Ruitenwisseronderdelen – Assortimenten</t>
  </si>
  <si>
    <t>Includes any products than can be described/observed as two or more distinct products, specifically designed to be used as or with car wipers, sold together, which exist within the schema belonging to different bricks but to the same class, that is two or more products contained within the same pack which cross bricks within the Wiper Components class. Items that are received free with purchases should be removed from the classification decision-making process.</t>
  </si>
  <si>
    <t>Assortiments de Composants d'Essuie–Glaces</t>
  </si>
  <si>
    <t>Wiper Motors (Cores)</t>
  </si>
  <si>
    <t>Ruitenwissermotors (Motorkernen)</t>
  </si>
  <si>
    <t>Includes any products that can be described/observed as a pair of stator coils wound on a soft iron core attached to the casing of the motor to produce and concentrate a magnetic field in an electric motor.</t>
  </si>
  <si>
    <t>Excludes complete wiper motors and motor cores not specifically designed for wiper motors.</t>
  </si>
  <si>
    <t>Moteurs d'Essuie–Glaces (Noyaux)</t>
  </si>
  <si>
    <t>Wiper Motors</t>
  </si>
  <si>
    <t>Ruitenwissermotors</t>
  </si>
  <si>
    <t>Includes any products that can be described/observed as an electric motor that is used for powering wipers through a series of mechanical components, typically two 4-bar linkages in series or parallel.</t>
  </si>
  <si>
    <t>Excludes wiper pumps.</t>
  </si>
  <si>
    <t>Moteurs d'Essuie–Glaces</t>
  </si>
  <si>
    <t>Wiper Nozzles</t>
  </si>
  <si>
    <t>Ruitenwissermondstukken</t>
  </si>
  <si>
    <t>Includes any products that can be described/observed as a device, mounted on the hood/bonnet that is used for controlling water flow supplied from a tank to the windscreen.</t>
  </si>
  <si>
    <t>Gicleurs de Lave–Glaces</t>
  </si>
  <si>
    <t>Wiper Cowls</t>
  </si>
  <si>
    <t>Ruitenwisserkappen</t>
  </si>
  <si>
    <t>Includes any products that can be described/observed as a plastic or fibreglass cap used to replace the factory grate between the good and windscreen to enhance its appearance. The products include those that hide and protect wipers.</t>
  </si>
  <si>
    <t>Excludes all other car covers.</t>
  </si>
  <si>
    <t>Déflecteurs d'Essuie–Glaces</t>
  </si>
  <si>
    <t>Wiper Tubes/Hoses</t>
  </si>
  <si>
    <t>Ruitenwisserbuizen/–slangen</t>
  </si>
  <si>
    <t>Includes any products that can be described/observed as a tube, mounted on the hood/bonnet that is used for connecting water flow supplied by a pump to the windscreen.</t>
  </si>
  <si>
    <t>Excludes wiper nozzles.</t>
  </si>
  <si>
    <t>Conduits/Tuyaux de Lave–Glaces</t>
  </si>
  <si>
    <t>Wiper Blades</t>
  </si>
  <si>
    <t>Ruitenwisserbladen</t>
  </si>
  <si>
    <t>Includes any products that can be described/observed as a complete wiper blade consisting of a frame, the rubber and an adaptor to connect this into position and is typically intended to be used for the clearance of water from the windshield of an automobile.</t>
  </si>
  <si>
    <t>Excludes wiper blade refills.</t>
  </si>
  <si>
    <t>Balais d'Essuie–Glaces</t>
  </si>
  <si>
    <t>Wiper Blade Refills</t>
  </si>
  <si>
    <t>Reserve Ruitenwisserbladen</t>
  </si>
  <si>
    <t>Includes any products that can be described/observed as a refill for a wiper blade consisting of a strip of material that is directly in contact with the windscreen of a vehicle and attached to the wiper frame.</t>
  </si>
  <si>
    <t>Excludes wipers and wiper blades.</t>
  </si>
  <si>
    <t>Recharges de Balais d'Essuie–Glaces</t>
  </si>
  <si>
    <t>Wiper Boots (Automotive)</t>
  </si>
  <si>
    <t>Motorvoertuigen – Ruitenwisserbuizen</t>
  </si>
  <si>
    <t>Includes any products that can be described/observed as a plastic or rubber cover used to enhance appearance of the wiper arms and protect it from rust.</t>
  </si>
  <si>
    <t>Excludes wiper arms and other car covers.</t>
  </si>
  <si>
    <t>Caches d'Essuie–Glaces (Automobile)</t>
  </si>
  <si>
    <t>Wiper Arms (Automotive)</t>
  </si>
  <si>
    <t>Motorvoertuigen – Ruitenwisserarmen</t>
  </si>
  <si>
    <t>Includes any products that can be described/observed as a metal bar pivoting at one end and leaning against the windshield, intended to hold a wiper frame.</t>
  </si>
  <si>
    <t>Excludes wipers and wiper mechanisms.</t>
  </si>
  <si>
    <t>Bras d'Essuie–Glaces (Automobile)</t>
  </si>
  <si>
    <t>Washer Fluid (Automotive)</t>
  </si>
  <si>
    <t>Motorvoertuigen – Ruitenwisservloeistof</t>
  </si>
  <si>
    <t>Includes any products that may be described/observed as a preparation, specifically designed to clean car windows.</t>
  </si>
  <si>
    <t>Excludes home window cleaners.</t>
  </si>
  <si>
    <t>Automotive Window Washer Fluid</t>
  </si>
  <si>
    <t>Motorvoertuigen – Ruitenwasvloeistof</t>
  </si>
  <si>
    <t>Liquides Lave–Glaces (Automobile)</t>
  </si>
  <si>
    <t>Automobile Liquides Lave–Glaces</t>
  </si>
  <si>
    <t>Brake Drum/Brake Drum Parts</t>
  </si>
  <si>
    <t>Remtrommel/Remtrommel Onderdeel</t>
  </si>
  <si>
    <t>Includes any products than can be described/observed as a part of a brake drum, or a complete brake drum.</t>
  </si>
  <si>
    <t>Excludes products such as brakes and brake discs.</t>
  </si>
  <si>
    <t>Automotive Brakes</t>
  </si>
  <si>
    <t>Motorvoertuigen – Remmen</t>
  </si>
  <si>
    <t>Tambour de Frein/Pièces pour Tambour de Frein</t>
  </si>
  <si>
    <t>Freins Automobile</t>
  </si>
  <si>
    <t>Drum Brakes Kit</t>
  </si>
  <si>
    <t>Remschijfset</t>
  </si>
  <si>
    <t>Includes any products than can be described/observed as drum brake kit, including brake shoe, and linings, mechanisms cylinders, springs, sold together, which exists. Items that are received free with purchases should be removed from the classification decision-making process.</t>
  </si>
  <si>
    <t>Excludes products such as disc brake.</t>
  </si>
  <si>
    <t>Kit de Frein à Tambour</t>
  </si>
  <si>
    <t>Brake Disc Clip</t>
  </si>
  <si>
    <t>Remschijfhuis</t>
  </si>
  <si>
    <t>Includes any products that can be described/observed as a component of disk brake, which is housing the brake pads/linings. It is usually made of aluminium or chrome plated steel.</t>
  </si>
  <si>
    <t>Specifically excludes braking pads/linings, braking drums.</t>
  </si>
  <si>
    <t>Etrier de Frein à Disque</t>
  </si>
  <si>
    <t>Brake Disc</t>
  </si>
  <si>
    <t>Remschijf</t>
  </si>
  <si>
    <t>Includes any products that can be described/observed as a component of disk brake, more specifically it is the part against which the brake pads are applied, designed to be, for example, used to slow down or stop a car with the breaking system.</t>
  </si>
  <si>
    <t>Disque de Frein</t>
  </si>
  <si>
    <t>Brake Pads/Lining</t>
  </si>
  <si>
    <t>Remblok/Remvoering</t>
  </si>
  <si>
    <t>Includes any products that can be described/observed as a component of disk brake, more specifically the part in contact with the surface of the braking disc, designed to be for example, used to slow down or stop a car with the breaking system.</t>
  </si>
  <si>
    <t>Specifically excludes braking discs, braking drums.</t>
  </si>
  <si>
    <t>Plaquettes/Garnitures de Frein</t>
  </si>
  <si>
    <t>Other Parts for Brake Systems</t>
  </si>
  <si>
    <t>Andere Onderdelen voor Remsystemen</t>
  </si>
  <si>
    <t>Includes any products than can be described/observed as part of brake system, such as commanding cylinder, joints, connectors/adapters cables, brake plate specifically designed for brakes.</t>
  </si>
  <si>
    <t>Excludes products such as drum brake kit.</t>
  </si>
  <si>
    <t>Autres Pièces pour Systèmes de Freinage</t>
  </si>
  <si>
    <t>Fluid Change Kits/Accessories</t>
  </si>
  <si>
    <t>Olieverversing Kits/Accessoires</t>
  </si>
  <si>
    <t>Includes any products that can be described/observed as a set of devices used as or in conjunction with a fluid change device. A kit may contain various fluid change devices and accessories.</t>
  </si>
  <si>
    <t>Excludes fluid change devices and accessories not sold as a kit.</t>
  </si>
  <si>
    <t>Automotive Fluid Management Accessories</t>
  </si>
  <si>
    <t>Motorvoertuigen – Onderdelen voor Olieleidingen</t>
  </si>
  <si>
    <t>Kits d'Accessoires de Vidange</t>
  </si>
  <si>
    <t>Automobile Accessoires Pour la Gestion des Liquides</t>
  </si>
  <si>
    <t>Fluid Mixers (Automotive)</t>
  </si>
  <si>
    <t>Motorvoertuigen – Oliemengers</t>
  </si>
  <si>
    <t>Includes any products that can be described/observed as a device, specifically designed to agitate fluids with high viscosity.</t>
  </si>
  <si>
    <t>Excludes fluid change devices and fluid mixers not specifically designed for cars.</t>
  </si>
  <si>
    <t>Agitateur/Mélangeurs de Fluides (Automobile)</t>
  </si>
  <si>
    <t>Fluid Management/Accessories Other (Automotive)</t>
  </si>
  <si>
    <t>Motorvoertuigen – Olieleidingen/Accessoires – Overig</t>
  </si>
  <si>
    <t>Includes any products that can be described/observed as a product, specifically designed to be used to aid fluid management procedures, where the user of the schema is not able to classify the products in existing bricks within the schema.</t>
  </si>
  <si>
    <t>Excludes all currently classified fluid management products.</t>
  </si>
  <si>
    <t>Autres Accessoires Pour la Gestion des Liquides (Automobile)</t>
  </si>
  <si>
    <t>Fluid Management/Accessories Variety Packs (Automotive)</t>
  </si>
  <si>
    <t>Motorvoertuigen – Olieleidingen/Accessoires – Assortimenten</t>
  </si>
  <si>
    <t>Includes any products than can be described/observed as two or more distinct products, specifically designed to aid automotive fluid management, sold together, which exist within the schema belonging to different bricks but to the same class, that is two or more products contained within the same pack which cross bricks within the Fluid Management Accessories class.Items that are received free with purchases should be removed from the classification decision-making process.</t>
  </si>
  <si>
    <t>Assortiment d'Accessoires Pour la Gestion des Liquides (Automobile)</t>
  </si>
  <si>
    <t>Filter Wrenches (Automotive)</t>
  </si>
  <si>
    <t>Motorvoertuigen – Oliefiltersleutels</t>
  </si>
  <si>
    <t>Includes any products that can be described/observed as a metal ring with a handle specifically designed to fit an oil filter.</t>
  </si>
  <si>
    <t>Excludes any other wrenches specifically designed to be used with a car filter.</t>
  </si>
  <si>
    <t>Pinces/Clés à Filtres (Automobile)</t>
  </si>
  <si>
    <t>Drain Plugs (Automotive)</t>
  </si>
  <si>
    <t>Motorvoertuigen – Aftappluggen</t>
  </si>
  <si>
    <t>Includes any products that can be described/observed as a car device, specifically designed as a removable plug for holding oil.</t>
  </si>
  <si>
    <t>Excludes all drain plugs not specifically designed for cars.</t>
  </si>
  <si>
    <t>Bouchons de Vidange (Automobile)</t>
  </si>
  <si>
    <t>Fuses (Automotive)</t>
  </si>
  <si>
    <t>Motorvoertuigen – Zekeringen</t>
  </si>
  <si>
    <t>Includes any products that can be described/observed as an electrical device that can interrupt the flow of an electrical current when it is overloaded.</t>
  </si>
  <si>
    <t>Excludes any fuses not specifically designed for use in a car.</t>
  </si>
  <si>
    <t>Automotive Electrical</t>
  </si>
  <si>
    <t>Motorvoertuigen – Onderdelen Elektrische Installatie</t>
  </si>
  <si>
    <t>Fusibles (Automobile)</t>
  </si>
  <si>
    <t>Automobile Composants Electriques</t>
  </si>
  <si>
    <t>Horns/Sirens (Automotive)</t>
  </si>
  <si>
    <t>Motorvoertuigen – Toeters/Claxons</t>
  </si>
  <si>
    <t>Includes any products that can be described/observed as a car device for making a loud sound as a warning or signal.</t>
  </si>
  <si>
    <t>Excludes any siren not specifically designed to be used in a car.</t>
  </si>
  <si>
    <t>Klaxons/Sirènes (Automobile)</t>
  </si>
  <si>
    <t>Cigarette Lighters/Adaptors (Automotive)</t>
  </si>
  <si>
    <t>Motorvoertuigen – Sigarettenaanstekers/Adapters</t>
  </si>
  <si>
    <t>Includes any products that can be described/observed as an electrical device for lighting a cigarette. The products also include a unit for connecting other devices to the car cigarette lighter. BR</t>
  </si>
  <si>
    <t>Includes any products that can be described/observed as an electrical device for lighting a cigarette. The products also include a unit for connecting other devices to the car cigarette lighter.</t>
  </si>
  <si>
    <t>Excludes products not specifically designed to use in a car.</t>
  </si>
  <si>
    <t>Allume Cigares/Adaptateurs (Automobile)</t>
  </si>
  <si>
    <t>Automotive Switches</t>
  </si>
  <si>
    <t>Motorvoertuigen – Schakelaars</t>
  </si>
  <si>
    <t>Includes any products that can be described/observed as an automotive device used to break or open an electric circuit or to divert current from one conductor to another.Includes products such as disconnectors and relays of various types designed for all types of cars.</t>
  </si>
  <si>
    <t>Excludes fuses and accessories and switches not specifically designed for cars.</t>
  </si>
  <si>
    <t>Interrupteurs/Commutateurs pour Automobile</t>
  </si>
  <si>
    <t>Automotive Instruments and Measurement Systems</t>
  </si>
  <si>
    <t>Motorvoertuigen – Instrumenten en Meetsystemen</t>
  </si>
  <si>
    <t>Includes any products that can be described/observed as automotive instrument systems or measurement systems.</t>
  </si>
  <si>
    <t>Instruments Automobiles et Systèmes de Mesure</t>
  </si>
  <si>
    <t>Flex Tube/Wire Loom (Automotive)</t>
  </si>
  <si>
    <t>Motorvoertuigen – Flexibele Buis/Gevlochten Kabel</t>
  </si>
  <si>
    <t>Includes any products that can be described/observed as tubing or loom designed to be installed in a car to organise multiple tangled wires and cables into one neat cable bundle.</t>
  </si>
  <si>
    <t>Excludes any wire looms or tubes not specifically designed to be used in a car.</t>
  </si>
  <si>
    <t>Tubes Flexibles/Gaines de Câble (Automobile)</t>
  </si>
  <si>
    <t>Electrical Other (Automotive)</t>
  </si>
  <si>
    <t>Motorvoertuigen – Elektrisch – Overig</t>
  </si>
  <si>
    <t>Includes any products that can be described/observed as an electrical device, specifically designed for use in the car, where the user of the schema is not able to classify the products in existing bricks within the schema.</t>
  </si>
  <si>
    <t>Excludes all currently classified electrical automotive devices.</t>
  </si>
  <si>
    <t>Autres Composants Electriques (Automobile)</t>
  </si>
  <si>
    <t>Automotive Electrical – Replacement Parts/Accessories</t>
  </si>
  <si>
    <t>Motorvoertuigen – Elektrisch – Onderdelen/Accessoires</t>
  </si>
  <si>
    <t>Includes any products that can be described/observed as replacement parts or accessories for Automotive Electrical products.Includes products such as Fuse Blocks and Fuse Holders.</t>
  </si>
  <si>
    <t>Excludes Automotive Switches and all products currently catered for in the Automotive Electrical class.</t>
  </si>
  <si>
    <t>Composants Electriques pour l'Automobile – Pièces Détachées/Accessoires</t>
  </si>
  <si>
    <t>Electrical Variety Packs (Automotive)</t>
  </si>
  <si>
    <t>Motorvoertuigen – Elektrisch – Assortimenten</t>
  </si>
  <si>
    <t>Includes any products than can be described/observed as two or more electrical devices, specifically designed for use in the car, sold together, which exist within the schema belonging to different bricks but to the same class, that is two or more products contained within the same pack which cross bricks within the Electrical class. Items that are received free with purchases should be removed from the classification decision-making process.</t>
  </si>
  <si>
    <t>Excludes fuse kits and products classified within different classes sold together, such as electrical devices and lamps or bulbs sold together.</t>
  </si>
  <si>
    <t>Assortiments de Composants Electriques (Automobile)</t>
  </si>
  <si>
    <t>Sockets/Pigtails (Automotive)</t>
  </si>
  <si>
    <t>Motorvoertuigen – Contactdozen/Oogjes</t>
  </si>
  <si>
    <t>Includes any products that can be described/observed as a device in a wall designed to be put into a car cigarette lighter in order to connect electrical equipment to the power supply.</t>
  </si>
  <si>
    <t>Excludes any other products not specifically designed for use in a car.</t>
  </si>
  <si>
    <t>Adaptateurs Allume Cigare (Automobile)</t>
  </si>
  <si>
    <t>Siren Lights</t>
  </si>
  <si>
    <t>Zwaailichten met Sirene</t>
  </si>
  <si>
    <t>Includes any products that can be described/observed as a car electric horn with lighting effects.</t>
  </si>
  <si>
    <t>Excludes any other siren lights not specifically designed for cars.</t>
  </si>
  <si>
    <t>Automotive Lights/Bulbs</t>
  </si>
  <si>
    <t>Motorvoertuigen – Lampen en Onderdelen</t>
  </si>
  <si>
    <t>Lampes de Sirène</t>
  </si>
  <si>
    <t>Automobile Lampes/Ampoules</t>
  </si>
  <si>
    <t>Stop/Turn/Tail Lights</t>
  </si>
  <si>
    <t>Rem–/Knipperlichten</t>
  </si>
  <si>
    <t>Includes any products that can be described/observed as a light that is found at the rear end of the car. It usually emits red light when the brake is stepped on, thereby warning the vehicle at the back that the car would stop.</t>
  </si>
  <si>
    <t>Excludes any other car lights.</t>
  </si>
  <si>
    <t>Feux de Stop</t>
  </si>
  <si>
    <t>Spot Lights (Automotive)</t>
  </si>
  <si>
    <t>Motorvoertuigen – Zoeklichten</t>
  </si>
  <si>
    <t>Includes any products that can be described/observed as a light with reflectors for projecting a powerful beam of light of approximately parallel rays in a particular direction.</t>
  </si>
  <si>
    <t>Excludes any other spot lights not specifically designed for cars.</t>
  </si>
  <si>
    <t>Lampes Spot (Automobile)</t>
  </si>
  <si>
    <t>Driving Lights</t>
  </si>
  <si>
    <t>Motorvoertuigen – Rijlichten</t>
  </si>
  <si>
    <t>Includes any products that can be described/observed as the main front and back lights of a vehicle, which assist visibility when driving in poor light or at night.</t>
  </si>
  <si>
    <t>Excludes any other automotive lights/bulbs.</t>
  </si>
  <si>
    <t>Phares (Automobiles)</t>
  </si>
  <si>
    <t>Replacement Lenses (Automotive)</t>
  </si>
  <si>
    <t>Motorvoertuigen – Reservelenzen</t>
  </si>
  <si>
    <t>Includes any products that can be described/observed as a lens specifically designed to be used as replacement for any type of automotive lights.</t>
  </si>
  <si>
    <t>Excludes any other lenses not specifically designed for cars.</t>
  </si>
  <si>
    <t>Verres de Rechange (Automobile)</t>
  </si>
  <si>
    <t>Replacement Bulbs</t>
  </si>
  <si>
    <t>Motorvoertuigen – Reservelampen</t>
  </si>
  <si>
    <t>Includes any products that can be described/observed as a bulb specifically designed to be used as replacement for any type of automotive lights.</t>
  </si>
  <si>
    <t>Excludes any other lamps/bulbs not specifically designed for cars.</t>
  </si>
  <si>
    <t>Ampoules de Rechange</t>
  </si>
  <si>
    <t>Reflectors (Automotive)</t>
  </si>
  <si>
    <t>Motorvoertuigen – Reflectoren</t>
  </si>
  <si>
    <t>Includes any products that can be described/observed as a shiny surface that helps to intensify the beam and is used to increase car security and visibility.</t>
  </si>
  <si>
    <t>Excludes reflectors designed for any other vehicles, such as bicycles.</t>
  </si>
  <si>
    <t>Réflecteurs (Automobile)</t>
  </si>
  <si>
    <t>Emergency Lights (Automotive)</t>
  </si>
  <si>
    <t>Motorvoertuigen – Noodverlichting/Waarschuwingslichten</t>
  </si>
  <si>
    <t>Includes any products that can be described/observed as a flashing light used as a warning signal in case of a car breakage.</t>
  </si>
  <si>
    <t>Feux d'Urgence (Automobile)</t>
  </si>
  <si>
    <t>Fog Lights (Automotive)</t>
  </si>
  <si>
    <t>Motorvoertuigen – Mistlampen</t>
  </si>
  <si>
    <t>Includes any products that can be described/observed as a lighting device used to provide illumination forward of the vehicle that enhances visibility in fog, rain, snow, or dust.</t>
  </si>
  <si>
    <t>Phares Antibrouillards (Automobile)</t>
  </si>
  <si>
    <t>Clearance/Marker/Running Lights (Automotive)</t>
  </si>
  <si>
    <t>Motorvoertuigen – Markeerlichten</t>
  </si>
  <si>
    <t>Includes any products that can be described/observed as lights, which when lit, are used to indicate the vehicle's position and size to the other drivers.</t>
  </si>
  <si>
    <t>Feux de Fonctionnement/de Position/de Gabarit (Automobile)</t>
  </si>
  <si>
    <t>Lights/Bulbs Other (Automotive)</t>
  </si>
  <si>
    <t>Motorvoertuigen – Lichten/Lampjes – Overig</t>
  </si>
  <si>
    <t>Includes any products that can be described/observed as a light/bulb, specifically designed for use in the car, where the user of the schema is not able to classify the products in existing bricks within the schema.</t>
  </si>
  <si>
    <t>Excludes all lights and bulbs not specifically designed for use in the car.</t>
  </si>
  <si>
    <t>Autres Eclairages/Ampoules (Automobile)</t>
  </si>
  <si>
    <t>Lights/Bulbs Variety Packs (Automotive)</t>
  </si>
  <si>
    <t>Motorvoertuigen – Lichten/Lampjes – Assortimenten</t>
  </si>
  <si>
    <t>Includes any products than can be described/observed as two or more lights or bulbs, specifically designed for use in the car, sold together, which exist within the schema belonging to different bricks but to the same class, that is two or more products contained within the same pack which cross bricks within the Automotive Lights/Bulbs class. Items that are received free with purchases should be removed from the classification decision-making process.</t>
  </si>
  <si>
    <t>Excludes lights and bulbs classified within different classes sold together, such as electrical devices and lamps or bulbs sold together.</t>
  </si>
  <si>
    <t>Assortiments d'Eclairages/Ampoules (Automobile)</t>
  </si>
  <si>
    <t>Headlights (Automotive)</t>
  </si>
  <si>
    <t>Motorvoertuigen – Koplampen</t>
  </si>
  <si>
    <t>Includes any products that can be described/observed as a pair of white or yellow lights placed in the front of the vehicle, designed to illuminate the upcoming road and to make the vehicle more visible.</t>
  </si>
  <si>
    <t>Excludes any other automotive lights/bulb.</t>
  </si>
  <si>
    <t>Feux Avant (Automobile)</t>
  </si>
  <si>
    <t>Back Up Lights (Automotive)</t>
  </si>
  <si>
    <t>Motorvoertuigen – Achteruitrijdlichten</t>
  </si>
  <si>
    <t>Includes any products that can be described/observed as a pair of lights, which when operated, indicate that the vehicle's transmission has been placed in the reverse gear, warning anyone behind the vehicle that it is moving backwards, or about to do so.</t>
  </si>
  <si>
    <t>Feux de Recul (Automobile)</t>
  </si>
  <si>
    <t>Exhaust Filter Cleaner</t>
  </si>
  <si>
    <t>Uitlaatfilter Reiniger</t>
  </si>
  <si>
    <t>Includes any products that can be described/observed as a preparation specifically designed to clean the exhaust filter or catalytic converter.Specifically includes chemicals that are designed to clean exhaust filters for example by addition in the fuel tank.</t>
  </si>
  <si>
    <t>Excludes any other chemical designed to improve car performance.</t>
  </si>
  <si>
    <t>Automotive Filters</t>
  </si>
  <si>
    <t>Motorvoertuigen – Filters</t>
  </si>
  <si>
    <t>Nettoyants Filtre d'échappement</t>
  </si>
  <si>
    <t>Automobile Filtres</t>
  </si>
  <si>
    <t>Transmission Filters (Automotive)</t>
  </si>
  <si>
    <t>Motorvoertuigen – Transmissiefilters</t>
  </si>
  <si>
    <t>Includes any products that can be described/observed as a device, containing a material, which extracts impurities from transmission fluid.</t>
  </si>
  <si>
    <t>Excludes any other type of automotive filter.</t>
  </si>
  <si>
    <t>Filtres de Transmission (Automobile)</t>
  </si>
  <si>
    <t>Filters – Fluid (Automotive)</t>
  </si>
  <si>
    <t>Motorvoertuigen – Oliefilters</t>
  </si>
  <si>
    <t>Includes any products that can be described/observed as a device, containing such a material, used to extract impurities from automotive fluids. These will include water filters used within automobiles.</t>
  </si>
  <si>
    <t>Excludes any other type of automotive filter, such as air filters.</t>
  </si>
  <si>
    <t>Filtres – à Liquide (Automobile)</t>
  </si>
  <si>
    <t>Filters – Air (Automotive)</t>
  </si>
  <si>
    <t>Motorvoertuigen – Luchtfilters</t>
  </si>
  <si>
    <t>Includes any products that can be described/observed as a device, containing a material, to extract impurities from air.</t>
  </si>
  <si>
    <t>Excludes any other type of automotive filters, such as fluid filters.</t>
  </si>
  <si>
    <t>Filtres – à Air (Automobile)</t>
  </si>
  <si>
    <t>Filters Other (Automotive)</t>
  </si>
  <si>
    <t>Motorvoertuigen – Filters – Overig</t>
  </si>
  <si>
    <t>Includes any products that can be described/observed as a product, specifically designed to be used in a car part to remove impurities from air and fluid, where the user of the schema is not able to classify the products in existing bricks within the schema.</t>
  </si>
  <si>
    <t>Excludes all currently classified car filter products.</t>
  </si>
  <si>
    <t>Autres Filtres (Automobile)</t>
  </si>
  <si>
    <t>Filters Variety Packs (Automotive)</t>
  </si>
  <si>
    <t>Motorvoertuigen – Filters – Assortimenten</t>
  </si>
  <si>
    <t>Includes any products than can be described/observed as two or more distinct products, specifically designed to be used as or in conjunction with any type of an automotive filter, sold together, which exist within the schema belonging to different bricks but to the same class, that is two or more products contained within the same pack which cross bricks within the Automotive Filters class. Items that are received free with purchases should be removed from the classification decision-making process.</t>
  </si>
  <si>
    <t>Assortiments de Filtres (Automobile)</t>
  </si>
  <si>
    <t>Performance Filter Kits/Accessories (Automotive)</t>
  </si>
  <si>
    <t>Motorvoertuigen – Filterkits/Accessoires</t>
  </si>
  <si>
    <t>Includes any products that can be described/observed as a set of devices used as or in conjunction with a filter. A kit may contain a filter and various accessories.</t>
  </si>
  <si>
    <t>Excludes filter and accessories not sold as a kit.</t>
  </si>
  <si>
    <t>Kits d'Accessoires de Filtrage Haute Performance (Automobile)</t>
  </si>
  <si>
    <t>Filter Accessories (Automotive)</t>
  </si>
  <si>
    <t>Motorvoertuigen – Filteraccessoires</t>
  </si>
  <si>
    <t>Includes any products that can be described/observed as a device, used in conjunction with any type of automotive filter to enhance its performance.</t>
  </si>
  <si>
    <t>Excludes complete automotive filters.</t>
  </si>
  <si>
    <t>Accessoires de Filtre (Automobile)</t>
  </si>
  <si>
    <t>Air/Dust Filter Cleaner</t>
  </si>
  <si>
    <t>Luchtfilter Reiniger</t>
  </si>
  <si>
    <t>Includes any products that can be described/observed as a preparation specifically designed to clean the air/dust filter.Specifically includes chemicals that are designed to clean air/dust filters.</t>
  </si>
  <si>
    <t>Nettoyants Filtre à Air/Poussière</t>
  </si>
  <si>
    <t>Under-Car Lighting</t>
  </si>
  <si>
    <t>Verlichting Onderkant Wagen</t>
  </si>
  <si>
    <t>Includes any products that can be described/observed as an under car light kit, often complete with an in-car mounted digital control.</t>
  </si>
  <si>
    <t>Excludes any other decorative lights not specifically designed to be installed under the car.</t>
  </si>
  <si>
    <t>Automotive Decorative Lighting</t>
  </si>
  <si>
    <t>Motorvoertuigen – Decoratieve Verlichting</t>
  </si>
  <si>
    <t>Éclairages Sous Caisse</t>
  </si>
  <si>
    <t>Automobile Eclairages Décoratifs</t>
  </si>
  <si>
    <t>Strobe Lighting (Automotive)</t>
  </si>
  <si>
    <t>Motorvoertuigen – Stroboscoopverlichting</t>
  </si>
  <si>
    <t>Includes any products that can be described/observed as an automotive flash lamp that produces high-intensity short-duration light pulses by electric discharge in a gas.</t>
  </si>
  <si>
    <t>Excludes any other strobe lights not specifically designed for cars.</t>
  </si>
  <si>
    <t>Éclairages Stroboscopiques (Automobile)</t>
  </si>
  <si>
    <t>Decorative Lighting Other (Automotive)</t>
  </si>
  <si>
    <t>Motorvoertuigen – Decoratieve Verlichting – Overig</t>
  </si>
  <si>
    <t>Includes any products that can be described/observed as a light, specifically designed to enhance a car appearance, where the user of the schema is not able to classify the products in existing bricks within the schema.</t>
  </si>
  <si>
    <t>Excludes all currently classified Decorative Lighting products.</t>
  </si>
  <si>
    <t>Autres Eclairages Décoratifs (Automobile)</t>
  </si>
  <si>
    <t>Decorative Lighting Variety Packs (Automotive)</t>
  </si>
  <si>
    <t>Motorvoertuigen – Decoratieve Verlichting – Assortimenten</t>
  </si>
  <si>
    <t>Includes any products than can be described/observed as two or more automotive decorative lighting products, sold together, which exist within the schema belonging to different bricks but to the same class, that is two or more products contained within the same pack which cross bricks within the automotive decorative lighting class. Items that are received free with purchases should be removed from the classification decision-making process.</t>
  </si>
  <si>
    <t>Excludes Accent lighting and products classified within different classes sold together.</t>
  </si>
  <si>
    <t>Assortiments d'Eclairages Décoratifs (Automobile)</t>
  </si>
  <si>
    <t>Accent Lighting (Automotive)</t>
  </si>
  <si>
    <t>Motorvoertuigen – Accentverlichting</t>
  </si>
  <si>
    <t>Includes any products that can be described/observed as a neon light kit, often complete with a built-in transformer and a wire hook-up, specifically designed to accentuate interior or exterior parts of the car, such as, for example, licence plates.</t>
  </si>
  <si>
    <t>Excludes any other accent lights not specifically designed for cars as well as under car lighting.</t>
  </si>
  <si>
    <t>Éclairage d'accent (Automobile)</t>
  </si>
  <si>
    <t>Spark Plugs Other</t>
  </si>
  <si>
    <t>Ontstekingsbougies – Overig</t>
  </si>
  <si>
    <t>Includes any products that can be described/observed as a car spark plug device or accessory, where the user of the schema is not able to classify the products in existing bricks within the schema.</t>
  </si>
  <si>
    <t>Excludes all currently classified Spark Plug products.</t>
  </si>
  <si>
    <t>Automotive Spark Plugs/Glow Plugs/ Injectors</t>
  </si>
  <si>
    <t>Motorvoertuigen – Bougies/Gloeispiralen/Injectoren</t>
  </si>
  <si>
    <t>Autres Produits Pour Bougies d'Allumage</t>
  </si>
  <si>
    <t>Automobile Bougies d'Allumage/Bougies de Préchauffage/Injecteurs</t>
  </si>
  <si>
    <t>Spark Plugs Variety Packs</t>
  </si>
  <si>
    <t>Ontstekingsbougies – Assortimenten</t>
  </si>
  <si>
    <t>Includes any products than can be described/observed as two or more distinct products, specifically designed to be used as or with a spark plug, sold together, which exist within the schema belonging to different bricks but to the same class, that is two or more products contained within the same pack which cross bricks within the Spark Plug class. Items that are received free with purchases should be removed from the classification decision-making process.</t>
  </si>
  <si>
    <t>Assortiments de Produits Pour Bougies d'Allumage</t>
  </si>
  <si>
    <t>Spark Plugs</t>
  </si>
  <si>
    <t>Ontstekingsbougies</t>
  </si>
  <si>
    <t>Includes any products that can be described/observed as a device inserted in the head of an internal-combustion engine cylinder that ignites the fuel mixture by means of an electric spark.</t>
  </si>
  <si>
    <t>Excludes any other products or accessories not specifically designed to work as spark plugs injectors.</t>
  </si>
  <si>
    <t>Bougies d'Allumage</t>
  </si>
  <si>
    <t>Glow Plug Variety Packs</t>
  </si>
  <si>
    <t>Gloeispiralen – Assortimenten</t>
  </si>
  <si>
    <t>Includes any products than can be described/observed as two or more distinct products, specifically designed to be used as or with a glow plug, sold together, which exist within the schema belonging to different bricks but to the same class, that is two or more products contained within the same pack which cross bricks within the Glow Plug class. Items that are received free with purchases should be removed from the classification decision-making process.</t>
  </si>
  <si>
    <t>Assortiments de Bougies de préchauffage</t>
  </si>
  <si>
    <t>Glow Plugs</t>
  </si>
  <si>
    <t>Gloeispiralen</t>
  </si>
  <si>
    <t>Includes any products that can be described/observed as a heating device used to aid starting diesel engines.</t>
  </si>
  <si>
    <t>Excludes any other products or accessories not specifically designed to work as glow plugs.</t>
  </si>
  <si>
    <t>Bougies de préchauffage</t>
  </si>
  <si>
    <t>Fuel Injectors</t>
  </si>
  <si>
    <t>Brandstofinjectoren</t>
  </si>
  <si>
    <t>Injecteurs de Carburant</t>
  </si>
  <si>
    <t>Oil Mats (Automotive)</t>
  </si>
  <si>
    <t>Motorvoertuigen – Oliematten</t>
  </si>
  <si>
    <t>Includes any products that can be described/observed as a mat, specifically designed to absorb oil stains.</t>
  </si>
  <si>
    <t>Excludes car carpets.</t>
  </si>
  <si>
    <t>Automotive Fluid Change Items</t>
  </si>
  <si>
    <t>Motorvoertuigen – Artikelen voor Olieverversing</t>
  </si>
  <si>
    <t>Tapis Absorbant (Automobile)</t>
  </si>
  <si>
    <t>Automobile Produits Pour Vidange</t>
  </si>
  <si>
    <t>Fluid Change Items Other (Automotive)</t>
  </si>
  <si>
    <t>Motorvoertuigen – Artikelen voor Olieverversing – Overig</t>
  </si>
  <si>
    <t>Includes any products that can be described/observed as a product, specifically designed to be used to aid automotive fluid change, where the user of the schema is not able to classify the products in existing bricks within the schema.</t>
  </si>
  <si>
    <t>Excludes all currently classified fluid change products.</t>
  </si>
  <si>
    <t>Autres Produits Pour Vidange (Automobile)</t>
  </si>
  <si>
    <t>Fluid Change Items Variety Packs (Automotive)</t>
  </si>
  <si>
    <t>Motorvoertuigen – Artikelen voor Olieverversing – Assortimenten</t>
  </si>
  <si>
    <t>Includes any products than can be described/observed as two or more distinct products, specifically designed to aid automotive fluid change, sold together, which exist within the schema belonging to different bricks but to the same class, that is two or more products contained within the same pack which cross bricks within the Fluid Change class. Items that are received free with purchases should be removed from the classification decision-making process.</t>
  </si>
  <si>
    <t>Assortiments de Produits Pour Vidange (Automobile)</t>
  </si>
  <si>
    <t>Light Assemblies Other (Automotive)</t>
  </si>
  <si>
    <t>Overige Armaturen</t>
  </si>
  <si>
    <t>Includes any products that can be described/observed as a car light kit, complete with the housing, lenses and bulbs, specifically designed for use in the car, where the user of the schema is not able to classify the products in existing bricks within the schema.</t>
  </si>
  <si>
    <t>Excludes all currently classified assemblies and lenses and bulbs not specifically designed for use in the car or sold separately.</t>
  </si>
  <si>
    <t>Automotive Light Assemblies</t>
  </si>
  <si>
    <t>Motorvoertuigen – Armaturen/Verlichtingsets</t>
  </si>
  <si>
    <t>Autres Blocs – Eclairage (Automobile)</t>
  </si>
  <si>
    <t>Automobile Blocs Eclairages</t>
  </si>
  <si>
    <t>Assemblies – Headlight</t>
  </si>
  <si>
    <t>Koplamparmaturen</t>
  </si>
  <si>
    <t>Includes any products that can be described/observed as a front headlight assembly, complete with the housing, lenses and bulbs.</t>
  </si>
  <si>
    <t>Excludes bulbs and lenses sold separately.</t>
  </si>
  <si>
    <t>Blocs de Feux Avant</t>
  </si>
  <si>
    <t>Assemblies – Taillight</t>
  </si>
  <si>
    <t>Achterlichtarmaturen</t>
  </si>
  <si>
    <t>Includes any products that can be described/observed as a taillight kit, complete with the housing, lenses and bulbs</t>
  </si>
  <si>
    <t>Excludes taillight bulbs and lenses sold separately.</t>
  </si>
  <si>
    <t>Blocs de Feux Arrière</t>
  </si>
  <si>
    <t>Antifreeze/Coolants (Automotive)</t>
  </si>
  <si>
    <t>Motorvoertuigen – Antivries–/Koelmiddelen</t>
  </si>
  <si>
    <t>Includes any products that can be described/observed as a liquid preparation added to the water of a vehicle to lower its freezing point or to increase the boiling point.</t>
  </si>
  <si>
    <t>Excludes antifreezes not specifically intended for automotive use.</t>
  </si>
  <si>
    <t>Automotive Antifreeze</t>
  </si>
  <si>
    <t>Motorvoertuigen – Antivries</t>
  </si>
  <si>
    <t>Antigels/Liquides de refroidissement (Automobile)</t>
  </si>
  <si>
    <t>Automobile Antigels</t>
  </si>
  <si>
    <t>Tracking Devices</t>
  </si>
  <si>
    <t>Voertuig Tracking Systemen</t>
  </si>
  <si>
    <t>Includes any products that can be described/observed as an electronic device that allows the vehicle to be tracked in the event that it is stolen or misplaced.</t>
  </si>
  <si>
    <t>Excludes products such as car alarms equipped with tracking devices as an additional feature and locking devices used in vehicles.</t>
  </si>
  <si>
    <t>Automotive Anti-theft Products</t>
  </si>
  <si>
    <t>Motorvoertuigen – Anti–diefstalartikelen</t>
  </si>
  <si>
    <t>Systèmes de Localisation</t>
  </si>
  <si>
    <t>Automobile Produits Antivol</t>
  </si>
  <si>
    <t>Locking Devices</t>
  </si>
  <si>
    <t>Sloten/Stuurwielvergrendelingen/Pedaalvergrendelingen</t>
  </si>
  <si>
    <t>Includes any products that can be described/observed as a device operated by a key, combination, or keycard and is used for closing, or securing components of a car. Products include column locks, spare tyre locks, steering wheel locks and pedal locks.</t>
  </si>
  <si>
    <t>Excludes products such as car alarms and car keys/locks.</t>
  </si>
  <si>
    <t>Systèmes de Verrouillage</t>
  </si>
  <si>
    <t>Immobilisers (Automotive)</t>
  </si>
  <si>
    <t>Motorvoertuigen – Startonderbrekers</t>
  </si>
  <si>
    <t>Includes any products that can be described/observed as an electronic device that prevents a vehicles engine from being started during an attempted theft.Includes devices which require a key to provide a coded pulse to the immobiliser device allowing the engine to start.</t>
  </si>
  <si>
    <t>Excludes alarms and tracking devices.</t>
  </si>
  <si>
    <t>Systèmes Anti Démarrage (Automobile)</t>
  </si>
  <si>
    <t>Car Alarms/Anti-jacking Alarms</t>
  </si>
  <si>
    <t>Auto Alarmsystemen</t>
  </si>
  <si>
    <t>Includes any products that can be described/observed as an electrical, electronic, or mechanical device that serves to warn of danger by means of a sound or signal.Includes car alarms equipped with a tracking device as a secondary function.</t>
  </si>
  <si>
    <t>Excludes locking and tracking devices.</t>
  </si>
  <si>
    <t>Alarmes d'Automobile/Alarmes Anti Soulèvement</t>
  </si>
  <si>
    <t>Anti-theft Products Other</t>
  </si>
  <si>
    <t>Anti–diefstalartikelen – Overig</t>
  </si>
  <si>
    <t>Includes any products that can be described/observed as an anti-theft product designed to prevent a car theft, where the user of the schema is not able to classify the products in existing bricks within the schema.</t>
  </si>
  <si>
    <t>Excludes all currently classified Anti-Theft Car Products.</t>
  </si>
  <si>
    <t>Autres Produits Antivol</t>
  </si>
  <si>
    <t>Anti-theft Products Replacement Parts/Accessories</t>
  </si>
  <si>
    <t>Anti–diefstalartikelen – Onderdelen/Accessoires</t>
  </si>
  <si>
    <t>Includes any products that can be described/observed as replacement parts or accessories for Anti-theft products.Includes products such as Wheel Locking Nuts and Kill Switches.</t>
  </si>
  <si>
    <t>Excludes Tracking Devices and all products currently catered for in the Anti-theft products class.</t>
  </si>
  <si>
    <t>Produits Antivol – Pièces Détachées/Accessoires</t>
  </si>
  <si>
    <t>Anti-theft Products Variety Packs</t>
  </si>
  <si>
    <t>Anti–diefstalartikelen – Assortimenten</t>
  </si>
  <si>
    <t>Includes any products than can be described/observed as two or more distinct anti-theft products sold together, which exist within the schema belonging to different bricks but to the same class, that is two or more products contained within the same pack which cross bricks within the Anti-Theft Products class.Includes products such as car alarms and locking devices sold together.Items that are received free with purchases should be removed from the classification decision-making process.</t>
  </si>
  <si>
    <t>Assortiments de Produits Antivol</t>
  </si>
  <si>
    <t>Starter</t>
  </si>
  <si>
    <t>Startmotor</t>
  </si>
  <si>
    <t>Includes any products that can be described/observed as a device designed as a motor electric, pneumatic or hydraulic for initiating the rotation in a motor vehicle. Hence to initiate the engine's operation under its own power.</t>
  </si>
  <si>
    <t>Excludes batteries, battery booster.</t>
  </si>
  <si>
    <t>Automotive Batteries</t>
  </si>
  <si>
    <t>Motorvoertuigen – Accu's</t>
  </si>
  <si>
    <t>Démarreurs</t>
  </si>
  <si>
    <t>Automobile Batteries</t>
  </si>
  <si>
    <t>Batteries (Automotive)</t>
  </si>
  <si>
    <t>Includes any products that can be described/observed as a lead-acid storage device designed as the heart of the electrical system in a motor vehicle. Includes a 12-volt battery of six cells.</t>
  </si>
  <si>
    <t>Excludes batteries that are not specifically designed for automotive electric systems.</t>
  </si>
  <si>
    <t>Batteries (Automobile)</t>
  </si>
  <si>
    <t>Battery Accessories (Automotive)</t>
  </si>
  <si>
    <t>Motorvoertuigen – Accu Accessoires</t>
  </si>
  <si>
    <t>Includes any products that can be described/observed as an accessory used in conjunction with a car battery.Includes products such as battery cables.</t>
  </si>
  <si>
    <t>Excludes complete car batteries.</t>
  </si>
  <si>
    <t>Accessoires de batterie (Automobile)</t>
  </si>
  <si>
    <t>Battery Booster</t>
  </si>
  <si>
    <t>Batterij–starthulp (Jumpstarter)</t>
  </si>
  <si>
    <t>Includes any products that can be described/observed as portable motor vehicle battery, including battery cables which will be used to boost a battery in a similar way as it is done by connecting an automotive battery to a dead battery to boost the start of the automotive.</t>
  </si>
  <si>
    <t>Excludes batteries and portable batteries that are not specifically designed for boosting automotive electric systems.</t>
  </si>
  <si>
    <t>Batteries d'Appoint</t>
  </si>
  <si>
    <t>Winch Parts/Components</t>
  </si>
  <si>
    <t>Onderdelen van Lieren</t>
  </si>
  <si>
    <t>Includes any products that can be described/observed as a device or piece of equipment, specifically designed to replace a faulty part in an automotive winch.</t>
  </si>
  <si>
    <t>Excludes winches.</t>
  </si>
  <si>
    <t>Automotive Winches/Winch Accessories</t>
  </si>
  <si>
    <t>Motorvoertuigen – Accessoires voor Lieren</t>
  </si>
  <si>
    <t>Pièces Détachées/Composants – Treuils</t>
  </si>
  <si>
    <t>Automobile Treuils/Accessoires de Treuils</t>
  </si>
  <si>
    <t>Winches (Automotive)</t>
  </si>
  <si>
    <t>Motorvoertuigen – Lieren</t>
  </si>
  <si>
    <t>Includes any products that can be described/observed as manual or powered device for lifting and pulling cargo, that use a cable, rope, or chain to move or lift a load. The products include those operated manually or powered by electric, pneumatic, or hydraulic motors.</t>
  </si>
  <si>
    <t>Excludes winches not specifically designed for automotive vehicles.</t>
  </si>
  <si>
    <t>Treuils (Automobile)</t>
  </si>
  <si>
    <t>Winch/Winch Accessories Other (Automotive)</t>
  </si>
  <si>
    <t>Lieren/Accessoires van Lieren – Overig</t>
  </si>
  <si>
    <t>Includes any products that can be described/observed as an accessory, specifically designed for automotive winches, where the user of the schema is not able to classify the products in existing bricks within the schema.</t>
  </si>
  <si>
    <t>Excludes all currently classified winch products.</t>
  </si>
  <si>
    <t>Autres Accessoires Pour Treuils (Automobile)</t>
  </si>
  <si>
    <t>Winch/Winch Accessories Variety Packs</t>
  </si>
  <si>
    <t>Lieren/Accessoires van Lieren – Assortimenten</t>
  </si>
  <si>
    <t>Includes any products than can be described/observed as two or more distinct accessories, specifically designed for automotive winches, sold together, which exist within the schema belonging to different bricks but to the same class, that is two or more products contained within the same pack which cross bricks within the Automotive Winches/Winch Accessories class. Items that are received free with purchases should be removed from the classification decision-making process.</t>
  </si>
  <si>
    <t>Assortiments d'Accessoires Pour Treuils</t>
  </si>
  <si>
    <t>Trailer Lighting/Reflectors</t>
  </si>
  <si>
    <t>Verlichting/Reflectors van Aanhangwagen</t>
  </si>
  <si>
    <t>Includes any products that can be described/observed as a light or reflector, designed to illuminate a trailer to make it more visible.</t>
  </si>
  <si>
    <t>Automotive Trailers/Trailer Accessories</t>
  </si>
  <si>
    <t>Motorvoertuigen – Accessoires voor Aanhangwagens</t>
  </si>
  <si>
    <t>Feux/Réflecteurs de Remorque</t>
  </si>
  <si>
    <t>Automobile  Remorquage/Attelage/Accessoires de Remorque Attelage</t>
  </si>
  <si>
    <t>Trailer Brakes</t>
  </si>
  <si>
    <t>Remmen van Aanhangwagen</t>
  </si>
  <si>
    <t>Includes any products that can be described/observed as a device, consisting of a combination of interacting parts that work to slow a motor vehicle, specifically designed for a trailer.</t>
  </si>
  <si>
    <t>Excludes brakes not specifically designed for trailers.</t>
  </si>
  <si>
    <t>Freins de Remorque</t>
  </si>
  <si>
    <t>Trailer Jacks/Stands</t>
  </si>
  <si>
    <t>Pootjes/Steunen voor Aanhangwagen</t>
  </si>
  <si>
    <t>Includes any products that can be described/observed as a portable mechanical device, specifically designed to raise or hold a trailer.</t>
  </si>
  <si>
    <t>Excludes all jacks and stands not specifically designed for trailers.</t>
  </si>
  <si>
    <t>Béquilles/Vérins de Remorque</t>
  </si>
  <si>
    <t>Trailer Hardware</t>
  </si>
  <si>
    <t>Onderdelen van Aanhangwagen</t>
  </si>
  <si>
    <t>Includes any products that can be described/observed as any device, specifically designed to aid usage or enhance appearance of an automotive trailer. Products include such as roll up door panels or locks, hinges or fixtures, handles, steps or bolts.</t>
  </si>
  <si>
    <t>Excludes hardware not specifically designed for trailers.</t>
  </si>
  <si>
    <t>Équipements de Remorque</t>
  </si>
  <si>
    <t>Levelling Devices (Automotive)</t>
  </si>
  <si>
    <t>Motorvoertuigen – Nivelleerapparatuur</t>
  </si>
  <si>
    <t>Includes any products that can be described/observed as a mechanical device, specifically designed to remove mis-match of the levels of the fittings or an unbalanced load.</t>
  </si>
  <si>
    <t>Excludes all other automotive towing devices.</t>
  </si>
  <si>
    <t>Dispositif de Mise à Niveau (Automobile)</t>
  </si>
  <si>
    <t>Couplers – Trailer (Automotive)</t>
  </si>
  <si>
    <t>Koppelingsstukken voor Aanhangwagen</t>
  </si>
  <si>
    <t>Includes any products that can be described/observed as a mechanical device, specifically designed to serve to connect the trailer.</t>
  </si>
  <si>
    <t>Coupleurs – Remorque (Automobile)</t>
  </si>
  <si>
    <t>Wheel Bearing Protectors</t>
  </si>
  <si>
    <t>Beschermers voor Wiellagers</t>
  </si>
  <si>
    <t>Includes any products that can be described/observed as a device, designed to replace original equipment dust caps on trailer wheel hubs to provide permanent protection against damage from water and dirt entering the wheel bearings.</t>
  </si>
  <si>
    <t>Excludes wheel bearing protectors, not specifically designed for trailers.</t>
  </si>
  <si>
    <t>Chapeaux de Moyeu</t>
  </si>
  <si>
    <t>Trailers</t>
  </si>
  <si>
    <t>Aanhangwagens</t>
  </si>
  <si>
    <t>Includes any products that can be described/observed as a large transport vehicle designed to be hauled by a car, truck or tractor . Includes house trailers that can be used for residency</t>
  </si>
  <si>
    <t>Remorques</t>
  </si>
  <si>
    <t>Trailer/Trailer Accessories Other</t>
  </si>
  <si>
    <t>Aanhangwagen/Accessoires van Aanhangwagen – Overig</t>
  </si>
  <si>
    <t>Includes any products that can be described/observed as a trailer accessory, specifically designed for towing or hitch, where the user of the schema is not able to classify the products in existing bricks within the schema.</t>
  </si>
  <si>
    <t>Autres Accessoires de Remorquage/Attelage</t>
  </si>
  <si>
    <t>Trailer/Trailer Accessories Variety Packs</t>
  </si>
  <si>
    <t>Aanhangwagen/Accessoires van Aanhangwagen – Assortimenten</t>
  </si>
  <si>
    <t>Includes any products than can be described/observed as two or more distinct accessories, specifically designed for towing or hitch, sold together, which exist within the schema belonging to different bricks but to the same class, that is two or more products contained within the same pack which cross bricks within the Trailer/Trailer Accessories class. Items that are received free with purchases should be removed from the classification decision-making process.</t>
  </si>
  <si>
    <t>Assortiments d'Accessoires de Remorquage/Attelage</t>
  </si>
  <si>
    <t>Automotive Appearance/Fragrance – Accessories/Replacement Parts</t>
  </si>
  <si>
    <t>Reiniging/Luchtverfrissers – Onderdelen/Accessoires</t>
  </si>
  <si>
    <t>Includes any products that may be described/observed as replacement parts for Automotive Appearance/Fragrance Accessories.</t>
  </si>
  <si>
    <t>Excludes products such as complete car appearance of fragrance accessories.</t>
  </si>
  <si>
    <t>Automotive Appearance/Fragrance Accessories</t>
  </si>
  <si>
    <t>Motorvoertuigen – Accessoires – Reiniging/Luchtverfrissers</t>
  </si>
  <si>
    <t>Produits décoratifs/désodorisants pour automobile – Pièces détachées/Accessoires</t>
  </si>
  <si>
    <t>Apparence de l'Automobile/Accessoires Désodorisants</t>
  </si>
  <si>
    <t>Appearance/Fragrance Accessories Other</t>
  </si>
  <si>
    <t>Reiniging/Luchtverfrissers – Accessoires – Overig</t>
  </si>
  <si>
    <t>Includes any products that can be described/observed as a product, specifically designed to enhance a car appearance or fragrance, where the user of the schema is not able to classify the products in existing bricks within the schema.</t>
  </si>
  <si>
    <t>Excludes all currently classified Appearance Accessories.</t>
  </si>
  <si>
    <t>Autres Accessoires Décoratifs/Désodorisants</t>
  </si>
  <si>
    <t>Appearance/Fragrance Accessories Variety Packs (Automotive)</t>
  </si>
  <si>
    <t>Reiniging/Luchtverfrissers – Accessoires – Assortimenten</t>
  </si>
  <si>
    <t>Includes any products than can be described/observed as two or more distinct products, specifically designed to enhance a car appearance, sold together, which exist within the schema belonging to different bricks but to the same class, that is two or more products contained within the same pack which cross bricks within the Appearance/Fragrance Accessories class. Items that are received free with purchases should be removed from the classification decision-making process.</t>
  </si>
  <si>
    <t>Excludes products classified within different classes sold together, such as chemicals and appearance accessories sold together.</t>
  </si>
  <si>
    <t>Assortiments de Produits Décoratifs/Désodorisants (Automobile)</t>
  </si>
  <si>
    <t>Washing/Cleaning Systems – Powered (Automotive)</t>
  </si>
  <si>
    <t>Motorvoertuigen – Was–/Reinigingssystemen (Aangedreven)</t>
  </si>
  <si>
    <t>Includes any products that can be described/observed as a powered device, specifically designed to wash or clean the interior and exterior of a car.</t>
  </si>
  <si>
    <t>Includes any products that can be described/observed as a powered device, specifically designed to wash the interior and exterior of a car.</t>
  </si>
  <si>
    <t>Excludes car-washing components sold separately.</t>
  </si>
  <si>
    <t>Systèmes de Nettoyage/Lavage – Électriques (Automobile)</t>
  </si>
  <si>
    <t>Air Fresheners – Non Powered (Automotive)</t>
  </si>
  <si>
    <t>Motorvoertuigen – Luchtverfrissers (Niet–aangedreven)</t>
  </si>
  <si>
    <t>Includes any products that can be described/observed as a non-powered air freshener, specifically designed to remove odours in the car and impart a pleasant fragrance.</t>
  </si>
  <si>
    <t>Excludes all home air fresheners and powered car air-fresheners.</t>
  </si>
  <si>
    <t>Désodorisants – Non électriques (Automobile)</t>
  </si>
  <si>
    <t>Air Fresheners – Powered (Automotive)</t>
  </si>
  <si>
    <t>Motorvoertuigen – Luchtverfrissers (Aangedreven)</t>
  </si>
  <si>
    <t>Includes any products that can be described/observed as a powered air freshener, specifically designed to remove odours in the car and impart a pleasant fragrance.</t>
  </si>
  <si>
    <t>Excludes all home air fresheners and non-powered car air-fresheners.</t>
  </si>
  <si>
    <t>Désodorisants – Électriques (Automobile)</t>
  </si>
  <si>
    <t>Ice Scrapers (Automotive)</t>
  </si>
  <si>
    <t>Motorvoertuigen – IJskrabbers</t>
  </si>
  <si>
    <t>Includes any products that can be described/observed as a device, specifically designed to scrape the ice off the car windows.</t>
  </si>
  <si>
    <t>Excludes window washing devices.</t>
  </si>
  <si>
    <t>Grattoirs (Automobile)</t>
  </si>
  <si>
    <t>Buffers/Polishing Machines (Automotive)</t>
  </si>
  <si>
    <t>Motorvoertuigen – Boenschijven/Polijstmachines</t>
  </si>
  <si>
    <t>Includes any products than can be described/observed as buffers and polishing machines that are used to buff or improve the brightness or finish of a vehicle surface. Products include buffers with either a non-woven abrasive pad or a buffing pad that is loaded with buffing or polishing compounds. Products include buffers that use a combination of rotary and orbital or oscillatory actions.</t>
  </si>
  <si>
    <t>Excludes products not specifically designed to polish cars.</t>
  </si>
  <si>
    <t>Polisseuses/Lustreuses (Automobile)</t>
  </si>
  <si>
    <t>Automotive Applicators/Brushes</t>
  </si>
  <si>
    <t>Motorvoertuigen – Applicatoren/Borstels</t>
  </si>
  <si>
    <t>Includes any products that can be described/observed as a device, specifically designed for finishing, applying paint, polish, wax, washing liquid or other automotive chemicals. Includes items such as detail brushes.</t>
  </si>
  <si>
    <t>Includes any products that can be described/observed as a device, specifically designed for applying paint, polish, wax, washing liquid or other automotive chemicals. Includes items such as detail brushes.</t>
  </si>
  <si>
    <t>Excludes brushes and applicators not specifically designed for automotive use.</t>
  </si>
  <si>
    <t>Applicateurs/Brosses pour Automobile</t>
  </si>
  <si>
    <t>Utility Task Vehicles (UTVs)/ Recreational Off-Road Vehicles (ROVs)</t>
  </si>
  <si>
    <t>UTV's/Quad's</t>
  </si>
  <si>
    <t>An Utility Task Vehicle (UTV) or Recreational Off-Road Vehicle (ROV) is a vehicle that travels on low-pressure tires, with side by side seating for the driver and passengers. Many have safety features such as seat belts and roll over protection and most have a cargo area for haulage. UTVs are designed as a vehicle which can handle any variety of terrain while carrying equipment and/or materials to perform a job or task. While they might be “street-legal”, they have been designed for off-road task applications as a core. Includes all products (e.g. military, emergency service, industrial or other special specifications) which fit the product definition.</t>
  </si>
  <si>
    <t>Excludes Motorcycles, Mopeds, Scooters, All-Terrain Vehicle (ATV), automotive, snow scooters/snow mobile and motorised wheelchairs.</t>
  </si>
  <si>
    <t>Cars and Motorcycles</t>
  </si>
  <si>
    <t>Auto's en Motorfietsen</t>
  </si>
  <si>
    <t>Motorcycles/ All Terrain Vehicles/ Utility Task Vehicles</t>
  </si>
  <si>
    <t>Motorfietsen/ATV's/UTV's</t>
  </si>
  <si>
    <t>Véhicules Utilitaires / Véhicules Récréatifs Hors-Route</t>
  </si>
  <si>
    <t>Automobiles et Motocyclettes</t>
  </si>
  <si>
    <t>Motocyclettes/ Véhicules tout terrain/ Véhicules Utilitaires</t>
  </si>
  <si>
    <t>Motorcycles</t>
  </si>
  <si>
    <t>Motorfietsen</t>
  </si>
  <si>
    <t>Includes any products that can be described/observed as a motorcycle, scooter, or moped having a number of wheels to  vehicle. Includes all off-road motorcycles.Includes all products (e.g. military, emergency service, industrial or other special specifications) which fit the product definition.</t>
  </si>
  <si>
    <t>Excludes All-Terrain Vehicles (ATVs), Utility Task Vehicles (UTVs), Recreational Off-Road Vehicles (ROVs), automotive, snow scooters/snow mobile and motorised wheelchairs.</t>
  </si>
  <si>
    <t>Motocycles</t>
  </si>
  <si>
    <t>All Terrain Vehicles (ATVs)</t>
  </si>
  <si>
    <t>ATV's</t>
  </si>
  <si>
    <t>An All-Terrain Vehicle (ATV) is a vehicle that travels on low-pressure tires, with a seat that is straddled by the operator, along with handlebars for steering control. It is designed as a vehicle which can handle any variety of terrain better than most other vehicles. While it might be “street-legal”, it has been designed for off-road applications at its core. Includes all products (e.g. military, emergency service, industrial or other special specifications) which fit the product definition.</t>
  </si>
  <si>
    <t>Excludes Motorcycles, Mopeds, Scooters, Utility Task Vehicles (UTV), Recreational Off-Road Vehicles (ROVs), automotive, snow scooters/snow mobile and motorised wheelchairs.</t>
  </si>
  <si>
    <t>Véhicules Tout Terrain (VTT)</t>
  </si>
  <si>
    <t>Mondverzorging – Hulpmiddelen(Elektrisch)</t>
  </si>
  <si>
    <t>Oral/Mouth Treatments</t>
  </si>
  <si>
    <t>Mondbehandelingen</t>
  </si>
  <si>
    <t>Includes any products that can be described/observed as a preparation specifically deigned to prevent, treat or alleviate ailments or disorders involving the mouth.Includes products such as Halitosis and Ulcer Treatments.</t>
  </si>
  <si>
    <t>Omvat alle producten die kunnen worden waargenomen als een middel specifiek ontworpen om ongemakken of kwalen aangaande de mond te voorkomen, te behandelen of te verlichten. Omvat producten zoals behandelingen voor slechte adem en zweren.</t>
  </si>
  <si>
    <t>Excludes products such as Oral/Mouth Treatments obtained only by prescription or from a healthcare professional, Dental Hygiene Products and Breath Fresheners/Mouth Rinses.</t>
  </si>
  <si>
    <t>Omvat géén producten als mondbehandelingen die alleen op doktersvoorschrift worden verkregen of afkomstig zijn van een zorgverlener, producten voor gebithygiëne en ademverfrissers/mondspoelingen.</t>
  </si>
  <si>
    <t>Traitements Oraux/Buccaux</t>
  </si>
  <si>
    <t>Military - Engineering Specialty Equipment - Hand</t>
  </si>
  <si>
    <t>Militair – Speciaal  Handgereedschap/Apparatuur</t>
  </si>
  <si>
    <t>Includes any products that can be described/observed as  Engineering Specialty Equipment which cannot be classified in other existing bricks.</t>
  </si>
  <si>
    <t>Excludes Military - Engineering Specialty Equipment - Powered</t>
  </si>
  <si>
    <t>Military -  Engineering Specialty Equipment - Hand</t>
  </si>
  <si>
    <t>Militair - Speciaal Handgereedschap/Apparatuur</t>
  </si>
  <si>
    <t>Militaire – Équipements Techniques Spécialisés – A Main</t>
  </si>
  <si>
    <t>Militaire – Équipements Techniques Spécialisés – Manuel</t>
  </si>
  <si>
    <t>Military -  Engineering Specialty Equipment - Powered</t>
  </si>
  <si>
    <t>Militair – Speciaal  Aangedreven Gereedschap/Apparatuur</t>
  </si>
  <si>
    <t>Includes any products that can be described/observed as  Engineering Specialty Equipment which cannot be classified in other existing bricks.  Excludes Military - Engineering Specialty Equipment - Hand</t>
  </si>
  <si>
    <t>Tools/Equipment – Power</t>
  </si>
  <si>
    <t>Elektrisch Gereedschap/Apparatuur</t>
  </si>
  <si>
    <t>Militair - Speciaal Aangedreven Gereedschap/Apparatuur</t>
  </si>
  <si>
    <t>Militaire – Équipements Techniques Spécialisés – Electriques</t>
  </si>
  <si>
    <t>Outils/Equipements à Moteur</t>
  </si>
  <si>
    <t>Militaire – Équipement Spécialisé en Génie – A Moteur</t>
  </si>
  <si>
    <t>Waterpassen</t>
  </si>
  <si>
    <t>Health Treatments/Aids Sheets</t>
  </si>
  <si>
    <t>Materiaalvellen voor Gezondheidsbehandelingen en –Hulpmiddelen</t>
  </si>
  <si>
    <t>Includes any products that may be described/observed as sheets of material to be used in a healthcare setting to create various custom-made products such as splints, orthotic supports and cervical collars.Excludes finished products currently classified as Health Treatments/Aids such as Orthopaedic Insoles, First Aid Supports and other products obtained only by prescription or from a healthcare professional.</t>
  </si>
  <si>
    <t>Omvat alle producten die kunnen worden waargenomen als vellen materiaal die in een zorgomgeving kunnen worden gebruikt om verschillende op maat gemaakte producten te maken, zoals spalken, braces en cervicale kragen.</t>
  </si>
  <si>
    <t>Omvat géén afgewerkte producten die op dit moment worden geclassificeerd als gezondheidsbehandelingen / hulpmiddelen zoals orthopedische inlegzolen, EHBO- ondersteuning en andere producten die alleen op recept verkrijgbaar zijn of afkomstig zijn van een professionele zorgverlener.</t>
  </si>
  <si>
    <t>Health Treatments/Aids Materials</t>
  </si>
  <si>
    <t>Materialen voor Gezondheidsbehandelingen en –Hulpmiddelen</t>
  </si>
  <si>
    <t>Traitements de Santé/Orthèses</t>
  </si>
  <si>
    <t>Matériels de Traitements/Aides de Santé</t>
  </si>
  <si>
    <t>Aircraft</t>
  </si>
  <si>
    <t>Luchtvaartuig</t>
  </si>
  <si>
    <t xml:space="preserve">Includes any vehicles that can be described/observed as an aircraft. Includes products such as airplanes, helicopters, jet packs. </t>
  </si>
  <si>
    <t>Excludes products such as unmanned drones, parachutes and all other vehicle types.</t>
  </si>
  <si>
    <t>Aéronefs</t>
  </si>
  <si>
    <t>Fresheners – Fabric</t>
  </si>
  <si>
    <t>Textielverfrissers</t>
  </si>
  <si>
    <t>Includes any products that can be described/observed as a preparation that is used to freshen and add fragrances to all types of fabrics.Fabric fresheners can either be added directly to the fabrics such as laundry, carpets, upholstery or they can be added at the start of a wash cycle or when the wash cycle is complete such as fresheners used when ironing.Includes products such as Clothes Sprays, Liquid Fabric Fresheners, Carpet Fresheners that are specifically designed to be used in an appliance such as Vacuum and Shoe Fresheners.</t>
  </si>
  <si>
    <t>Bevat producten die worden gebruikt om alle soorten textiel op te frissen en te voorzien van aroma's. Het toevoegen kan zowel direct als tijdens een wasbeurt of tijdens het strijken. Bevat kledingsprays, vloeibare textielverfrissers en tapijtverfrissers die speciaal zijn ontworpen voor gebruik in een apparaat zoals stofzuigers en schoenverfrissers.</t>
  </si>
  <si>
    <t>Excludes products such as fresheners that are used to fragrance the air or room such as Bathroom Air Fresheners, Laundry Detergents that are primarily intended to clean and wash fabrics but may also have an additional function to freshen and fragrance.</t>
  </si>
  <si>
    <t>Exclusief producten zoals verfrissers die worden gebruikt om de geur in een ruimte te verbeteren zoals luchtverfrissers voor de badkamer, en wasmiddelen die vooral bedoeld zijn om schoon te wassen, maar ook een extra opfris- of geurfunctie kunnen hebben.</t>
  </si>
  <si>
    <t>Fresheners/Deodorisers</t>
  </si>
  <si>
    <t>Lucht–/Textielverfrissers</t>
  </si>
  <si>
    <t>Désodorisants – Textile</t>
  </si>
  <si>
    <t>Diffuseurs/Désodorisants</t>
  </si>
  <si>
    <t>Air Fresheners/Deodorisers (Non Powered)</t>
  </si>
  <si>
    <t>Luchtverfrissers (Niet–aangedreven)</t>
  </si>
  <si>
    <t>Includes any products that can be described/observed as a non-powered air freshener, specifically designed to remove or mask odours from the air and/or impart a pleasant fragrance.Includes products for use in various locations and in different forms such as gel or liquid.Specifically</t>
  </si>
  <si>
    <t>Bevat niet-aangedreven luchtverfrissers, speciaal ontworpen voor het verwijderen of maskeren van geuren of het toevoegen van een aangename geur. Bevat producten voor gebruik in verschillende locaties en in verschillende vormen, zoals gel of vloeistof.</t>
  </si>
  <si>
    <t>excludes all powered Air Fresheners.Excludes products such as powered Air Fresheners, Fabric Fresheners, Pet Litter Fresheners and fresheners for use inside the toilet.</t>
  </si>
  <si>
    <t>Alle aangedreven luchtverversers, textielverfrissers, kattenbakverfrissers en toiletverfrissers zijn uitgesloten.</t>
  </si>
  <si>
    <t>Diffuseurs/Désodorisants (Non–Electriques)</t>
  </si>
  <si>
    <t>Air Fresheners/Deodorisers (Powered)</t>
  </si>
  <si>
    <t>Luchtverfrissers (Aangedreven)</t>
  </si>
  <si>
    <t>Includes any products that can be described/observed as a powered air freshener, specifically designed to remove odours from the air and impart a pleasant fragrance.Includes products for use in various locations and in different forms such as gel or liquid.Specifically</t>
  </si>
  <si>
    <t>Bevat aangedreven luchtverfrissers, speciaal ontworpen voor het verwijderen van geuren of het toevoegen van een aangename geur. Bevat producten voor gebruik in verschillende locaties en in verschillende vormen, zoals gel of vloeistof.</t>
  </si>
  <si>
    <t>excludes all non-powered Air Fresheners.Excludes products such as non-powered Air Fresheners, Fabric Fresheners, Pet Litter Fresheners and fresheners for use inside the toilet.</t>
  </si>
  <si>
    <t>Alle niet-aangedreven luchtverversers, textielverfrissers, kattenbakverfrissers en toiletverfrissers zijn uitgesloten.</t>
  </si>
  <si>
    <t>Diffuseurs/Désodorisants (Electriques)</t>
  </si>
  <si>
    <t>Fresheners/Deodorisers Other</t>
  </si>
  <si>
    <t>Lucht–/Textielverfrissers – Overig</t>
  </si>
  <si>
    <t>Includes any products that can be described/observed as Fresheners and Deodorisers, where the user of the schema is not able to classify the products in existing bricks within the schema.</t>
  </si>
  <si>
    <t>Bevat verfrissers, waarbij het niet mogelijk is om deze producten in de bestaande bricks binnen het schema te classificeren.</t>
  </si>
  <si>
    <t>Excludes all currently classified Cleaning/Hygiene Aids and Accessories and Cleaning products.</t>
  </si>
  <si>
    <t>Exclusief alle op dit moment geclassificeerde schoonmaak/hygiëne hulpmiddelen en accessoires en reinigingsmiddelen.</t>
  </si>
  <si>
    <t>Autres Diffuseurs/Désodorisants</t>
  </si>
  <si>
    <t>Fresheners/Deodorisers Variety Packs</t>
  </si>
  <si>
    <t>Lucht–/Textielverfrissers – Assortimenten</t>
  </si>
  <si>
    <t>Includes any products than can be described/observed as two or more distinct Fresheners and Deodorisers sold together, which exist within the schema belonging to different bricks but to the same class, that is two or more products contained within the same pack which cross bricks within the Fresheners and Deodorisers class. Includes products such as Pot Pourri and Aromatic Oils sold together.Items that are received free with purchases should be removed from the classification decision-making process.</t>
  </si>
  <si>
    <t>Bevat producten met twee of meer verschillende producten uit de klasse lucht-/textielverfrissers die men als één product verkoopt, d.w.z. twee of meer producten opgenomen in dezelfde verpakking met GPC bricks in de klasse lucht-/textielverfrissers. Omvat producten zoals potpourri en aromatische oliën die samen worden verkocht. Gratis producten tellen niet mee bij het maken van een keuze voor de juiste brick.</t>
  </si>
  <si>
    <t>Excludes products such as Pot Pourri and Insect Repellents variety packs.</t>
  </si>
  <si>
    <t>Exclusief producten zoals assortimenten van potpourri en insectenwerende middelen.</t>
  </si>
  <si>
    <t>Assortiments de Diffuseurs/Désodorisants</t>
  </si>
  <si>
    <t>Loose Leaf/Multileaf Lettuce Other</t>
  </si>
  <si>
    <t>Losse/Meervoudige Slabladeren – Overig</t>
  </si>
  <si>
    <t>This standard applies to loose leaf / multileaf lettuce grown from Lactuca sativa L. var. crispa L. to be supplied fresh. Incudes only loose leaf / multileaf lettuce that is not specified in its own individual brick.</t>
  </si>
  <si>
    <t>Specifically excludes: Prepared, Processed, Shelf Stable varieties of multileaves as well as lettuce presented as individual leaves.</t>
  </si>
  <si>
    <t>Loose Leaf/Multileaf Salad Greens</t>
  </si>
  <si>
    <t>Losse/Meervoudige Slabladeren</t>
  </si>
  <si>
    <t>Feuilles en vrac/Multiples de Salade</t>
  </si>
  <si>
    <t>Feuilles en vrac/Multiples de Salade Verte</t>
  </si>
  <si>
    <t>Lollo Rosso</t>
  </si>
  <si>
    <t>Includes any product that can be described/observed as a fresh commercial variety of Lollo Rossa, from Lactuca sativa L. var. crispa, to be supplied fresh.</t>
  </si>
  <si>
    <t>Specifically excludes: Prepared/Processed or Unprepared/Unprocessed and Shelf Stable or Frozen Lollo Rosso.</t>
  </si>
  <si>
    <t>Laitue à Couper</t>
  </si>
  <si>
    <t>Lollo Bionda</t>
  </si>
  <si>
    <t>Includes any product that can be described/observed as a fresh commercial variety of Lollo Bionda, from Lactuca sativa L. var. crispa , to be supplied fresh.</t>
  </si>
  <si>
    <t>Specifically excludes: Prepared/Processed or Unprepared/Unprocessed and Shelf Stable or Frozen Lollo Bionda</t>
  </si>
  <si>
    <t>Laitue à Cueillir</t>
  </si>
  <si>
    <t>Oakleaf Lettuce</t>
  </si>
  <si>
    <t>Eikenbladsla</t>
  </si>
  <si>
    <t>Includes any product that can be described/observed as a fresh commercial variety of Oakleaf Lettuce, from Lactuca sativa L. var. crispa, to be supplied fresh.</t>
  </si>
  <si>
    <t>Specifically excludes: Prepared/Processed or Unprepared/Unprocessed and Shelf Stable or Frozen Oakleaf Lettuce</t>
  </si>
  <si>
    <t>Laitue Feuille de Chêne</t>
  </si>
  <si>
    <t>Persoonlijke Verwarming/Massage (Elektrisch)</t>
  </si>
  <si>
    <t>Wheel Chocks (Automotive)</t>
  </si>
  <si>
    <t>Motorvoertuigen – Wielblokken</t>
  </si>
  <si>
    <t>Includes any products that can be described/observed as triangular blocks that are placed under the wheels of a car or truck to prevent the vehicle moving when loading/unloading heavy cargo. These products normally have anti-slip traction pads underneath the blocks and may be designed with optional mounting brackets.</t>
  </si>
  <si>
    <t>Excludes products such as wheel chocks for aviation use and other classified wheel hardware.</t>
  </si>
  <si>
    <t>Automotive Cargo Management</t>
  </si>
  <si>
    <t>Lading–/Transportaccessoires voor Motorvoertuigen</t>
  </si>
  <si>
    <t>Cales de Roues (Automobile)</t>
  </si>
  <si>
    <t>Automobile Transport des Chargements</t>
  </si>
  <si>
    <t>Cargo Management Other (Automotive)</t>
  </si>
  <si>
    <t>Motorvoertuigen – Transportapparaten – Overig</t>
  </si>
  <si>
    <t>Includes any products that can be described/observed as a cargo management product, where the user of the schema is not able to classify the products in existing bricks within the schema.</t>
  </si>
  <si>
    <t>Excludes all currently classified cargo management products.</t>
  </si>
  <si>
    <t>Autres Produits Pour le Transport des Chargements (Automobile)</t>
  </si>
  <si>
    <t>Cargo Management – Replacement Parts/Accessories</t>
  </si>
  <si>
    <t>Motorvoertuigen – Transportapparaten – Onderdelen/Accessoires</t>
  </si>
  <si>
    <t>Includes any products that can be described/observed as replacement parts or accessories for Cargo Management Products.Includes products such as Cargo Bars and Cargo Dividers.</t>
  </si>
  <si>
    <t>Excludes Lifts and all products currently catered for in the Cargo Management Class.</t>
  </si>
  <si>
    <t>Produits Pour le Transport des Chargements – Pièces détachées/Accessoires</t>
  </si>
  <si>
    <t>Cargo Management Ramps/Ramp Accessories (Automotive)</t>
  </si>
  <si>
    <t>Motorvoertuigen – Transportapparaten – Accessoires voor Oprijplaten</t>
  </si>
  <si>
    <t>Includes any products that can be described/observed as a ramp or sloping platform that aids the loading/offloading of cargo and people from a vehicle. Such ramps may come equipped with rails to ensure the direction of cargo loading/offloading and are particularly useful in aiding the entry and exit of wheelchairs.</t>
  </si>
  <si>
    <t>Excludes products such as vehicle servicing ramps or lifts.</t>
  </si>
  <si>
    <t>Rampes pour la Gestion du Chargement/Accessoires de Rampe (Automobile)</t>
  </si>
  <si>
    <t>Exterior Storage Carriers/Bags (Automotive)</t>
  </si>
  <si>
    <t>Motorvoertuigen – Skyboxen</t>
  </si>
  <si>
    <t>Includes any products that can be described/observed as a flexible container, attached to the car roof via a luggage rack, sports bar or car clips on vehicles without a luggage rack.</t>
  </si>
  <si>
    <t>Excludes roof racks and straps.</t>
  </si>
  <si>
    <t>Conteneurs/Sacs de Transport Extérieur (Automobile)</t>
  </si>
  <si>
    <t>Interior Storage Boxes/Trays/Baskets (Automotive)</t>
  </si>
  <si>
    <t>Motorvoertuigen – Opbergdozen/–bakken/–manden (Binnenruimte)</t>
  </si>
  <si>
    <t>Includes any products that can be described/observed as a container, constructed with four sides perpendicular to the base and often having a lid or covers, specifically designed to store objects in the car.Includes car tool boxes and boot organisers.</t>
  </si>
  <si>
    <t>Excludes all other containers not specifically designed for automotive vehicles.</t>
  </si>
  <si>
    <t>Paniers/Casiers/Boîtes de Rangement Intérieur (Automobile)</t>
  </si>
  <si>
    <t>Cargo Securing Equipment (Automotive)</t>
  </si>
  <si>
    <t>Motorvoertuigen – Lading Vastsnoer– en Bevestigingsmiddelen</t>
  </si>
  <si>
    <t>Includes any products that can be described/observed as a device designed to fasten and secure automotive cargo.Includes hooks, buckles, straps, ropes, shock cords and web slings, all designed to keep cargo secure and help lift or move the cargo.</t>
  </si>
  <si>
    <t>Excludes any other car accessories and hardware not specifically designed to secure cargo.</t>
  </si>
  <si>
    <t>Équipements de Fixation et d'Arrimage (Automobile)</t>
  </si>
  <si>
    <t>Extenders/Bumper Packs (Automotive)</t>
  </si>
  <si>
    <t>Motorvoertuigen – Laadbakuitbreidingen/Bumperdragers</t>
  </si>
  <si>
    <t>Includes any products that can be described/observed as a device, specifically designed to increase boot capacity, to expand the volume of the truck bed for more loading capacity and folds away. The products include devices that keep open boots secure over bulky items and those designed to be mounted on the bumper of an automotive vehicle to transport heavy objects..</t>
  </si>
  <si>
    <t>Excludes all other cargo extenders not specifically designed for automotive vehicles.</t>
  </si>
  <si>
    <t>Packs d'Extension de Coffre/Pare–Chocs (Automobile)</t>
  </si>
  <si>
    <t>Equipment Racks/Carriers (Automotive)</t>
  </si>
  <si>
    <t>Motorvoertuigen – Imperiaals/Dakdragers</t>
  </si>
  <si>
    <t>Includes any products that can be described/observed as a frame, attached to the roof, boot or back door of an automotive vehicle and specifically designed to transport cargo, such as tyres, bikes, canoes, ladders, skis or surfboards. Includes racks specifically designed to transport guns safely, such as under seat, back seat, over-head, floor mount car gun racks.</t>
  </si>
  <si>
    <t>Excludes all racks that are not specifically designed for automotive vehicles.</t>
  </si>
  <si>
    <t>Barres/Supports (Automobile)</t>
  </si>
  <si>
    <t>Head Lettuce (Butterhead)</t>
  </si>
  <si>
    <t>Kropsla/Botersla</t>
  </si>
  <si>
    <t>This standard applies to Head Lettuce of varieties (cultivars) grown from Lactuca sativa L. var. capitata L. with open heads to be supplied fresh.</t>
  </si>
  <si>
    <t>Specifically excludes: Prepared, Cut or picked, Processed, Shelf Stable Head Lettuce as well as lettuce presented as individual leaves.</t>
  </si>
  <si>
    <t>Head Lettuce</t>
  </si>
  <si>
    <t>Kropsla</t>
  </si>
  <si>
    <t>Iceberg/Coeur de laitue</t>
  </si>
  <si>
    <t>Tête de laitue</t>
  </si>
  <si>
    <t>Iceberg Lettuce</t>
  </si>
  <si>
    <t>IJsbergsla</t>
  </si>
  <si>
    <t>This standard applies to Iceberg Lettuce of varieties (cultivars) grown from Lactuca sativa L. var. capitata L. with closed heads to be supplied fresh.</t>
  </si>
  <si>
    <t>Specifically excludes: Prepared, Cut or picked, Processed, Shelf Stable Iceberg Lettuce as well as lettuce presented as individual leaves, lettuces with root ball or lettuces in pots.</t>
  </si>
  <si>
    <t>Laitue Iceberg</t>
  </si>
  <si>
    <t>Romaine (Cos) Lettuce</t>
  </si>
  <si>
    <t>Bindsla/Romeinse Sla</t>
  </si>
  <si>
    <t>This standard applies to Head Lettuce of varieties (cultivars) grown from Lactuca sativa var. longifolia to be supplied fresh.</t>
  </si>
  <si>
    <t>Specifically excludes: Prepared/Processed or Unprepared/Unprocessed , Cut or picked, Shelf Stable or Frozen Head Lettuce as well as lettuce presented as individual leaves.</t>
  </si>
  <si>
    <t>Laitue Romaine</t>
  </si>
  <si>
    <t>Batavia</t>
  </si>
  <si>
    <t>Bataviasla</t>
  </si>
  <si>
    <t>This standard applies to the produce form of Batavia Lettuce of varieties (cultivars) grown from Lactuca sativa L. var. capitata L. with closed heads to be supplied fresh.</t>
  </si>
  <si>
    <t>Specifically excludes: Prepared, Cut or picked, Processed, Shelf Stable Batavia Lettuce as well as lettuce presented as individual leaves, lettuces with root ball or lettuces in pots.</t>
  </si>
  <si>
    <t>Laitue Pommée (Batavia)</t>
  </si>
  <si>
    <t>Fruit Herbal Infusions/Tisanes – Bags/Loose</t>
  </si>
  <si>
    <t>Vruchten- en Kruideninfusies/-tisanes - Theezakjes/Los</t>
  </si>
  <si>
    <t>Includes any products that can be described/observed as loose fruit or herbal tea, which is derived from the dried leaves of an infusion of dried fruits, herbs, spices and flowers, used specifically to make a long drink.Includes herbal teas of various flavours such as apple, ginseng, jasmine and cinnamon, and bags which contain blends of any of these such as apple and cinnamon. Specifically includes herbal infusions and fruit teas contained in tea bags.</t>
  </si>
  <si>
    <t xml:space="preserve">Omvat alle producten die kunnen worden omschreven/waargenomen als losse fruit- of kruidenthee, afgeleid van een aftreksel van gedroogde vruchten, kruiden, specerijen en bloemen, specifiek bedoeld voor het maken van drank. Omvat kruidenthee met verschillende smaken zoals appel, ginseng, jasmijn en kaneel, en zakjes met mengsels zoals appel en kaneel. Omvat expliciet kruidenthee en vruchtenthee in theezakjes. </t>
  </si>
  <si>
    <t>Excludes products such as Teas, Coffees, Fruit Herbal Infusions/Tisanes Instant, Fruit Herbal Infusions/Tisanes Capsules and Pods and Liquid Ready to Drink and Not Ready to Drink  Fruit Herbal Infusions/Tisanes. </t>
  </si>
  <si>
    <t>Exclusief producten zoals thee, instant vruchten- en kruideninfusies/-tisanes, vruchten- en kruideninfusies/-tisanes capsules en pads, en vloeibare drinkklare en niet-drinkklare vruchten- en kruideninfusies/-tisanes. </t>
  </si>
  <si>
    <t>Coffee/Tea/Substitutes</t>
  </si>
  <si>
    <t>Koffie/Thee/Vervangingsmiddelen</t>
  </si>
  <si>
    <t>Infusions d’Herbes et de Fruits – En Sachets/en Vrac</t>
  </si>
  <si>
    <t>Cafés/Thés/Succédanés</t>
  </si>
  <si>
    <t>Fruit Herbal Infusions/Tisanes – Instant</t>
  </si>
  <si>
    <t>Vruchten- en Kruideninfusies/-tisanes - Instant</t>
  </si>
  <si>
    <t>Includes any products that can be described/observed as a fruit or herbal tea, which is prepared for consumption by the addition of hot water and/or hot milk and is derived in part or in total from one or more species of fruit, herb, spice or flower and does not require straining.Includes herbal teas of various flavours such as apple, ginseng, jasmine and cinnamon, and blends of any of these such as apple and cinnamon.</t>
  </si>
  <si>
    <t xml:space="preserve">Omvat alle producten die kunnen worden omschreven/waargenomen als een vruchten- of kruidenthee, die wordt bereid voor consumptie door toevoeging van heet water en/of hete melk en gedeeltelijk of geheel bestaat uit een of meer soorten vruchten, kruiden, specerij of bloem en niet hoeft te worden gezeefd. Omvat kruidenthee in verschillende smaken zoals appel, ginseng, jasmijn en kaneel, en mengsels zoals appel en kaneel. </t>
  </si>
  <si>
    <t xml:space="preserve">Excludes products such as Teas, Coffees, Fruit Herbal Infusions/Tisanes Bags or Loose, Fruit Herbal Infusions/Tisanes Capsules and Pods and Liquid Ready to Drink and Not Ready to Drink Fruit Herbal Infusions/Tisanes. </t>
  </si>
  <si>
    <t xml:space="preserve">Exclusief producten zoals thee, vruchten- en kruideninfusies/-tisanes theezakjes/los, fvruchten- en kruideninfusies/-tisanes capsules en pads, en vloeibare drinkklare en niet-drinkklare vruchten- en kruideninfusies/-tisanes. </t>
  </si>
  <si>
    <t>Infusions d’Herbes et de Fruits – Instantané</t>
  </si>
  <si>
    <t>Fruit Herbal Infusions/Tisanes – Liquid/Ready to Drink</t>
  </si>
  <si>
    <t>Vruchten- en Kruideninfusies/-tisanes - Vloeibaar/Gebruiksklaar</t>
  </si>
  <si>
    <t>Includes any products that can be described/observed as a ready to drink beverage, which is derived in part or in total from one or more species of fruit, herb, spice or flower and does not require any further preparation. Includes products sold in containers with a self-heating mechanism and those with added flavourings and milk or sweeteners.</t>
  </si>
  <si>
    <t xml:space="preserve">Omvat alle producten die kunnen worden omschreven/waargenomen als een kant en klare drank, gedeeltelijk of geheel bestaand uit een of meer soorten fruit, kruiden, specerijen of bloem en die geen verdere bereiding vereist. Omvat producten verkocht in bekers met een opwarm mechanisme en producten met toegevoegde aroma, melk of zoetstoffen. </t>
  </si>
  <si>
    <t>Excludes products such as Herbal Infusions/Tisanes Bags or Loose, Liquid Not Ready to Drink Herbal Infusions/Tisanes, Herbal Infusions/Tisanes in Capsules or Pods, Teas and Coffees.</t>
  </si>
  <si>
    <t>Exclusief producten zoals vruchten- en kruideninfusies/-tisanes theezakjes/los, vruchten- en kruideninfusies/-tisanes vloeibaar/niet-gebruiksklaar, vruchten- en kruideninfusies/-tisanes in capsules of pads, en thee.</t>
  </si>
  <si>
    <t>Infusions d’Herbes et de Fruits – Prêt à Boire</t>
  </si>
  <si>
    <t>Tea – Liquid/Ready to Drink</t>
  </si>
  <si>
    <t>Thee - Vloeibaar/Gebruiksklaar</t>
  </si>
  <si>
    <t>Includes any products that can be described/observed as a ready to drink beverage made from the dried leaves of the tea plant, Camellia Sinensis. Includes self-heating products and teas from single tea types such as Assam and Ceylon, and those, which are blends of various teas. Products may also have added flavourings such as lemon and milk or sweeteners.</t>
  </si>
  <si>
    <t>Inclusief alle producten die worden omschreven/waargenomen als een drinkklare drank gemaakt van de gedroogde bladeren van de theeplant Camellia sinensis. Inclusief zelf op te warmen producten en thee uit enkele theesoorten zoals Assam en Ceylon, maar kunnen ook mengsels van verschillende soorten thee zijn. Aan producten kunnen ook smaakstoffen zoals citroen en melk of zoetstoffen zijn toegevoegd.</t>
  </si>
  <si>
    <t>Excludes products such as Tea Bags or Loose Tea, Liquid Not Ready to Drink Teas, Teas in Capsules or Pods, Herbal Infusions/Tisanes and Coffees.</t>
  </si>
  <si>
    <t>Exclusief producten zoals theezakjes of losse thee, vloeibare niet-drinkklare thee, thee in capsules of pads, en kruideninfusies/kruidenthee.</t>
  </si>
  <si>
    <t>Thé – Prêt à Boire</t>
  </si>
  <si>
    <t>Coffee Substitutes – Regular(Non-Instant)</t>
  </si>
  <si>
    <t>Koffievervangingsmiddel – Normaal (Niet–instant)</t>
  </si>
  <si>
    <t>Includes any products that can be described/observed as a coffee substitute. Coffee Substitutes are prepared for consumption by the addition of water and/or milk.</t>
  </si>
  <si>
    <t>Excludes Ready-to-Drink and Instant Coffee substitutes. Excludes any product made from coffee beans. Excludes all teas.</t>
  </si>
  <si>
    <t>Café Succédané – Ordinaire (Non Instantané)</t>
  </si>
  <si>
    <t>Coffee – Beans/Ground</t>
  </si>
  <si>
    <t>Koffie – Bonen/Gemalen Bonen</t>
  </si>
  <si>
    <t>Includes any products that can be described/observed as a whole/ground bean of coffee. Whole beans must be ground by the user prior to consumption and can be used pure or blended with different coffee bean types, whereas ground coffee is prepared for consumption by the addition of water and/or milk.Includes all varieties of coffee beans such as arabica and robusta, and those from various countries such as Columbia, Ethiopia and Costa Rica</t>
  </si>
  <si>
    <t>Excludes products such as Coffee Beans that are consumed as confectionery and Instant Coffee. Also excludes Coffee Substitutes.</t>
  </si>
  <si>
    <t>Café – En Grains/Moulu</t>
  </si>
  <si>
    <t>Coffee Substitutes – Soluble Instant</t>
  </si>
  <si>
    <t>Koffievervangingsmiddel - Oplos/Instant</t>
  </si>
  <si>
    <t>Includes any products that can be described/observed as a substance made from the root of the Chicory plant or other coffee substitute which makes the coffee substitute instantly on the addition of hot water and/or hot milk. Includes products with added dry milk or whiten.</t>
  </si>
  <si>
    <t>Excludes products such as Coffee, Ground Coffee Substitutes, Liquid Coffee and Iced Coffee Substitutes. Excludes all teas.</t>
  </si>
  <si>
    <t>Coffee/Coffee Substitutes</t>
  </si>
  <si>
    <t>Koffie/Koffievervangers</t>
  </si>
  <si>
    <t>Succédané de Café – Instantané</t>
  </si>
  <si>
    <t>Coffee Substitutes – Liquid/Ready to Drink</t>
  </si>
  <si>
    <t>Koffievervangingsmiddel - Vloeibaar/Gebruiksklaar</t>
  </si>
  <si>
    <t>Includes any products that can be described/observed as a ready to drink non-carbonated beverage made from coffee substitutes such as chicory. Includes products that are consumed cold and those sold in 'self heating' cans, which allow the consumer to heat the coffee prior to consumption.</t>
  </si>
  <si>
    <t>Excludes products such as Coffee, Not Ready to Drink Coffee Substitutes and all Teas.</t>
  </si>
  <si>
    <t>Succédané de Café – Prêt à Boire</t>
  </si>
  <si>
    <t>Coffee – Soluble Instant</t>
  </si>
  <si>
    <t>Koffie - Oplos/Instant</t>
  </si>
  <si>
    <t>Includes any products that can be described/observed as a substance made from the ground beans of the coffee tree which makes coffee instantly on the addition of hot water and/or hot milk. Includes products with added dry milk or whitener and both decaffeinated and with caffeine varieties.</t>
  </si>
  <si>
    <t>Excludes products such as Ground Coffee, Liquid Coffee and Iced Coffee.</t>
  </si>
  <si>
    <t>Café – Instantané</t>
  </si>
  <si>
    <t>Coffee – Liquid/Ready to Drink</t>
  </si>
  <si>
    <t>Koffie - Vloeibaar/Gebruiksklaar</t>
  </si>
  <si>
    <t>Includes any products that can be described/observed as a ready to drink non-carbonated beverage made from coffee beans. Includes products that are consumed cold and those sold in 'self heating' cans, which allow the consumer to heat the coffee prior to consumption.Includes black coffee and coffees with added flavourings (such as mocha), milk or sweeteners.</t>
  </si>
  <si>
    <t>Excludes products such as Coffee Substitutes, Not Ready to Drink Coffees and Teas.</t>
  </si>
  <si>
    <t>Café – Prêt à Boire</t>
  </si>
  <si>
    <t>Coffee – Whole Beans</t>
  </si>
  <si>
    <t>Koffie - Hele Bonen</t>
  </si>
  <si>
    <t xml:space="preserve">Includes any products that can be described/observed as whole bean of coffee, either roasted or non-roasted. These beans must be ground by the user prior to consumption and can be used pure or blended with different coffee bean types. Includes all varieties of coffee beans such as Arabica, Robusta, and those from various countries such as Columbia, Ethiopia and Costa Rica. </t>
  </si>
  <si>
    <t xml:space="preserve">Omvat alle producten die kunnen worden omschreven/waargenomen als hele koffiebonen, gebrand of niet-gebrand. Deze bonen moeten vóór consumptie door de gebruiker worden gemalen en kunnen puur of gemengd met verschillende koffiebonensoorten worden gebruikt. Omvat alle soorten koffiebonen zoals Arabica, Robusta en die uit verschillende landen zoals Columbia, Ethiopië en Costa Rica. </t>
  </si>
  <si>
    <t>Excludes products such as Roast Ground Coffee products, Coffee Substitutes that have no actual coffee content (products such as chicory, figs and grains etc.) and Instant Soluble Coffee.</t>
  </si>
  <si>
    <t>Exclusief producten zoals gebrande gemalen koffieproducten, koffievervangers die geen echt koffiegehalte hebben (producten zoals cichorei, vijgen en granen etc.) en oplos/instant koffie.</t>
  </si>
  <si>
    <t>Coffee – Ground Beans</t>
  </si>
  <si>
    <t>Koffie - Gemalen Bonen</t>
  </si>
  <si>
    <t xml:space="preserve">Includes any product that can be described/observed as roasted coffee beans, which have been ground for use with percolators, cafetieres and filters. Also includes any products that can be described/observed as a substance made from a mix of the roasted beans of the coffee tree with either a single coffee substitute or a combination of coffee substitutes (chicory, figs and grains etc.) that is roasted then ground. These products are prepared for consumption by the addition of hot water and then brewed. </t>
  </si>
  <si>
    <t xml:space="preserve">Omvat elk product dat kan worden omschreven/waargenomen als gebrande koffiebonen, die zijn gemalen voor gebruik met percolators, cafetières en filters. Omvat ook alle producten die kunnen worden omschreven/waargenomen als een substantie gemaakt van een mix van de geroosterde bonen van de koffieboom met één enkele koffievervanger of een combinatie van koffievervangers (cichorei, vijgen en granen enz.) die wordt geroosterd en vervolgens gemalen. Deze producten worden bereid voor consumptie door toevoeging van heet water en vervolgens gebrouwen. </t>
  </si>
  <si>
    <t>Excludes products such as Whole Bean Coffee, Coffee Substitutes that have no actual coffee content (products such as chicory, figs and grains etc.) and Instant Soluble Coffee.</t>
  </si>
  <si>
    <t>Exclusief producten zoals hele koffiebonen, koffievervangers die geen echt koffiegehalte hebben (producten zoals cichorei, vijgen en granen etc.) en oplos/instant koffie.</t>
  </si>
  <si>
    <t>Coffee – Capsules/Pods</t>
  </si>
  <si>
    <t>Koffie - Capsules/Pads</t>
  </si>
  <si>
    <t>Includes any products that can be described/observed as roasted coffee beans, which have been ground for use with percolators, cafetieres and filters. Includes coffee bags, filter cups, discs, capsules, pads, pods and tablets. These products are prepared for consumption by the addition of hot water and then brewed.</t>
  </si>
  <si>
    <t>Omvat alle producten die kunnen worden omschreven / waargenomen als gebrande koffiebonen, die zijn gemalen voor gebruik met percolators, cafetières en filters. Inclusief koffiezakjes, filterbekers, schijven, capsules, pads, capsules en tabletten. Deze producten worden bereid voor consumptie door toevoeging van heet water en vervolgens gebrouwen.</t>
  </si>
  <si>
    <t>Excludes products such as whole bean coffee, roast ground coffee products, coffee substitutes that have no actual coffee content (products such as chicory, figs and grains etc.) and instant soluble coffee. Also excludes capsules that contain only chocolate or tea to be used in espresso machines.</t>
  </si>
  <si>
    <t>Exclusief producten zoals hele koffiebonen, gebrande gemalen koffieproducten, koffievervangers die geen echt koffiegehalte hebben (producten zoals cichorei, vijgen en granen enz.) en oplos/instant koffie.
Ook exclusief capsules die alleen chocolade of thee bevatten om in espressomachines te gebruiken.</t>
  </si>
  <si>
    <t>Coffee Substitutes – Capsules/Pods</t>
  </si>
  <si>
    <t>Koffievervangingsmiddel - Capsules/Pads</t>
  </si>
  <si>
    <t xml:space="preserve">Includes any products that can be described/observed as a roasted and ground product designed to taste like coffee but which has no actual coffee content. These products can be produced from a single coffee substitute or a combination of coffee substitutes. Includes all products that can be described/observed as perforated paper bags that contain roasted grains (typically barley but other types are possible) that are designed to be consumed as a substitute for tea. Includes coffee bags, filter cups, discs, capsules, pads, pods and tablets. These products are prepared for consumption by the addition of hot water and then brewed. These products are prepared for consumption by the addition of hot water and/or hot milk and brewed. </t>
  </si>
  <si>
    <t>Omvat alle producten die kunnen worden omschreven/waargenomen als een gebrand en gemalen product dat is ontworpen om naar koffie te smaken, maar dat geen echt koffiegehalte heeft. Deze producten kunnen worden geproduceerd uit één enkele koffievervanger of een combinatie van koffievervangers. Omvat alle producten die kunnen worden omschreven/waargenomen als geperforeerde papieren zakken die geroosterde granen bevatten (meestal gerst, maar andere soorten zijn mogelijk) die zijn ontworpen om te worden geconsumeerd als een vervanging voor thee. Inclusief koffiezakjes, filterbekers, schijven, capsules, pads, pods en tabletten. Deze producten worden bereid voor consumptie door toevoeging van heet water en vervolgens gebrouwen.</t>
  </si>
  <si>
    <t>Excludes products such as whole bean coffee, roast ground coffee products, coffee substitutes roast ground and instant soluble coffee. Also excludes capsules that contain only chocolate or tea to be used in espresso machines.</t>
  </si>
  <si>
    <t>Omvat niet de producten zoals hele koffiebonen, gebrande gemalen koffieproducten, koffievervangers, gebrande gemalen en oplos/instant koffie. Ook exclusief capsules die alleen chocolade of thee bevatten om in espressomachines te gebruiken.</t>
  </si>
  <si>
    <t>Coffee Substitutes – Ground/Infused</t>
  </si>
  <si>
    <t>Koffievervangingsmiddel - Gemalen/Infusie</t>
  </si>
  <si>
    <t xml:space="preserve">Includes any products that can be described/observed as a roasted and ground product designed to taste like coffee but which has no actual coffee content for use with percolators, cafetieres and filters. Includes all products that can be described/observed as loose (not contained in perforated bags) roasted grains (typically barley but other types are possible) that are designed to be consumed as a substitute for tea. These products can be produced from a single coffee substitute or a combination of coffee substitutes. Includes products such as chicory, figs and grains etc. These products are prepared for consumption by the addition of hot water and/or hot milk and brewed. </t>
  </si>
  <si>
    <t xml:space="preserve">Omvat alle producten die kunnen worden beschreven/waargenomen als een geroosterd en gemalen product dat is ontworpen om naar koffie te smaken, maar dat geen echt koffiegehalte heeft voor gebruik met percolators, cafetières en filters. Omvat alle producten die kunnen worden omschreven/waargenomen als losse (niet in geperforeerde zakken) geroosterde granen (meestal gerst, maar andere soorten zijn mogelijk) die zijn ontworpen om te worden geconsumeerd als een substituut voor thee. Deze producten kunnen worden geproduceerd uit één enkele koffievervanger of een combinatie van koffievervangers. Omvat producten zoals cichorei, vijgen en granen enz. Deze producten worden bereid voor consumptie door toevoeging van heet water en/of hete melk en gebrouwen. </t>
  </si>
  <si>
    <t>Excludes products such as whole bean coffee, roast ground coffee products, coffee substitutes in capsules or pods and instant soluble coffee.</t>
  </si>
  <si>
    <t>Omvat niet de producten zoals hele koffiebonen, gebrande gemalen koffieproducten, koffievervangers in capsules of pads, en oplos/instant koffie.</t>
  </si>
  <si>
    <t>Coffee – Liquid/Not Ready to Drink</t>
  </si>
  <si>
    <t>Koffie - Vloeibaar/Niet-gebruiksklaar</t>
  </si>
  <si>
    <t>Includes any products that can be described/observed as a concentrate made from the ground beans of the coffee tree which makes coffee using the addition of hot water and/or hot milk utilizing a foodservice beverage machine and that needs to be processed before the consumption.</t>
  </si>
  <si>
    <t>Omvat alle producten die kunnen worden omschreven/waargenomen als een concentraat gemaakt van de gemalen bonen van de koffieboom dat koffie maakt met behulp van heet water en/of hete melk met behulp van een foodservice-drankmachine en die vóór de consumptie moet worden verwerkt.</t>
  </si>
  <si>
    <t>Excludes products such as Coffee Substitutes, Ready to Drink Coffees and Teas.</t>
  </si>
  <si>
    <t>Exclusief producten zoals koffievervangers en kant-en-klare koffie.</t>
  </si>
  <si>
    <t>Wekkers</t>
  </si>
  <si>
    <t>Klokken</t>
  </si>
  <si>
    <t>Pizzamakers</t>
  </si>
  <si>
    <t>Grills (Elektrisch)</t>
  </si>
  <si>
    <t>Kitchen Storage</t>
  </si>
  <si>
    <t>Keukenopslag</t>
  </si>
  <si>
    <t>Rangements pour la Cuisine</t>
  </si>
  <si>
    <t>Disposable Food Wrap</t>
  </si>
  <si>
    <t>Wegwerpverpakkingsfolie voor Levensmiddelen</t>
  </si>
  <si>
    <t>Includes any products that can be described/observed as a material specifically designed to be used for one, or a small number of occasions, to wrap food. These products are designed to store food products and may or may not be used in cooking.Includes products such as cling film and aluminium foil.Specifically</t>
  </si>
  <si>
    <t>Includes any products that can be described/observed as a material specifically designed to be used for one, or a small number of occasions, to wrap food. These products are designed to store food products and may or may not be used in cooking.Includes products such as cling film and aluminium foil.</t>
  </si>
  <si>
    <t>excludes disposable food bags used to store food products.Excludes products such as disposable cookware, disposable cups, plates and cutlery, as well as disposable paper towels.</t>
  </si>
  <si>
    <t>Specifically excludes disposable food bags used to store food products.Excludes products such as disposable cookware, disposable cups, plates and cutlery, as well as disposable paper towels.</t>
  </si>
  <si>
    <t>Emballages Alimentaires Jetables</t>
  </si>
  <si>
    <t>Food/Beverage Storage Containers</t>
  </si>
  <si>
    <t>Bewaarhulpmiddelen voor Levensmiddelen/Drank</t>
  </si>
  <si>
    <t>Includes any products that can be described/observed as a kitchen container such as a carton, bottle, bin or jar in which food or beverages can be stored. Typically these products are designed with lids or some means of closure.Includes products that may or may not be disposable.</t>
  </si>
  <si>
    <t>Excludes products such as containers not specifically designed to store food or beverages, such as Portable Food Boxes/Bags/Containers and Camping Storage products.</t>
  </si>
  <si>
    <t>Excludes products such as containers not specifically designed to store food or beverages as well as Camping Storage products.</t>
  </si>
  <si>
    <t>Récipients de Rangement pour les Aliments/Boissons</t>
  </si>
  <si>
    <t>WR-1302/WR-1373</t>
  </si>
  <si>
    <t>Keuken Was–/Spoelmachines – Overig</t>
  </si>
  <si>
    <t>Stationery/Office Machinery/Occasion Supplies Variety Packs</t>
  </si>
  <si>
    <t>Kantoorbenodigdheden/Kantoorapparaten/Schrijfwaren/Feestartikelen – Assortimenten</t>
  </si>
  <si>
    <t>Includes any products that may be described/observed as two or more distinct Stationery, Office Machinery and Occasion Supply products sold together which exist within the schema but belong to different families, that is, two or more products contained within the same pack which cross families within the Stationery, Office Machinery and Occasion Supplies segment.Includes products such as greeting cards sold together with a pen.Items that are received free with purchases should be removed from the classification decision-making process.</t>
  </si>
  <si>
    <t>Excludes products such as gift tags and gift-wrap variety packs.</t>
  </si>
  <si>
    <t>Kantoorbenodigdheden/Kantoorapparaten/Schrijfwaren/Feestartikelen - Assortimenten</t>
  </si>
  <si>
    <t>Assortiments de Fournitures Occasionnelles/Machines de Bureau</t>
  </si>
  <si>
    <t>Kampeeruitrusting – Waterverwarmers</t>
  </si>
  <si>
    <t>Kampeeruitrusting – Verwarming/Verlichting – Overig</t>
  </si>
  <si>
    <t>Kampeeruitrusting – Verlichting</t>
  </si>
  <si>
    <t>Kampeeruitrusting Waterzuiveringsproducten</t>
  </si>
  <si>
    <t>Insecticides/Pesticides/Rodenticides</t>
  </si>
  <si>
    <t>Insecticiden/Pesticiden/Verdelgingsmiddelen</t>
  </si>
  <si>
    <t>Includes any products that may be observed/described as a preparation, item or appliance specifically designed to kill flying and crawling insects (insecticides), rodents (rodenticides) or plant, fungal or animal pests (pesticides). Products include insect, rodent or pest killers in various forms such as liquid, powder, strip or pellet.</t>
  </si>
  <si>
    <t>Omvat alle preparaten, artikelen of apparaat specifiek ontworpen om vliegende en kruipende insecten te doden (insecticiden), knaagdieren (rodenticiden) of plantaardige, schimmel- of dierlijke plagen (bestrijdingsmiddelen). Producten omvatten verdelgingsmiddelen voor insecten, knaagdieren of ongedierte in verschillende vormen zoals vloeistof, poeder, strip of pellet.</t>
  </si>
  <si>
    <t>Specifically excludes insecticides and Pesticides designed for plants and gardening.Excludes products such as Insect Bite Treatments, Repellents, Baits, Nets, Screens and Traps.</t>
  </si>
  <si>
    <t>Exclusief specifieke insecticiden en pesticiden ontwikkeld voor planten en of tuinieren. Ook zijn uitgesloten middelen tegen insectenbeten, insectenwerende middelen, lokaas, netten, schermen en vallen.</t>
  </si>
  <si>
    <t>Insect/Pest/Allergen Control</t>
  </si>
  <si>
    <t>Insecten–/Ongediertebestrijding</t>
  </si>
  <si>
    <t>Produits Contre les Insectes/Nuisibles/Allergènes</t>
  </si>
  <si>
    <t>Non Personal Repellents</t>
  </si>
  <si>
    <t>Insectenwerende Middelen – Niet voor Persoonlijk Gebruik</t>
  </si>
  <si>
    <t>Includes any products that may be observed/described as a preparation, item or appliance specifically designed to repel insects and typically intended to control both flying and crawling insects and various types or rodents to prevent insects from entering that area. These types of repellents typically cannot be used on the body.Includes products such as liquid, powder, tablet, strip, insect repellent sprays and foams. Products also include electrical devices, containing a replaceable tablet or liquid cartridge (and refills), that when plugged in produces an insect repellent vapour.</t>
  </si>
  <si>
    <t>Omvat alle producten die specifiek bedoeld zijn om insecten af te weren en meestal bedoeld zijn om zowel vliegende als kruipende insecten en verschillende soorten knaagdieren te bestrijden om te voorkomen dat insecten dat gebied binnenkomen. Deze soorten insectenwerende middelen kunnen niet op de huid gebruikt. Bevat producten als vloeistof, poeder, tablet, strip, insectenwerende sprays en schuim. Bevat ook elektrische toestellen met een vervangbare tablet of vloeistofcassette (en vullingen), die een insectenwerende damp verspreid.</t>
  </si>
  <si>
    <t>Excludes products such as Insect Bite Treatments, Personal Repellents, Insecticides, Rodenticides, Baits, Nets, Screens and Traps.</t>
  </si>
  <si>
    <t>Exclusief producten zoals middelen tegen insectenbeten, persoonlijke insectenwerende middelen, insecticiden, rodenticiden, lokaas, netten, schermen en vallen.</t>
  </si>
  <si>
    <t>Répulsifs Non Personnel</t>
  </si>
  <si>
    <t>Insect/Pest/Allergen Control Other</t>
  </si>
  <si>
    <t>Insecten–/Ongediertebestrijding – Overig</t>
  </si>
  <si>
    <t>Includes any products that can be described/observed as Insect/Pest and Allergen Control products, where the user of the schema is not able to classify the products in existing bricks within the schema.</t>
  </si>
  <si>
    <t>Bevat producten voor insecten- en ongediertebestrijding, waarbij het niet mogelijk is om deze producten in de bestaande bricks binnen het schema te classificeren.</t>
  </si>
  <si>
    <t>Excludes all currently classified Parasite Treatment products.</t>
  </si>
  <si>
    <t>Exclusief alle op dit moment geclassificeerde producten voor parasietenbehandeling.</t>
  </si>
  <si>
    <t>Autres Produits Contre les Insectes/Nuisibles/Allergènes</t>
  </si>
  <si>
    <t>Insect/Pest Control – Barriers/Traps</t>
  </si>
  <si>
    <t>Insecten–/Ongediertebestrijding – Barrières/Vallen</t>
  </si>
  <si>
    <t>Includes any products that may be observed/described to capture or curtail pests. Examples include: a mesh, net or screen of fine wire, plastic of natural or synthetic cloth specifically designed to protect from mosquitoes and other flying insects. The products also include mechanical or glue based traps specifically designed to catch pest or insects and intended to be located in areas likely to be frequented by such pests or insects in order to control/prevent infestation by fixing them securely in place so that they may be collected and disposed of dead or alive. Excludes products such as Lace/Net Curtains.</t>
  </si>
  <si>
    <t xml:space="preserve">Omvat alle producten die specifiek zijn bedoeld als bescherming tegen muggen en andere vliegende insecten, zoals een gaas, net of scherm van fijn draad, of een kunststof, natuurlijk of synthetisch doek. De producten omvatten ook mechanische of op lijm gebaseerd vallen, die specifiek zijn ontworpen om ongedierte of insecten te vangen en die zijn bedoeld voor locaties waar dergelijk ongedierte of insecten voorkomen zodat zij (dood of levend) kunnen worden ingezameld en verwijderd.
</t>
  </si>
  <si>
    <t>Exclusief producten zoals vitrage.</t>
  </si>
  <si>
    <t>Produits Contre les Insectes/Nuisibles – Barrières/Pièges</t>
  </si>
  <si>
    <t>Insect/Pest/Allergen Control Variety Packs</t>
  </si>
  <si>
    <t>Insecten–/Ongediertebestrijding – Assortimenten</t>
  </si>
  <si>
    <t>Includes any products that can be described/observed as two or more distinct Insect/Pest and Allergen Control products sold together, which exist within the schema belonging to different bricks but to the same class, that is two or more products contained within the same pack which cross bricks within the Insect/Pest and Allergen Control class. Includes products such as Insect Repellents and Swatters sold together.Items that are received free with purchases should be removed from the classification decision-making process.</t>
  </si>
  <si>
    <t>Bevat producten met twee of meer verschillende producten uit de klasse cosmeticaproducten die men als één product verkoopt, d.w.z. twee of meer producten opgenomen in dezelfde verpakking met GPC bricks binnen de klasse cosmeticaproducten. Omvat producten zoals oogschaduw en lippenstift die samen worden verkocht. Gratis producten tellen niet mee bij het maken van een keuze voor de juiste brick.</t>
  </si>
  <si>
    <t>Excludes products such as Insect Repellents and Mildew Removers variety packs.</t>
  </si>
  <si>
    <t>Exclusief producten als assortimenten van insectenwerende middelen en schimmelverwijderaars.</t>
  </si>
  <si>
    <t>Assortiment de Produits Contre les Insectes/Nuisibles/Allergènes</t>
  </si>
  <si>
    <t>Industrial Floor Cleaner Accessories</t>
  </si>
  <si>
    <t>Industriële Vloerreiniging – Accessoires</t>
  </si>
  <si>
    <t>Includes any products that can be described/observed as a powered floor cleaner accessories, such as pads,  specifically designed to clean or polish hard surface floors. Excludes Industrial Floor Cleaner Powered; cleaning products and waxes (e.g. detergents, floor waxes)</t>
  </si>
  <si>
    <t>Omvat accessoires voor een aangedreven vloerreiniger, zoals pads, speciaal ontworpen om harde oppervlaktevloeren schoon te maken of te polijsten.</t>
  </si>
  <si>
    <t>Exclusief aangedreven industriële vloerreiniging, schoonmaakmiddelen en wax (bijvoorbeeld detergenten, vloer wax).</t>
  </si>
  <si>
    <t>Industrial Cleaning</t>
  </si>
  <si>
    <t>Industriële Reiniging</t>
  </si>
  <si>
    <t>Industrial Floor Cleaning</t>
  </si>
  <si>
    <t>Industriële Vloerreiniging</t>
  </si>
  <si>
    <t>Accessoires pour Nettoyeurs de Sols Industriels</t>
  </si>
  <si>
    <t>Nettoyage Industriel</t>
  </si>
  <si>
    <t>Nettoyage de Sols Industriels</t>
  </si>
  <si>
    <t>Industrial Floor Cleaner - Powered</t>
  </si>
  <si>
    <t>Industriële Vloerreiniging – Aangedreven</t>
  </si>
  <si>
    <t>Includes any products that can be described/observed as a powered floor cleaner, specifically designed to clean or polish hard surface floors. Excludes Industrial Floor Cleaner Accessories.</t>
  </si>
  <si>
    <t>Omvat producten zoals een aangedreven vloerreiniger, speciaal ontworpen om harde oppervlaktevloeren schoon te maken of te polijsten.</t>
  </si>
  <si>
    <t>Exclusief accessoires voor aangedreven industriële vloerreiniging.</t>
  </si>
  <si>
    <t>Nettoyeur de Sol Industriel – A moteur</t>
  </si>
  <si>
    <t>Caviar - Imitation (Shelf Stable)</t>
  </si>
  <si>
    <t>Imitatiekaviaar (Houdbaar)</t>
  </si>
  <si>
    <t>This product is an imitation product meant to simulate the taste and mouthfeel of real fish eggs and may or may not contain any seafood in its composition.</t>
  </si>
  <si>
    <t>Excludes: Fisheggs. Specifically excludes: Caviar Imitation (Perishable)</t>
  </si>
  <si>
    <t>Caviar - Imitation</t>
  </si>
  <si>
    <t>Imitatiekaviaar</t>
  </si>
  <si>
    <t>Caviar – Imitation (Longue Conservation)</t>
  </si>
  <si>
    <t>Imitation de Caviar</t>
  </si>
  <si>
    <t>Caviar - Imitation (Perishable)</t>
  </si>
  <si>
    <t>Imitatiekaviaar (Beperkt Houdbaar)</t>
  </si>
  <si>
    <t>Excludes: Fisheggs. Specifically excludes: Caviar Imitation (Shelf Stable)</t>
  </si>
  <si>
    <t>Caviar – Imitation (Périssable)</t>
  </si>
  <si>
    <t>Cleaning Variety Packs</t>
  </si>
  <si>
    <t>Huishoudelijke Schoonmaakproducten – Assortimenten</t>
  </si>
  <si>
    <t>Includes any products than can be described/observed as two or more distinct Cleaning products sold together which exist within the schema but belong to different classes, that is two or more products contained within the same pack which cross classes within the Cleaning Family. Includes products such as Bathroom Cleaners with Pot Pourri variety packs. Items that are received free with purchases should be removed from the classification decision-making process.</t>
  </si>
  <si>
    <t>Bevat producten met twee of meer verschillende producten uit de klasse schoonmaakmiddelen die men als één product verkoopt, d.w.z. twee of meer producten opgenomen in dezelfde verpakking met GPC bricks in de klasse schoonmaakmiddelen. Omvat producten zoals badkamer schoonmaakmiddel met potpourri die samen worden verkocht. Gratis producten tellen niet mee bij het maken van een keuze voor de juiste brick.</t>
  </si>
  <si>
    <t>Excludes products such as Shoe Brushes and Shoe Polish and Mildew Removers and Insect Repellents variety packs.</t>
  </si>
  <si>
    <t>Exclusief producten zoals assortimenten van schoenborstels en schoenpoets en schimmelverwijderaars en insectenwerende middelen.</t>
  </si>
  <si>
    <t>Assortiments de Produits de Nettoyage</t>
  </si>
  <si>
    <t>Assortiments de Produits de Nettoyage/d’Entretien</t>
  </si>
  <si>
    <t>Huis/Kantoor Voetsteunen</t>
  </si>
  <si>
    <t>Fabric/Textile Furnishings</t>
  </si>
  <si>
    <t>Huis Textiel</t>
  </si>
  <si>
    <t>Household/Office Fabric/Textile Furnishings</t>
  </si>
  <si>
    <t>Huis/Kantoor Textiel</t>
  </si>
  <si>
    <t>Accessoires en Tissu/Textile</t>
  </si>
  <si>
    <t>Eléments d’Ameublement en Tissu/Textile Domestiques/de Bureau</t>
  </si>
  <si>
    <t>Doormats</t>
  </si>
  <si>
    <t>Deurmatten</t>
  </si>
  <si>
    <t>Includes any products that can be described/observed as a loose cover for a floor, near the door. Specifically used to clean/wipe your shoes.</t>
  </si>
  <si>
    <t>Excludes Furnishing Floor Rugs and professionally fitted Carpets.</t>
  </si>
  <si>
    <t>Paillassons/Tapis de Porte</t>
  </si>
  <si>
    <t>Bathroom &amp; Toilet Mats</t>
  </si>
  <si>
    <t>Badmatten/WC-matten</t>
  </si>
  <si>
    <t>Includes any products that can be described/observed as a loose fabric furnishing cover for a floor, usually made of woven wool or synthetic fibres. Specifically used in the bathroom or toilet room.</t>
  </si>
  <si>
    <t>Tapis de Salle de Bains et de Toilettes</t>
  </si>
  <si>
    <t>Kleerkasten/Kastjes</t>
  </si>
  <si>
    <t>Wart/Verruca/Corn/Callus Treatments</t>
  </si>
  <si>
    <t>Wrat/Likdoorn/Eeltplek Behandelingen</t>
  </si>
  <si>
    <t>Includes any products that can be described/observed as a preparation intended to treat skin growths caused by viral infections in the top layer of skin, such as those found on the hands or feet and to treat hard thickened skin found on the hands, feet and toes.Includes products such as Lotion Remedies, Cream Remedies and Tablet Remedies.Specifically</t>
  </si>
  <si>
    <t>Omvat alle producten die kunnen worden waargenomen als een middel dat bedoeld is ter behandeling van huidgezwellen, veroorzaakt door virale infecties in de bovenste laag van de huid, zoals op handen of voeten, en ter behandeling van te harde, verdikte huid op handen, voeten en tenen. Omvat producten zoals crèmes, lotions en pillen.</t>
  </si>
  <si>
    <t>excludes devices and implements designed to remove corns or calluses such as Pumice Stones.Excludes products such as Wart/Verruca/Corn/Callous Treatments obtained only by prescription or from a healthcare professional and Anti-Fungal products that are used to treat fungal skin infections such as athlete’s foot.</t>
  </si>
  <si>
    <t>Sluit specifiek apparaten ontworpen om likdoorns of eelt te verwijderen uit zoals puimsteen. Omvat géén producten zoals wrat/likdoorn/eeltplek behandelingen die alleen op doktersvoorschrift worden verkregen of afkomstig zijn van een zorgverlener, en anti-schimmel producten die worden gebruikt om schimmelinfecties van de huid te behandelen zoals voetschimmel.</t>
  </si>
  <si>
    <t>Skin/Scalp Aid Products</t>
  </si>
  <si>
    <t>Huid/Hoofdhuid Behandelingenproducten</t>
  </si>
  <si>
    <t>Traitements contre les Verrues/Cors/Durillons</t>
  </si>
  <si>
    <t>Produits d'aide au Traitement de la Peau/du Cuir Chevelu</t>
  </si>
  <si>
    <t>Psoriasis/Eczema/Dry Skin/Scalp Treatments</t>
  </si>
  <si>
    <t>Psoriasis/Eczema/Droge Huid Behandelingen</t>
  </si>
  <si>
    <t>Includes any products that can be described/observed as a preparation intended to treat and alleviate the conditions of psoriasis/eczema and excessively dry skin, which are characterised by cracked, chapped or chafed skin. Products included may treat skin that has dried but previously been exposed to excessive perspiration resulting in chapped/chafed skin.Includes products such as Lotion Remedies, Cream Remedies, Tablet Remedies.</t>
  </si>
  <si>
    <t>Omvat alle producten die kunnen worden waargenomen als een middel bedoeld om de omstandigheden van psoriasis/eczeem en een te droge huid, die worden gekenmerkt door een gebarsten, schrale of geïrriteerde huid, te behandelen en te verzachten. Deze producten zouden de uitgedroogde huid met kloofjes en een ruwe huid kunnen verzorgen. Omvat producten zoals lotions, crèmes en pillen.</t>
  </si>
  <si>
    <t>Excludes products such as Psoriasis/Eczema/Dry Skin/Scalp Treatments only obtained by prescription or from a healthcare professional, Moisturisers that are not intended to be used to treat skin/scalp conditions such as Facial Moisturising Cream.</t>
  </si>
  <si>
    <t>Omvat géén producten zoals behandelingen voor psoriasis/eczeem/droge (hoofd)huid, die alleen op doktersvoorschrift worden verkregen of afkomstig zijn van een zorgverlener, en vochtinbrengende crèmes die niet bestemd zijn om te worden gebruikt om huid/hoofdhuid aandoeningen te behandelen, zoals vochtinbrengende crèmes voor het gezicht.</t>
  </si>
  <si>
    <t>Traitements contre le Psoriasis/Eczéma/Peau Sèche/Cuir Chevelu Sec</t>
  </si>
  <si>
    <t>Parasite Infestation Treatments</t>
  </si>
  <si>
    <t>Ongediertebestrijdingsmiddelen</t>
  </si>
  <si>
    <t>Includes any products that can be described/observed as a preparation intended to treat infestations of parasites such as head lice or body lice.Includes products such as Lotion Remedies, Shampoos and Cream Remedies.Specifically</t>
  </si>
  <si>
    <t>Omvat alle producten die kunnen worden waargenomen als een middel bedoeld om gevallen van besmetting met parasieten zoals hoofdluizen of andere luizen te behandelen. Omvat producten zoals lotions, shampoos en crèmes.</t>
  </si>
  <si>
    <t>excludes all Shampoos not intended to treat parasitic infestations.Excludes products such as Parasite Infestation Treatment only obtained by prescription or from a healthcare professional, powered and non-powered Parasite Equipment such as Head Lice Combs and Shampoos that are used for cleaning or washing the hair.</t>
  </si>
  <si>
    <t>Omvat géén producten zoals die voor de bestrijding van parasietenbesmetting die alleen op doktersvoorschrift worden verkregen of afkomstig zijn van een zorgverlener, elektrische en niet-elektrische parasieten apparatuur zoals een hoofdluiskam en shampoos die niet bedoeld zijn om besmetting door parasieten te behandelen.</t>
  </si>
  <si>
    <t>Traitements Antiparasitaires</t>
  </si>
  <si>
    <t>Insect Bite Relief</t>
  </si>
  <si>
    <t>Kalmerend Middel bij Insectenbeten</t>
  </si>
  <si>
    <t>Includes any products that can be described/observed as a preparation intended to treat and relieve the itching and stings that are caused by insect bites such as bee and wasp stings.Includes products such as Cream Remedies, Lotion Remedies and Sprays.</t>
  </si>
  <si>
    <t>Omvat alle producten die kunnen worden waargenomen als een middel bedoeld om jeuk en steken door insectenbeten, zoals bijen- en wespensteken, te behandelen en te verlichten. Omvat producten zoals crèmes, lotions en sprays.</t>
  </si>
  <si>
    <t>Excludes products such as Insect Bite Relief Treatments only obtained by prescription or from a healthcare professional, products that incorporate an insect bite relief as a secondary additional function such as Aftersun products and Insect Repellents such as Sprays that are applied to the body to prevent the insects from biting/stinging.</t>
  </si>
  <si>
    <t>Omvat géén producten zoals kalmerende middelen bij insectenbeten die alleen op doktersvoorschrift worden verkregen of afkomstig zijn van een zorgverlener, en producten die insectenbeten verzachten die als secundair doel ontsmetten hebben, zoals aftersun crèmes en insecten afweermiddelen zoals sprays die op het lichaam worden toegepast om insectenbeten te voorkomen.</t>
  </si>
  <si>
    <t>Traitements contre les Piqûres d’Insecte</t>
  </si>
  <si>
    <t>Skin/Scalp Treatment Products Other</t>
  </si>
  <si>
    <t>Huid/Hoofdhuidbehandelingsproducten – Overig</t>
  </si>
  <si>
    <t>Includes any products that can be described/observed as Skin/Scalp Treatments, where the user of the schema is not able to classify the product in existing bricks within the schema.</t>
  </si>
  <si>
    <t>Omvat alle producten die kunnen worden waargenomen als huid- of hoofdhuidbehandelingsmiddel, waarvan de gebruiker van het schema niet in staat is om het product in één van de bestaande bricks binnen het schema te classificeren.</t>
  </si>
  <si>
    <t>Excludes any Skin/Scalp Treatments obtained only by prescription or from a healthcare professional and Skin/Scalp Treatments that are classified as Sunscreens, Aftersun Treatments, Acne Treatments and Insect Bite Relief Creams.</t>
  </si>
  <si>
    <t>Exclusief alle producten die op dit moment zijn geclassificeerd in het schema, en huid- of hoofdhuidbehandelingsmiddelen die alleen op doktersvoorschrift worden verkregen of afkomstig zijn van een zorgverlener.</t>
  </si>
  <si>
    <t>Autres Produits de Traitement de la Peau/du Cuir Chevelu</t>
  </si>
  <si>
    <t>Skin/Scalp Treatment Products Variety Packs</t>
  </si>
  <si>
    <t>Huid/Hoofdhuid Behandelingsproducten – Assortimenten</t>
  </si>
  <si>
    <t>Includes any products that can be described/observed as two or more distinct Skin/Scalp Treatment Products sold together, which exist within the schema belonging to different bricks but to the same class, that is two or more products contained within the same pack which cross bricks within the Skin/Scalp Treatment Products class. Includes products such as Rosacea Treatments and Insect Bite Relief sold together.Items that are received free with purchases should be removed from the classification decision-making process.</t>
  </si>
  <si>
    <t>Omvat alle producten die kunnen worden waargenomen als twee of meer verschillende producten voor huid- of hoofdhuidbehandeling die tezamen worden verkocht, die binnen het schema tot verschillende bricks behoren, maar wel in dezelfde klasse vallen. Een voorbeeld is de gezamenlijke verkoop van anti-roos lotion en een anti-insectenbeetmiddel. Bij producten die gratis zijn, wordt besloten om de classificatie in verschillende bricks achterwege te laten.</t>
  </si>
  <si>
    <t>Excludes products such as Insect Bite Relief and Sunglasses variety packs and Skin/Scalp Treatment Products variety packs obtained only by prescription or from a healthcare professional.</t>
  </si>
  <si>
    <t>Omvat géén producten zoals assortimenten voor anti-insectenbeetmiddelen en zonnebrillen, en assortimenten voor huid- of hoofdhuidbehandeling die alleen op doktersvoorschrift worden verkregen of afkomstig zijn van een zorgverlener.</t>
  </si>
  <si>
    <t>Assortiments de Produits de Traitement de la Peau/du Cuir Chevelu</t>
  </si>
  <si>
    <t>Hair Loss Treatments</t>
  </si>
  <si>
    <t>Haaruitvalbehandelingen</t>
  </si>
  <si>
    <t>Includes any products that can be described/observed as a preparation intended to treat and prevent the loss of hair.Includes products such as Cream Remedies, Lotion Remedies and sprays.</t>
  </si>
  <si>
    <t>Omvat alle producten die kunnen worden waargenomen als een middel bedoeld om haaruitval te behandelen en te voorkomen. Omvat producten zoals crèmes, lotions en sprays.</t>
  </si>
  <si>
    <t>Excludes products such as Hair Loss Treatments only obtained by prescription or from a healthcare professional, Shampoos and other Hair Treatments used to clean and style the hair such as Hairspray, Hair Gels and Hair Shampoo.</t>
  </si>
  <si>
    <t>Omvat géén producten zoals haaruitval behandelingen die alleen op doktersvoorschrift worden verkregen of afkomstig zijn van een zorgverlener, shampoos en andere haarproducten die bedoeld zijn om het haar te verzorgen zoals haarlak en gel.</t>
  </si>
  <si>
    <t>Traitements contre la Chute de Cheveux</t>
  </si>
  <si>
    <t>Parasite Infestation Equipment (Non Powered)</t>
  </si>
  <si>
    <t>Apparatuur voor Ongediertebestrijding (Niet–elektrisch)</t>
  </si>
  <si>
    <t>Includes any products that can be described/observed as a non-powered device intended to treat and/or prevent parasite infestations such as head lice or body lice.Includes products such as non-powered Head Lice Combs that have been designed to remove lice from wet hair following the application of head lice lotion treatments.Specifically</t>
  </si>
  <si>
    <t>Omvat alle producten die kunnen worden waargenomen als een niet-elektrisch apparaat bedoeld voor het behandelen en/of voorkomen van parasitaire infecties, zoals hoofdluis of kleerluis. Omvat producten zoals niet-elektrische hoofdluiskammen die zijn ontworpen om hoofdluis te verwijderen uit nat haar na de behandeling met hoofdluis lotion.</t>
  </si>
  <si>
    <t>excludes all powered Parasite Infestation equipment, and Parasite Infestation treatments.Excludes products such as non-powered Parasite Infestation Equipment obtained only by prescription or from a healthcare professional, Parasite Treatments such as Head Lice Lotion, powered Parasite Infestation Treatments such as Electronic Head Lice Combs and all other types of Combs used for styling the hair.</t>
  </si>
  <si>
    <t>Omvat géén producten zoals niet-elektrische apparaten bedoeld voor het behandelen van parasitaire infecties die alleen op doktersvoorschrift worden verkregen of afkomstig zijn van een zorgverlener, alle lotion parasietbehandelingen zoals hoofdluis lotion, alle elektrische apparaten bedoeld voor het behandelen en/of voorkomen van parasitaire infecties zoals elektrische hoofdluiskammen en alle andere soorten kammen die bedoeld zijn om het haar in model te brengen.</t>
  </si>
  <si>
    <t>Matériel Antiparasitaire (Non Electrique)</t>
  </si>
  <si>
    <t>Parasite Infestation Equipment (Powered)</t>
  </si>
  <si>
    <t>Apparatuur voor Ongediertebestrijding (Elektrisch)</t>
  </si>
  <si>
    <t>Includes any products that can be described/observed as a powered device intended to treat and/or prevent parasite infestations such as head lice or body lice.Includes products such as powered Head Lice Combs that have been designed to remove lice from wet hair following the application of head lice lotion treatments.Specifically</t>
  </si>
  <si>
    <t>Omvat alle producten die kunnen worden waargenomen als een elektrisch apparaat bedoeld voor het behandelen en/of voorkomen van parasitaire infecties, zoals hoofdluis of kleerluis. Omvat producten zoals elektrische hoofdluiskammen die zijn ontworpen om hoofdluis te verwijderen uit nat haar na de behandeling met hoofdluis lotion.</t>
  </si>
  <si>
    <t>excludes all non-powered Parasite Infestation equipment, and Parasite Infestation treatments.Excludes products such as powered Parasite Infestation Equipment obtained only by prescription or from a healthcare professional, Parasite Treatments such as Head Lice Lotion, non-powered Parasite Infestation Treatments such as Head Lice Combs and all other types of Combs used for styling the hair.</t>
  </si>
  <si>
    <t>Omvat géén producten zoals elektrische apparaten bedoeld voor het behandelen van parasitaire infecties die alleen op doktersvoorschrift worden verkregen of afkomstig zijn van een zorgverlener, alle parasietbehandelingen zoals hoofdluis lotion, alle niet-elektrische apparaten bedoeld voor het behandelen en/of voorkomen van parasitaire infecties zoals elektrische hoofdluiskammen en alle andere soorten kammen die bedoeld zijn om het haar in model te brengen.</t>
  </si>
  <si>
    <t>Matériel Antiparasitaire (Electrique)</t>
  </si>
  <si>
    <t>Hand Sanitizers / Antiseptics</t>
  </si>
  <si>
    <t>Antiseptica</t>
  </si>
  <si>
    <t>Includes any products that can be described/observed as preparations intended for sanitizing or disinfecting the skin and preparations for alleviating infections by killing bacteria in wounds, or to soothe/aid the healing of the broken/allergic skin.Includes alcohol-based Hand Sanitizer gels and foams as well as over-the-counter Antiseptic Creams, Liquid Remedies, Tablet Remedies, Lotions and Wipes.</t>
  </si>
  <si>
    <t>Omvat alle producten die kunnen worden waargenomen als middelen die bestemd zijn voor het ontsmetten/desinfecteren van de huid en middelen voor het verminderen van infecties door het doden van bacteriën in wonden, of door de kapotte/allergische huid te genezen. Omvat gel en schuim desinfecterende handzeep op alcoholbasis evenals antiseptische (bacteriedodende) crèmes, drankjes, pillen, lotions en doekjes in bijvoorbeeld drogisterijen.</t>
  </si>
  <si>
    <t>Excludes products such as Antiseptics obtained only by prescription or from a healthcare professional, General/Multi-purpose Aids that help alleviate a variety of ailments and Skin/Scalp products that have a secondary purpose as an antiseptic such as Aftersun Creams and Insect Spray Repellents. Also excludes Sterilisers and Surgical Spirits.</t>
  </si>
  <si>
    <t>Omvat géén producten zoals antiseptica die alleen op doktersvoorschrift worden verkregen of afkomstig zijn van een zorgverlener, algemene/veelzijdige hulpmiddelen die helpen om een verscheidenheid aan aandoeningen te verlichten, en huid/hoofdhuid producten die een secundair doel als ontsmettingsmiddel hebben zoals aftersun crèmes en insecten afweermiddelen. Ook exclusief sterilisatoren en chirurgisch alcohol.</t>
  </si>
  <si>
    <t>Antiseptiques/Désinfectant pour les Mains</t>
  </si>
  <si>
    <t>Anti-fungal Products</t>
  </si>
  <si>
    <t>Anti–schimmel Producten</t>
  </si>
  <si>
    <t>Includes any products that can be described/observed as a treatment intended to alleviate fungal infections such as athlete’s foot, candida and tinea versicolor.Includes products such as Creams Remedies, Liquid Remedies and Tablet Remedies.</t>
  </si>
  <si>
    <t>Omvat alle producten die kunnen worden waargenomen als een behandeling bedoeld om schimmelinfecties zoals voetschimmel, candida en tinea versicolor te verlichten. Omvat producten zoals crèmes, drankjes en pillen.</t>
  </si>
  <si>
    <t>Excludes products such as Anti-Fungal products obtained only by prescription or from a healthcare professional, Antiseptics that are used to treat open wounds to prevent septicaemia, treatments that are specifically targeted to treat warts/veruccas/corns/callous and Eczema/Dry Skin Scalp treatments.</t>
  </si>
  <si>
    <t>Omvat géén producten zoals anti-schimmel producten die alleen op doktersvoorschrift worden verkregen of afkomstig zijn van een zorgverlener, antiseptica die gebruikt worden om open wonden te behandelen om bloedvergiftiging te voorkomen, behandelingen die specifiek bedoeld zijn voor wratten/likdoorns/eelt en eczeem/droge (hoofd)huid behandelingen.</t>
  </si>
  <si>
    <t>Produits Antifongiques</t>
  </si>
  <si>
    <t>General/Multi Purpose Skin/Scalp Treatments</t>
  </si>
  <si>
    <t>Algemene/Veelzijdige Huid/Hoofdhuidbehandelingen</t>
  </si>
  <si>
    <t>Includes any products that can be described/observed as a preparation that treats and alleviates a variety of skin/scalp ailments, such as medicated powder that can treat chapped skin, itchy skin, skin rash, chafing and sunburn.Includes products such as Cream Remedies, Lotion Remedies, Sprays .</t>
  </si>
  <si>
    <t>Omvat alle producten die kunnen worden waargenomen als een middel dat een verscheidenheid aan (hoofd)huid aandoeningen behandelt en verlicht, zoals medicinaal poeder dat een schrale huid, jeukende huid, huiduitslag en een zonverbrande huid kan behandelen. Omvat producten zoals crèmes, lotions en sprays.</t>
  </si>
  <si>
    <t>Excludes products such as General/Multi-purpose Skin/Scalp Treatments only obtained by prescription or from a healthcare professional, Skin/Scalp Treatments that are used to treat one specific ailment such as Creams that are intended to treat acne.</t>
  </si>
  <si>
    <t>Omvat géén producten zoals algemene/veelzijdige (hoofd)huid behandelingen die alleen op doktersvoorschrift worden verkregen of afkomstig zijn van een zorgverlener, (hoofd)huid behandelingen die gebruikt worden om één specifieke aandoening te behandelen zoals crèmes bedoeld voor de behandeling van acne.</t>
  </si>
  <si>
    <t>Traitements Généraux/Polyvalents de la Peau/du Cuir Chevelu</t>
  </si>
  <si>
    <t>Acne/Rosacea Treatments</t>
  </si>
  <si>
    <t>Acne/Gordelroos Behandelingen</t>
  </si>
  <si>
    <t>Includes any products that can be described/observed as a preparation intended to treat and alleviate acne and rosacea skin diseases, which are characterised by pimples, redness of the face and flushing of the skin.Includes products such as Creams Remedies, Lotion Remedies and Sprays.</t>
  </si>
  <si>
    <t>Omvat alle producten die kunnen worden waargenomen als een middel dat bedoeld is ter behandeling en verlichting van acne en rosacea, huidziekten die worden gekenmerkt door puistjes, roodheid van het gezicht en rode plekken op de huid. Omvat producten zoals crèmes, lotions en sprays.</t>
  </si>
  <si>
    <t>Excludes products such as Acne/Rosacea Treatments obtained only by prescription or from a healthcare professional, Aftersun products that are used to soothe and moisturise the skin after being in the sun, Anti-Spot Tools that are used remove spots and Cleansers/Washers that are used to clean the skin.</t>
  </si>
  <si>
    <t>Omvat géén producten zoals acne/rosacea behandelingen die alleen op doktersvoorschrift worden verkregen of afkomstig zijn van een zorgverlener, aftersun producten bedoeld om de huid te verzachten en te hydrateren na aan de zon te zijn blootgesteld, anti-spot middelen die gebruikt worden om pigmentvlekken te verwijderen en reinigingsmiddelen voor de huid.</t>
  </si>
  <si>
    <t>Traitements contre l’Acné</t>
  </si>
  <si>
    <t>Home Audio Luidsprekersystemen</t>
  </si>
  <si>
    <t>Haar – Hulpmiddelen(Elektrisch)</t>
  </si>
  <si>
    <t>Oils (Unformed)</t>
  </si>
  <si>
    <t>Oliën (Ongevormd)</t>
  </si>
  <si>
    <t xml:space="preserve">Includes any products that may be described/observed as raw Oils that are unformed.
</t>
  </si>
  <si>
    <t>Omvat alle producten die kunnen worden beschreven/waargenomen als ruwe oliën die niet zijn gevormd.</t>
  </si>
  <si>
    <t>Exclude any formed raw material. 
Specifically excludes food oil.</t>
  </si>
  <si>
    <t>Exclusief gevormde grondstoffen. Specifiek exclusief voedselolie.</t>
  </si>
  <si>
    <t>Raw Materials (Non Food)</t>
  </si>
  <si>
    <t>Grondstoffen (Non-food)</t>
  </si>
  <si>
    <t>Unformed Raw Material</t>
  </si>
  <si>
    <t>Ongevormde grondstof</t>
  </si>
  <si>
    <t>Raw Material (Unformed)</t>
  </si>
  <si>
    <t>Grondstof (Ongevormd)</t>
  </si>
  <si>
    <t>Chemicals (Unformed)</t>
  </si>
  <si>
    <t>Chemicaliën (Ongevormd)</t>
  </si>
  <si>
    <t>Includes any products that may be described/observed as raw Chemicals that are unformed.</t>
  </si>
  <si>
    <t>Omvat alle producten die kunnen worden beschreven /waargenomen als ruwe chemicaliën die niet gevormd zijn.</t>
  </si>
  <si>
    <t>Exclude any formed raw material.</t>
  </si>
  <si>
    <t>Exclusief gevormde grondstoffen.</t>
  </si>
  <si>
    <t>Iron (Unformed)</t>
  </si>
  <si>
    <t>IJzer (Ongevormd)</t>
  </si>
  <si>
    <t>Includes any products that may be described/observed as raw iron that are unformed.</t>
  </si>
  <si>
    <t>Omvat alle producten die kunnen worden beschreven/waargenomen als ruw ijzer dat niet gevormd is.</t>
  </si>
  <si>
    <t>Aluminium (Unformed)</t>
  </si>
  <si>
    <t>Aluminium (Ongevormd)</t>
  </si>
  <si>
    <t>Includes any products that may be described/observed as raw aluminium that are unformed.</t>
  </si>
  <si>
    <t>Omvat alle producten die kunnen worden beschreven/waargenomen als ruw aluminium dat niet gevormd is.</t>
  </si>
  <si>
    <t>Copper (Unformed)</t>
  </si>
  <si>
    <t>Koper (Ongevormd)</t>
  </si>
  <si>
    <t>Includes any products that may be described/observed as raw copper that are unformed.</t>
  </si>
  <si>
    <t>Omvat alle producten die kunnen worden beschreven/waargenomen als ruw koper dat niet gevormd is.</t>
  </si>
  <si>
    <t>Steel (Unformed)</t>
  </si>
  <si>
    <t>Staal (Ongevormd)</t>
  </si>
  <si>
    <t>Includes any products that may be described/observed as raw steel that are unformed.</t>
  </si>
  <si>
    <t>Omvat alle producten die kunnen worden beschreven/waargenomen als ruw staal dat niet gevormd is.</t>
  </si>
  <si>
    <t>Wood (Unformed)</t>
  </si>
  <si>
    <t>Hout (Ongevormd)</t>
  </si>
  <si>
    <t>Includes any products that may be described/observed as raw Wood that are unformed.</t>
  </si>
  <si>
    <t>Omvat alle producten die kunnen worden beschreven /waargenomen als ruw hout dat niet gevormd is.</t>
  </si>
  <si>
    <t>Plastics (Unformed)</t>
  </si>
  <si>
    <t>Kunststoffen (Ongevormd)</t>
  </si>
  <si>
    <t>Includes any products that may be described/observed as raw Plastics that are unformed.</t>
  </si>
  <si>
    <t xml:space="preserve">Omvat alle producten die kunnen worden beschreven/waargenomen als ruwe kunststoffen die niet gevormd zijn. </t>
  </si>
  <si>
    <t>Glass (Unformed)</t>
  </si>
  <si>
    <t>Glas (Ongevormd)</t>
  </si>
  <si>
    <t>Includes any products that may be described/observed as raw Glass that are unformed.</t>
  </si>
  <si>
    <t>Omvat alle producten die kunnen worden beschreven /waargenomen als onbewerkt glas dat niet gevormd is.</t>
  </si>
  <si>
    <t>Raw Material (Unformed) - Others</t>
  </si>
  <si>
    <t>Grondstof (Ongevormd) - Overige</t>
  </si>
  <si>
    <t>Includes any products that may be described/observed as Primary Raw Material (Unformed) products, where the user of the schema is not able to classify the products in existing bricks within the schema.</t>
  </si>
  <si>
    <t>Omvat alle producten die kunnen worden beschreven/waargenomen als primaire grondstoffen (ongevormde) producten, waarbij de gebruiker van het schema de producten niet kan classificeren in bestaande bricks binnen het schema.</t>
  </si>
  <si>
    <t>Exclude any formed raw material. Specifically exclude raw material used in food.</t>
  </si>
  <si>
    <t>Exclusief gevormde grondstoffen.
Specifiek exclusief grondstoffen die in levensmiddelen worden gebruikt.</t>
  </si>
  <si>
    <t>Iron (Formed)</t>
  </si>
  <si>
    <t>IJzer (Gevormd)</t>
  </si>
  <si>
    <t xml:space="preserve">Includes any products that may be described/observed as raw iron that have not yet been processed. </t>
  </si>
  <si>
    <t xml:space="preserve">Omvat alle producten die kunnen worden beschreven/waargenomen als ruw ijzer dat nog niet is verwerkt. </t>
  </si>
  <si>
    <t>Exclude any unformed raw material or that have been processed.</t>
  </si>
  <si>
    <t>Exclusief ongevormde grondstoffen of verwerkte grondstoffen.</t>
  </si>
  <si>
    <t>Formed Raw Material</t>
  </si>
  <si>
    <t>Gevormde Grondstof</t>
  </si>
  <si>
    <t>Raw Material (Formed)</t>
  </si>
  <si>
    <t>Grondstof (Gevormd)</t>
  </si>
  <si>
    <t>Aluminium (Formed)</t>
  </si>
  <si>
    <t>Aluminium (Gevormd)</t>
  </si>
  <si>
    <t>Includes any products that may be described/observed as raw aluminium that have not yet been processed.</t>
  </si>
  <si>
    <t>Omvat alle producten die kunnen worden beschreven/waargenomen als ruw aluminium dat nog niet verwerkt is.</t>
  </si>
  <si>
    <t>Copper (Formed)</t>
  </si>
  <si>
    <t>Koper (Gevormd)</t>
  </si>
  <si>
    <t xml:space="preserve">Includes any products that may be described/observed as raw copper that have not yet been processed. </t>
  </si>
  <si>
    <t xml:space="preserve">Omvat alle producten die kunnen worden beschreven/waargenomen als ruw koper dat nog niet verwerkt is. </t>
  </si>
  <si>
    <t>Steel (Formed)</t>
  </si>
  <si>
    <t>Staal (Gevormd)</t>
  </si>
  <si>
    <t>Includes any products that may be described/observed as raw steel that have not yet been processed.</t>
  </si>
  <si>
    <t>Omvat alle producten die kunnen worden beschreven/waargenomen als ruw staal dat nog niet verwerkt is.</t>
  </si>
  <si>
    <t>Wood (Formed)</t>
  </si>
  <si>
    <t>Hout (Gevormd)</t>
  </si>
  <si>
    <t>Includes any products that may be described/observed as raw Wood that have not yet been processed.</t>
  </si>
  <si>
    <t>Omvat alle producten die kunnen worden beschreven/waargenomen als ruw hout dat nog niet verwerkt is.</t>
  </si>
  <si>
    <t>Plastics (Formed)</t>
  </si>
  <si>
    <t>Kunststoffen (Gevormd)</t>
  </si>
  <si>
    <t>Includes any products that may be described/observed as raw Plastics that have not yet been processed.</t>
  </si>
  <si>
    <t>Omvat alle producten die kunnen worden beschreven/waargenomen als ruwe kunststoffen die nog niet verwerkt zijn.</t>
  </si>
  <si>
    <t>Glass (Formed)</t>
  </si>
  <si>
    <t>Glas (Gevormd)</t>
  </si>
  <si>
    <t>Includes any products that may be described/observed as raw Glass that have not yet been processed.</t>
  </si>
  <si>
    <t>Omvat alle producten die kunnen worden beschreven/waargenomen als onbewerkt glas dat nog niet verwerkt is.</t>
  </si>
  <si>
    <t>Papers and Paperboards (Formed)</t>
  </si>
  <si>
    <t>Papier en Karton (Gevormd)</t>
  </si>
  <si>
    <t>Includes any products that may be described/observed as raw papers or paperboards that have not yet been processed.</t>
  </si>
  <si>
    <t>Omvat alle producten die kunnen worden beschreven/waargenomen als onbewerkt papier of karton dat nog niet verwerkt is.</t>
  </si>
  <si>
    <t>Raw Material (Formed) - Others</t>
  </si>
  <si>
    <t>Grondstof (Gevormd) - Overige</t>
  </si>
  <si>
    <t>Includes any products that may be described/observed as Primary Raw Material (Formed) products, where the user of the schema is not able to classify the products in existing bricks within the schema.</t>
  </si>
  <si>
    <t>Omvat alle producten die kunnen worden beschreven/waargenomen als primaire grondstof (gevormde) producten, waarbij de gebruiker van het schema de producten niet kan classificeren in bestaande bricks binnen het schema.</t>
  </si>
  <si>
    <t>Vegetables/Fruits Variety Pack - Fresh Cut</t>
  </si>
  <si>
    <t>Groenten/Fruit - Mengsels - Vers Gesneden</t>
  </si>
  <si>
    <t>Includes any products that can be described/observed as two or more distinct Fresh Fruits and Vegetables  Fresh Cut sold together which exist within the schema but belong to different classes, that is two or more products contained within the same pack which cross classes within the Fruits, Vegetables Family. Items that are received free with purchases should be removed from the classification decision-making process.</t>
  </si>
  <si>
    <t>Omvat alle producten die kunnen worden beschreven/waargenomen als twee of meer afzonderlijke vers gesneden verse groenten en fruit die samen verkocht worden en die bestaan binnen het schema, maar behoren tot verschillende klassen, dat wil zeggen twee of meer producten in dezelfde verpakking die kruisen in klassen binnen de Groenten/Fruit family.
Items die gratis bij aankopen worden ontvangen, moeten uit het classificatiebesluitvormingsproces worden verwijderd.</t>
  </si>
  <si>
    <t>Specifically excludes products classified under: Fruits/Vegetables/Nuts/Seeds Variety Packs.</t>
  </si>
  <si>
    <t>Uitgesloten zijn producten die zijn ingedeeld onder: Fruit/Groenten/Noten/Zaadjes – Assortimenten.</t>
  </si>
  <si>
    <t>Fruits/Vegetables Fresh &amp; Fresh Cut</t>
  </si>
  <si>
    <t>Fruit /Groenten Vers en Vers Gesneden</t>
  </si>
  <si>
    <t>Groenten /Fruit - Mengsels - Vers Gesneden</t>
  </si>
  <si>
    <t>Beans (With Pods) - (Fresh Cut)</t>
  </si>
  <si>
    <t>Bonen (met Peulen) (Vers Gesneden)</t>
  </si>
  <si>
    <t>Includes any product that can be described/observed as fresh-cut commercial variety beans (with pods).</t>
  </si>
  <si>
    <t>Omvat elk product dat kan worden omschreven/waargenomen als een vers gesneden commerciële variant van bonen (met peulen).</t>
  </si>
  <si>
    <t>Excludes all other fresh, shelf stable or frozen beans (with pods).</t>
  </si>
  <si>
    <t>Uitgesloten zijn alle andere verse, houdbare of bevroren bonen (met peulen).</t>
  </si>
  <si>
    <t>Fruits/Vegetables Fresh Cut</t>
  </si>
  <si>
    <t>Fruit/Groenten - Vers Gesneden</t>
  </si>
  <si>
    <t>Vegetables - Fresh Cut</t>
  </si>
  <si>
    <t>Groenten - Vers Gesneden</t>
  </si>
  <si>
    <t>Brassica Vegetables - (Fresh Cut)</t>
  </si>
  <si>
    <t>Koolsoorten (Vers Gesneden)</t>
  </si>
  <si>
    <t>Includes any product that can be described/observed as fresh-cut commercial variety brassica vegetables.</t>
  </si>
  <si>
    <t>Omvat elk product dat kan worden omschreven/waargenomen als een vers gesneden commerciële variant van koolsoorten.</t>
  </si>
  <si>
    <t>Excludes all other fresh, shelf stable or frozen brassica vegetables.</t>
  </si>
  <si>
    <t>Uitgesloten zijn alle andere verse, houdbare of bevroren koolsoorten.</t>
  </si>
  <si>
    <t>Bulb Vegetables - (Fresh Cut)</t>
  </si>
  <si>
    <t>Bolgroenten (Vers Gesneden)</t>
  </si>
  <si>
    <t>Includes any product that can be described/observed as fresh-cut commercial variety bulb vegetables.</t>
  </si>
  <si>
    <t>Omvat elk product dat kan worden omschreven/waargenomen als een vers gesneden commerciële variant van bolgroenten.</t>
  </si>
  <si>
    <t>Excludes all other fresh, shelf stable or frozen bulb vegetables.</t>
  </si>
  <si>
    <t>Uitgesloten zijn alle andere verse, houdbare of bevroren bolgroenten.</t>
  </si>
  <si>
    <t>Chickpeas - (Fresh Cut)</t>
  </si>
  <si>
    <t>Kikkererwten (Vers Gesneden)</t>
  </si>
  <si>
    <t>Includes any product that can be described/observed as fresh-cut commercial variety chickpeas.</t>
  </si>
  <si>
    <t>Omvat elk product dat kan worden omschreven/waargenomen als een vers gesneden commerciële variant van kikkererwten.</t>
  </si>
  <si>
    <t>Excludes all other fresh, shelf stable or frozen chickpeas.</t>
  </si>
  <si>
    <t>Uitgesloten zijn alle andere verse, houdbare of bevroren kikkererwten.</t>
  </si>
  <si>
    <t>Chicory Leaves - (Fresh Cut)</t>
  </si>
  <si>
    <t>Cichoreibladeren (Vers Gesneden)</t>
  </si>
  <si>
    <t>Includes any product that can be described/observed as fresh-cut commercial variety chicory leaves.</t>
  </si>
  <si>
    <t>Omvat elk product dat kan worden omschreven/waargenomen als een vers gesneden commerciële variant van cichoreibladeren.</t>
  </si>
  <si>
    <t>Excludes all other fresh, shelf stable or frozen chicory leaves.</t>
  </si>
  <si>
    <t>Uitgesloten zijn alle andere verse, houdbare of bevroren cichoreibladeren.</t>
  </si>
  <si>
    <t>Cucumbers - (Fresh Cut)</t>
  </si>
  <si>
    <t>Komkommers (Vers Gesneden)</t>
  </si>
  <si>
    <t>Includes any product that can be described/observed as fresh-cut commercial variety cucumbers.</t>
  </si>
  <si>
    <t>Omvat elk product dat kan worden omschreven/waargenomen als een vers gesneden commerciële variant van komkommers.</t>
  </si>
  <si>
    <t>Excludes all other fresh, shelf stable or frozen cucumbers.</t>
  </si>
  <si>
    <t>Uitgesloten zijn alle andere verse, houdbare of bevroren komkommers.</t>
  </si>
  <si>
    <t>Cucurbits - Edible Peel - (Fresh Cut)</t>
  </si>
  <si>
    <t>Pompoenen – Eetbare Schil (Vers Gesneden)</t>
  </si>
  <si>
    <t xml:space="preserve">Includes any product that can be described/observed as fresh-cut commercial variety cucurbits - edible peel. </t>
  </si>
  <si>
    <t>Omvat elk product dat kan worden omschreven/waargenomen als een vers gesneden commerciële variant van pompoenen met eetbare schil.</t>
  </si>
  <si>
    <t>Excludes all other fresh, shelf stable or frozen cucurbits - edible peel.</t>
  </si>
  <si>
    <t>Uitgesloten zijn alle andere verse, houdbare of bevroren pompoenen met eetbare schil.</t>
  </si>
  <si>
    <t>Cucurbits - Inedible Peel - (Fresh Cut)</t>
  </si>
  <si>
    <t>Pompoenen – Niet-eetbare Schil (Vers Gesneden)</t>
  </si>
  <si>
    <t xml:space="preserve">Includes any product that can be described/observed as fresh-cut commercial variety cucurbits - inedible peel. </t>
  </si>
  <si>
    <t>Omvat elk product dat kan worden omschreven/waargenomen als een vers gesneden commerciële variant van pompoenen met niet-eetbare schil.</t>
  </si>
  <si>
    <t>Excludes all other fresh, shelf stable or frozen cucurbits - inedible peel.</t>
  </si>
  <si>
    <t>Uitgesloten zijn alle andere verse, houdbare of bevroren pompoenen met niet-eetbare schil.</t>
  </si>
  <si>
    <t>Edible Flowers - (Fresh Cut)</t>
  </si>
  <si>
    <t>Eetbare Bloemen (Vers Gesneden)</t>
  </si>
  <si>
    <t>Includes any product that can be described/observed as fresh-cut commercial variety edible flowers.</t>
  </si>
  <si>
    <t>Omvat elk product dat kan worden omschreven/waargenomen als een vers gesneden commerciële variant van eetbare bloemen.</t>
  </si>
  <si>
    <t>Excludes all other fresh, shelf stable or frozen edible flowers.</t>
  </si>
  <si>
    <t>Uitgesloten zijn alle andere verse, houdbare of bevroren eetbare bloemen.</t>
  </si>
  <si>
    <t>Ferns - (Fresh Cut)</t>
  </si>
  <si>
    <t>Varens (Vers Gesneden)</t>
  </si>
  <si>
    <t>Includes any product that can be described/observed as fresh-cut commercial variety ferns.</t>
  </si>
  <si>
    <t>Omvat elk product dat kan worden omschreven/waargenomen als een vers gesneden commerciële variant van varens.</t>
  </si>
  <si>
    <t>Excludes all other fresh, shelf stable or frozen ferns.</t>
  </si>
  <si>
    <t>Uitgesloten zijn alle andere verse, houdbare of bevroren varens.</t>
  </si>
  <si>
    <t>Fungi - (Fresh Cut)</t>
  </si>
  <si>
    <t>Paddenstoelen (Vers Gesneden)</t>
  </si>
  <si>
    <t>Includes any product that can be described/observed as fresh-cut commercial variety fungi.</t>
  </si>
  <si>
    <t>Omvat elk product dat kan worden omschreven/waargenomen als een vers gesneden commerciële variant van paddenstoelen.</t>
  </si>
  <si>
    <t>Excludes all other fresh, shelf stable or frozen fungi.</t>
  </si>
  <si>
    <t>Uitgesloten zijn alle andere verse, houdbare of bevroren paddenstoelen.</t>
  </si>
  <si>
    <t>Head Lettuce - (Fresh Cut)</t>
  </si>
  <si>
    <t>Kropsla (Vers Gesneden)</t>
  </si>
  <si>
    <t>Includes any product that can be described/observed as fresh-cut commercial variety lettuce.</t>
  </si>
  <si>
    <t>Omvat elk product dat kan worden omschreven/waargenomen als een vers gesneden commerciële variant van kropsla.</t>
  </si>
  <si>
    <t>Excludes all other fresh, shelf stable or frozen lettuce.</t>
  </si>
  <si>
    <t>Uitgesloten zijn alle andere verse, houdbare of bevroren kropsla.</t>
  </si>
  <si>
    <t>Herbs - (Fresh Cut)</t>
  </si>
  <si>
    <t>Kruiden (Vers Gesneden)</t>
  </si>
  <si>
    <t>Includes any product that can be described/observed as fresh-cut commercial variety herbs.</t>
  </si>
  <si>
    <t>Omvat elk product dat kan worden omschreven/waargenomen als een vers gesneden commerciële variant van kruiden.</t>
  </si>
  <si>
    <t>Excludes all other fresh, shelf stable or frozen herbs.</t>
  </si>
  <si>
    <t>Uitgesloten zijn alle andere verse, houdbare of bevroren kruiden.</t>
  </si>
  <si>
    <t>Leaf Vegetables - (Fresh Cut) Variety Packs (Mixed)</t>
  </si>
  <si>
    <t>Bladgroenten (Vers Gesneden)</t>
  </si>
  <si>
    <t>Includes any product that can be described/observed as fresh-cut commercial variety pack of mixed leaf vegetables.</t>
  </si>
  <si>
    <t>Omvat elk product dat kan worden omschreven/waargenomen als een vers gesneden commerciële variant van bladgroenten.</t>
  </si>
  <si>
    <t>Uitgesloten zijn alle andere verse, houdbare of bevroren bladgroenten.</t>
  </si>
  <si>
    <t>Loose Leaf/Multileaf Salad Greens - (Fresh Cut)</t>
  </si>
  <si>
    <t>Losse/Meervoudige Slabladeren (Vers Gesneden)</t>
  </si>
  <si>
    <t>Includes any product that can be described/observed as fresh-cut commercial variety loose leaf/multileaf salad greens.</t>
  </si>
  <si>
    <t>Omvat elk product dat kan worden omschreven/waargenomen als een vers gesneden commerciële variant van losse/meervoudige slabladeren.</t>
  </si>
  <si>
    <t>Excludes all other fresh, shelf stable or frozen loose leaf/multileaf salad greens.</t>
  </si>
  <si>
    <t>Uitgesloten zijn alle andere verse, houdbare of bevroren losse/meervoudige slabladeren.</t>
  </si>
  <si>
    <t>Melons - (Fresh Cut)</t>
  </si>
  <si>
    <t>Meloenen (Vers Gesneden)</t>
  </si>
  <si>
    <t>Includes any product that can be described/observed as fresh-cut commercial variety melon.</t>
  </si>
  <si>
    <t>Omvat elk product dat kan worden omschreven/waargenomen als een vers gesneden commerciële variant van meloenen.</t>
  </si>
  <si>
    <t>Excludes all other fresh, shelf stable or frozen melon.</t>
  </si>
  <si>
    <t>Uitgesloten zijn alle andere verse, houdbare of bevroren meloenen.</t>
  </si>
  <si>
    <t>Micro Vegetables - (Fresh Cut)</t>
  </si>
  <si>
    <t>Microgroenten (Vers Gesneden)</t>
  </si>
  <si>
    <t>Includes any product that can be described/observed as fresh-cut commercial variety micro vegetables.</t>
  </si>
  <si>
    <t>Omvat elk product dat kan worden omschreven/waargenomen als een vers gesneden commerciële variant van microgroenten.</t>
  </si>
  <si>
    <t>Excludes all other fresh, shelf stable or frozen micro vegetables.</t>
  </si>
  <si>
    <t>Uitgesloten zijn alle andere verse, houdbare of bevroren microgroenten.</t>
  </si>
  <si>
    <t>Peas (With Pods) - (Fresh Cut)</t>
  </si>
  <si>
    <t>Erwten (met Peulen) (Vers Gesneden)</t>
  </si>
  <si>
    <t>Includes any product that can be described/observed as fresh-cut commercial variety peas (with pods).</t>
  </si>
  <si>
    <t>Omvat elk product dat kan worden omschreven/waargenomen als een vers gesneden commerciële variant van erwten (met peulen).</t>
  </si>
  <si>
    <t>Excludes all other fresh, shelf stable or frozen peas (with pods).</t>
  </si>
  <si>
    <t>Uitgesloten zijn alle andere verse, houdbare of bevroren erwten (met peulen).</t>
  </si>
  <si>
    <t>Peppers - (Fresh Cut)</t>
  </si>
  <si>
    <t>Paprika's (incl. Pepers) (Vers Gesneden)</t>
  </si>
  <si>
    <t>Includes any product that can be described/observed as fresh-cut commercial variety peppers.</t>
  </si>
  <si>
    <t>Omvat elk product dat kan worden omschreven/waargenomen als een vers gesneden commerciële variant van paprika's (incl. pepers).</t>
  </si>
  <si>
    <t>Excludes all other fresh, shelf stable or frozen peppers.</t>
  </si>
  <si>
    <t>Uitgesloten zijn alle andere verse, houdbare of bevroren paprika's (incl. pepers).</t>
  </si>
  <si>
    <t>Root/Tuber Vegetables - (Fresh Cut)</t>
  </si>
  <si>
    <t>Wortel-/Knolgroenten (Vers Gesneden)</t>
  </si>
  <si>
    <t>Includes any product that can be described/observed as fresh-cut commercial variety root/tuber vegetables.</t>
  </si>
  <si>
    <t>Omvat elk product dat kan worden omschreven/waargenomen als een vers gesneden commerciële variant van wortel-/knolgroenten.</t>
  </si>
  <si>
    <t>Excludes all other fresh, shelf stable or frozen root/tuber vegetables.</t>
  </si>
  <si>
    <t>Uitgesloten zijn alle andere verse, houdbare of bevroren wortel-/knolgroenten.</t>
  </si>
  <si>
    <t>Sapote - (Fresh Cut)</t>
  </si>
  <si>
    <t>Sapota (Vers Gesneden)</t>
  </si>
  <si>
    <t xml:space="preserve">Includes any product that can be described/observed as fresh-cut commercial variety sapote. </t>
  </si>
  <si>
    <t>Omvat elk product dat kan worden omschreven/waargenomen als een vers gesneden commerciële variant van sapota.</t>
  </si>
  <si>
    <t>Excludes all other fresh, shelf stable or frozen sapote.</t>
  </si>
  <si>
    <t>Uitgesloten zijn alle andere verse, houdbare of bevroren sapota.</t>
  </si>
  <si>
    <t>Sedges - (Fresh Cut)</t>
  </si>
  <si>
    <t>Cypergras (Vers Gesneden)</t>
  </si>
  <si>
    <t>Includes any product that can be described/observed as fresh-cut commercial variety sedges.</t>
  </si>
  <si>
    <t>Omvat elk product dat kan worden omschreven/waargenomen als een vers gesneden commerciële variant van cypergras (zegge).</t>
  </si>
  <si>
    <t>Excludes all other fresh, shelf stable or frozen sedges.</t>
  </si>
  <si>
    <t>Uitgesloten zijn alle andere verse, houdbare of bevroren cypergras (zegge).</t>
  </si>
  <si>
    <t>Single Leaf Salad Greens - (Fresh Cut)</t>
  </si>
  <si>
    <t>Eenbladige Saladegroenten (Vers Gesneden)</t>
  </si>
  <si>
    <t>Includes any product that can be described/observed as fresh-cut commercial variety single leaf salad greens.</t>
  </si>
  <si>
    <t>Omvat elk product dat kan worden omschreven/waargenomen als een vers gesneden commerciële variant van eenbladige saladegroenten.</t>
  </si>
  <si>
    <t>Excludes all other fresh, shelf stable or frozen single leaf salad greens.</t>
  </si>
  <si>
    <t>Uitgesloten zijn alle andere verse, houdbare of bevroren eenbladige saladegroenten.</t>
  </si>
  <si>
    <t>Solanacea/Others - (Fresh Cut)</t>
  </si>
  <si>
    <t>Overige Nachtschadegewassen (Vers Gesneden)</t>
  </si>
  <si>
    <t>Includes any product that can be described/observed as fresh-cut commercial variety solanacea/others.</t>
  </si>
  <si>
    <t>Omvat elk product dat kan worden omschreven/waargenomen als een vers gesneden commerciële variant van overige nachtschadegewassen.
.</t>
  </si>
  <si>
    <t>Excludes all other fresh, shelf stable or frozen solanacea/others.</t>
  </si>
  <si>
    <t>Uitgesloten zijn alle andere verse, houdbare of bevroren overige nachtschadegewassen.</t>
  </si>
  <si>
    <t>Spinach - (Fresh Cut)</t>
  </si>
  <si>
    <t>Spinazie (Vers Gesneden)</t>
  </si>
  <si>
    <t>Includes any product that can be described/observed as fresh-cut commercial variety spinach.</t>
  </si>
  <si>
    <t>Omvat elk product dat kan worden omschreven/waargenomen als een vers gesneden commerciële variant van spinazie.</t>
  </si>
  <si>
    <t>Excludes all other fresh, shelf stable or frozen spinach.</t>
  </si>
  <si>
    <t>Uitgesloten zijn alle andere verse, houdbare of bevroren spinazie.</t>
  </si>
  <si>
    <t>Stem Lettuce - (Fresh Cut)</t>
  </si>
  <si>
    <t>Stengelsla (Vers Gesneden)</t>
  </si>
  <si>
    <t>Includes any product that can be described/observed as fresh-cut commercial variety stem lettuce.</t>
  </si>
  <si>
    <t>Omvat elk product dat kan worden omschreven/waargenomen als een vers gesneden commerciële variant van stengelsla.</t>
  </si>
  <si>
    <t>Excludes all other fresh, shelf stable or frozen stem lettuce.</t>
  </si>
  <si>
    <t>Uitgesloten zijn alle andere verse, houdbare of bevroren stengelsla.</t>
  </si>
  <si>
    <t>Stem Vegetables - (Fresh Cut)</t>
  </si>
  <si>
    <t>Stengelgroenten (Vers Gesneden)</t>
  </si>
  <si>
    <t>Includes any product that can be described/observed as fresh-cut commercial variety stem vegetables.</t>
  </si>
  <si>
    <t>Omvat elk product dat kan worden omschreven/waargenomen als een vers gesneden commerciële variant van stengelgroenten.</t>
  </si>
  <si>
    <t>Excludes all other fresh, shelf stable or frozen stem vegetables.</t>
  </si>
  <si>
    <t>Uitgesloten zijn alle andere verse, houdbare of bevroren stengelgroenten.</t>
  </si>
  <si>
    <t>Succulent - (Fresh Cut)</t>
  </si>
  <si>
    <t>Vetplanten (Vers Gesneden)</t>
  </si>
  <si>
    <t>Includes any product that can be described/observed as fresh-cut commercial variety succulent.</t>
  </si>
  <si>
    <t>Omvat elk product dat kan worden omschreven/waargenomen als een vers gesneden commerciële variant van vetplanten.</t>
  </si>
  <si>
    <t>Excludes all other fresh, shelf stable or frozen succulent.</t>
  </si>
  <si>
    <t>Uitgesloten zijn alle andere verse, houdbare of bevroren vetplanten.</t>
  </si>
  <si>
    <t>Sugar Canes - (Fresh Cut)</t>
  </si>
  <si>
    <t>Suikerriet (Vers Gesneden)</t>
  </si>
  <si>
    <t>Includes any product that can be described/observed as fresh-cut commercial variety sugar cane.</t>
  </si>
  <si>
    <t>Omvat elk product dat kan worden omschreven/waargenomen als een vers gesneden commerciële variant van suikerriet.</t>
  </si>
  <si>
    <t>Excludes all other fresh, shelf stable or frozen sugar cane.</t>
  </si>
  <si>
    <t>Uitgesloten zijn alle andere verse, houdbare of bevroren suikerriet.</t>
  </si>
  <si>
    <t>Tidal Sea Vegetables - (Fresh Cut)</t>
  </si>
  <si>
    <t>Zilte Groenten (Vers Gesneden)</t>
  </si>
  <si>
    <t>Includes any product that can be described/observed as fresh-cut commercial variety tidal sea vegetables.</t>
  </si>
  <si>
    <t>Omvat elk product dat kan worden omschreven/waargenomen als een vers gesneden commerciële variant van zilte groenten.</t>
  </si>
  <si>
    <t>Excludes all other fresh, shelf stable or frozen tidal sea vegetables.</t>
  </si>
  <si>
    <t>Uitgesloten zijn alle andere verse, houdbare of bevroren zilte groenten.</t>
  </si>
  <si>
    <t>Tomatoes - (Fresh Cut)</t>
  </si>
  <si>
    <t>Tomaten (Vers Gesneden)</t>
  </si>
  <si>
    <t xml:space="preserve">Includes any product that can be described/observed as fresh-cut commercial variety tomatoes. </t>
  </si>
  <si>
    <t>Omvat elk product dat kan worden omschreven/waargenomen als een vers gesneden commerciële variant van tomaten.</t>
  </si>
  <si>
    <t>Excludes all other fresh, shelf stable or frozen tomatoes.</t>
  </si>
  <si>
    <t>Uitgesloten zijn alle andere verse, houdbare of bevroren tomaten.</t>
  </si>
  <si>
    <t>Vegetables - (Fresh Cut) Variety Packs (Mixed)</t>
  </si>
  <si>
    <t>Groenten (Vers Gesneden) - Mengsels</t>
  </si>
  <si>
    <t xml:space="preserve">Includes any product that can be described/observed as fresh-cut commercial variety vegetables variety packs (mixed). </t>
  </si>
  <si>
    <t>Omvat elk product dat kan worden omschreven/waargenomen als een vers gesneden commerciële variant van mengsels van groenten.</t>
  </si>
  <si>
    <t>Excludes all other fresh, shelf stable or frozen vegetables variety packs (mixed).</t>
  </si>
  <si>
    <t>Uitgesloten zijn alle andere verse, houdbare of bevroren mengsels van groenten.</t>
  </si>
  <si>
    <t>Vegetables - Other - (Fresh Cut)</t>
  </si>
  <si>
    <t>Groenten (Vers Gesneden) - Overig</t>
  </si>
  <si>
    <t>Includes any product that can be described/observed as fresh-cut commercial variety vegetables - other.</t>
  </si>
  <si>
    <t>Omvat elk product dat kan worden omschreven/waargenomen als een vers gesneden commerciële variant van overige groenten.</t>
  </si>
  <si>
    <t>Excludes all other fresh, shelf stable or frozen vegetables - other.</t>
  </si>
  <si>
    <t>Uitgesloten zijn alle andere verse, houdbare of bevroren overige groenten.</t>
  </si>
  <si>
    <t>Sheepsfescue (Festuca Ovina)</t>
  </si>
  <si>
    <t>Zwenkgras (Festuca Ovina)</t>
  </si>
  <si>
    <t>Includes any product that can be described/observed as the unharvested form of Sheepsfescue, or crops of Sheepsfescue from varieties (cultivars) grown from Festuca ovina .Specifically excludes harvested products from Sheepsfescue and by-products such as Prepared/Processed or Unprepared/Unprocessed Sheepsfescue.EPPO Code: FESOV</t>
  </si>
  <si>
    <t>Bevat alle producten die kunnen worden beschreven/ waargenomen als de teelt van Zwenkgras - Festuca Ovina, of de teelt van variëteiten (cultivars) van Zwenkgras, bestemd voor de productie van Grasgewassen. EPPO code: FESOV</t>
  </si>
  <si>
    <t>Exclusief geoogste producten van Zwenkgras en bijproducten zoals Bereide/Verwerkte of Niet-Bereide/Onverwerkte Zwenkgras.</t>
  </si>
  <si>
    <t>Graminoids (Grasses)</t>
  </si>
  <si>
    <t>Grasgewassen</t>
  </si>
  <si>
    <t>Fétuques des Moutons (Festuca Ovina) - Exclusivement pour des cultures cultivées</t>
  </si>
  <si>
    <t>Graminoïdes (Graminées)</t>
  </si>
  <si>
    <t>Glass Block (Grid Systems)</t>
  </si>
  <si>
    <t>Glasbouwstenen</t>
  </si>
  <si>
    <t>Includes any products that may be described/observed as a translucent glass blocks that are held together with mortar or plastic strips with silicon sealant and used to build non-bearing walls or partitions.</t>
  </si>
  <si>
    <t>Omvat alle producten die kunnen worden beschreven/waargenomen als doorschijnende glasblokken die met mortel of plastic strips met siliciumkit worden samengehouden en worden gebruikt om niet-dragende wanden of scheidingswanden te bouwen.</t>
  </si>
  <si>
    <t>Excludes products such as glass sheets, window panes, transparent thermoplastic plates and glass inserts.</t>
  </si>
  <si>
    <t>Exclusief producten zoals glasplaten, ruiten, transparante thermoplastische platen en glasinzetstukken.</t>
  </si>
  <si>
    <t>Briques/Blocs de Verre (Grilles Aluminium)</t>
  </si>
  <si>
    <t>Verres</t>
  </si>
  <si>
    <t>Includes any product that may be described/observed as an amorphous solid obtained when silica is mixed with other compounds, heated above its melting point, and then cooled rapidly.Includes products such as windowpanes, sheet glass as well as bulletproof glass.</t>
  </si>
  <si>
    <t>Omvat elk product dat kan worden beschreven/waargenomen als een amorfe vaste stof die wordt verkregen wanneer silica wordt gemengd  met andere verbindingen, boven het smeltpunt wordt verwarmd en vervolgens snel wordt afgekoeld. Inclusief producten zoals ruiten, glasplaten en kogelvrij glas.</t>
  </si>
  <si>
    <t>Excludes products such as transparent thermoplastic plates, glass block and glass inserts.</t>
  </si>
  <si>
    <t>Exclusief producten zoals transparante thermoplastische platen, glasblok en glazen inzetstukken.</t>
  </si>
  <si>
    <t>Decorative Glass Inserts</t>
  </si>
  <si>
    <t>Decoratieve Glazen Inzetstukken</t>
  </si>
  <si>
    <t>Includes any products that may be described/observed as a glass section placed in a door or window to enhance its appearance. Includes stained glass, lead came glass and textured glass inserts.</t>
  </si>
  <si>
    <t>Omvat alle producten die kunnen worden beschreven/waargenomen als een glazen sectie die in een deur of raam is geplaatst om het uiterlijk ervan te verbeteren. Inclusief glas-in-lood, loodglas en getextureerde glazen inzetstukken.</t>
  </si>
  <si>
    <t>Excludes products such as window panes, transparent thermoplastic plates and glass blocks.</t>
  </si>
  <si>
    <t>Exclusief producten zoals ruiten, transparante thermoplastische platen en glasblokken.</t>
  </si>
  <si>
    <t>Inserts vitrés Décoratifs</t>
  </si>
  <si>
    <t>Transparent Thermoplastic</t>
  </si>
  <si>
    <t>Transparant Thermoplast</t>
  </si>
  <si>
    <t>Includes any product that may be described/observed as a transparent thermoplastic. Includes products such as acrylic and polycarbonate plates.</t>
  </si>
  <si>
    <t>Omvat elk product dat kan worden beschreven/waargenomen als een transparante thermoplast. Inclusief producten zoals acryl- en polycarbonaatplaten.</t>
  </si>
  <si>
    <t>Excludes products such as glass, glass blocks and decorative glass inserts.</t>
  </si>
  <si>
    <t>Exclusief producten zoals glas, glasblokken en decoratieve glazen inzetstukken.</t>
  </si>
  <si>
    <t>Healthcare Variety Packs</t>
  </si>
  <si>
    <t>Gezondheidszorg – Assortimenten</t>
  </si>
  <si>
    <t>Includes any products that can be described/observed as two or more distinct Healthcare products sold together which exist within the schema but belong to different Families, that is two or more products contained within the same pack which cross Families within the Healthcare Segment. Includes products such as Vitamins and Glucose Tests variety packs.Items that are received free with purchases should be removed from the classification decision-making process.</t>
  </si>
  <si>
    <t>Omvat alle producten die kunnen worden waargenomen als twee of meer verschillende producten voor gezondheidszorg die tezamen worden verkocht, die binnen het schema tot verschillende bricks behoren, maar wel in dezelfde klasse vallen. Een voorbeeld is de gezamenlijke verkoop van vitaminen en een glucose testmiddel. Bij producten die gratis zijn, wordt besloten om de classificatie in verschillende bricks achterwege te laten.</t>
  </si>
  <si>
    <t>Excludes products such as Needles and Needle Covers variety packs, Blood Pressure Monitors with Cholesterol Tests variety packs and Healthcare variety packs obtained only by prescription or from a healthcare professional.</t>
  </si>
  <si>
    <t>Omvat géén producten zoals assortimenten voor thuisdiagnostica, assortimenten voor geneesmiddelentoediening, en assortimenten voor gezondheidszorg die alleen op doktersvoorschrift worden verkregen of afkomstig zijn van een zorgverlener.</t>
  </si>
  <si>
    <t>Gezondheidszorg - Assortimenten</t>
  </si>
  <si>
    <t>Assortiments de Produits de Santé</t>
  </si>
  <si>
    <t>Health Treatments/Aids Variety Packs</t>
  </si>
  <si>
    <t>Gezondheidsbehandelingen/-hulpmiddelen – Assortimenten</t>
  </si>
  <si>
    <t>Includes any products that can be described/observed as two or more distinct Health Treatments and Aids sold together which exist within the schema but belong to different classes, that is two or more products contained within the same pack which cross classes within the Health Treatments and Aids Family. Includes products such as Needles with Textile Bandages variety packs. Items that are received free with purchases should be removed from the classification decision-making process.</t>
  </si>
  <si>
    <t>Omvat alle producten die kunnen worden waargenomen als twee of meer verschillende gezondheidsbehandelingen of hulpmiddelen die tezamen worden verkocht, die binnen het schema tot verschillende bricks behoren, maar wel in dezelfde klasse vallen. Een voorbeeld is de gezamenlijke verkoop van naalden en bandages. Bij producten die gratis zijn, wordt besloten om de classificatie in verschillende bricks achterwege te laten.</t>
  </si>
  <si>
    <t>Excludes products such as Needles and Needle Covers variety packs, Nail Biting Treatments and Nutritional Supplements variety packs and Health Treatments and Aids variety packs obtained only by prescription or from a healthcare professional.</t>
  </si>
  <si>
    <t>Omvat géén producten zoals assortimenten voor naalden en naaldbeschermers, assortimenten voor anti-nagelbijtbehandeling en voedingssupplementen, en assortimenten voor gezondheidsbehandelingen en hulpmiddelen die alleen op doktersvoorschrift worden verkregen of afkomstig zijn van een zorgverlener.</t>
  </si>
  <si>
    <t>Gezondheidsbehandelingen/–hulpmiddelen – Assortimenten</t>
  </si>
  <si>
    <t>Assortiments de Traitements/Produits de Santé</t>
  </si>
  <si>
    <t>Masonry/Glass/Tile Tools</t>
  </si>
  <si>
    <t>Gereedschap voor Metselwerk/Glas/Tegel</t>
  </si>
  <si>
    <t>Outils de Maçonnerie/Verre/Tuile</t>
  </si>
  <si>
    <t>Roller for Smoothing Self-Leveling</t>
  </si>
  <si>
    <t>Dekvloerroller/Stachelroller</t>
  </si>
  <si>
    <t>Includes any tool that may be described/observed to level self levelling screed. Includes all kind of profile shapes.</t>
  </si>
  <si>
    <t>Excludes products such as Paint Brushes, Paint Mitts and Paint Pads as well as Paint Corner Tools and rollers. 
Specifically excludes Smoothers/Floats</t>
  </si>
  <si>
    <t>Rouleaux Débulleurs</t>
  </si>
  <si>
    <t>WR-979 + mandate : format Painter</t>
  </si>
  <si>
    <t>Iron (Recycled/Renewable)</t>
  </si>
  <si>
    <t>IJzer (Gerecycled/Hernieuwbaar)</t>
  </si>
  <si>
    <t>Includes any products that may be described/observed as raw iron that have been processed, refined or built. Can also be defined as scraps, machine scraps, cut-outs, and damaged products.</t>
  </si>
  <si>
    <t>Omvat alle producten die kunnen worden beschreven/waargenomen als ruw ijzer dat is verwerkt, verfijnd of gebouwd. Kan ook worden gedefinieerd als schroot, machineschroot, uitsnijdingen en beschadigde producten.</t>
  </si>
  <si>
    <t>Exclude any unformed and formed raw material.</t>
  </si>
  <si>
    <t>Exclusief ongevormde en gevormde grondstoffen.</t>
  </si>
  <si>
    <t>Recycled/Renewable Material</t>
  </si>
  <si>
    <t>Gerecycled/Hernieuwbaar Materiaal</t>
  </si>
  <si>
    <t>Aluminium (Recycled/Renewable)</t>
  </si>
  <si>
    <t>Aluminium (Gerecycled/Hernieuwbaar)</t>
  </si>
  <si>
    <t xml:space="preserve">Includes any products that may be described/observed as raw Aluminium that have been processed, refined or built. Can also be defined as scraps, machine scraps, cut-outs, and damaged products. </t>
  </si>
  <si>
    <t xml:space="preserve">Omvat alle producten die kunnen worden beschreven/waargenomen als ruw aluminium dat verwerkt, verfijnd of gebouwd is. Kan ook worden gedefinieerd als schroot, machineschroot, uitsnijdingen en beschadigde producten. </t>
  </si>
  <si>
    <t>Copper (Recycled/Renewable)</t>
  </si>
  <si>
    <t>Koper (Gerecycled/Hernieuwbaar)</t>
  </si>
  <si>
    <t>Includes any products that may be described/observed as raw Copper that have been processed, refined or built. Can also be defined as scraps, machine scraps, cut-outs, and damaged products.</t>
  </si>
  <si>
    <t>Omvat alle producten die kunnen worden beschreven/waargenomen als ruw koper dat verwerkt, verfijnd of gebouwd is. Kan ook worden gedefinieerd als schroot, machineschroot, uitsnijdingen en beschadigde producten.</t>
  </si>
  <si>
    <t>Steel (Recycled/Renewable)</t>
  </si>
  <si>
    <t>Staal (Gerecycled/Hernieuwbaar)</t>
  </si>
  <si>
    <t>Includes any products that may be described/observed as raw Steel that have been processed, refined or built. Can also be defined as scraps, machine scraps, cut-outs, and damaged products.</t>
  </si>
  <si>
    <t>Omvat alle producten die kunnen worden beschreven/waargenomen als ruw staal dat verwerkt, verfijnd of gebouwd is. Kan ook worden gedefinieerd als schroot, machineschroot, uitsnijdingen en beschadigde producten.</t>
  </si>
  <si>
    <t>Wood (Recycled/Renewable)</t>
  </si>
  <si>
    <t>Hout (Gerecycled/Hernieuwbaar)</t>
  </si>
  <si>
    <t xml:space="preserve">Includes any products that may be described/observed as raw wood  that have been processed, refined or built. Can also be defined as scraps, machine scraps, cut-outs, and damaged products. For example wood pieces, wood scraps, and sawdust. </t>
  </si>
  <si>
    <t xml:space="preserve">Omvat alle producten die kunnen worden beschreven/waargenomen als ruw hout dat verwerkt, verfijnd of gebouwd is. Kan ook worden gedefinieerd als schroot, machineschroot, uitsnijdingen en beschadigde producten. Bijvoorbeeld houtstukken, houtresten en zaagsel. </t>
  </si>
  <si>
    <t>Plastics (Recycled/Renewable)</t>
  </si>
  <si>
    <t>Kunststoffen (Gerecycled/Hernieuwbaar)</t>
  </si>
  <si>
    <t>Includes any products that may be described/observed as raw Plastics that have been processed, refined or built. Can also be defined as scraps, machine scraps, cut-outs, and damaged products.</t>
  </si>
  <si>
    <t>Omvat alle producten die kunnen worden beschreven/waargenomen als ruwe kunststoffen die zijn verwerkt, verfijnd of gebouwd. Kan ook worden gedefinieerd als schroot, machineschroot, uitsnijdingen en beschadigde producten.</t>
  </si>
  <si>
    <t>Glass (Recycled/Renewable)</t>
  </si>
  <si>
    <t>Glas (Gerecycled/Hernieuwbaar)</t>
  </si>
  <si>
    <t xml:space="preserve">Includes any products that may be described/observed as raw Glass that have been processed, refined or built. Can also be defined as scraps, machine scraps, cut-outs, and damaged products. </t>
  </si>
  <si>
    <t xml:space="preserve">Omvat alle producten die kunnen worden beschreven/waargenomen als onbewerkt glas dat verwerkt, verfijnd of gebouwd is. Kan ook worden gedefinieerd als restjes, machineschroot, uitsparingen en beschadigde producten. </t>
  </si>
  <si>
    <t>Papers and Paperboards (Recycled/Renewable)</t>
  </si>
  <si>
    <t>Papier en Karton (Gerecycled/Hernieuwbaar)</t>
  </si>
  <si>
    <t>Includes any products that may be described/observed as raw papers or paperboards that have been processed, refined or built. Can also be defined as scraps, machine scraps, cut-outs, and damaged products.</t>
  </si>
  <si>
    <t>Omvat alle producten die kunnen worden beschreven/waargenomen als onbewerkt papier of karton dat is verwerkt, verfijnd of gebouwd. Kan ook worden gedefinieerd als restjes, machineschroot, uitsparingen en beschadigde producten.</t>
  </si>
  <si>
    <t>Material (Recycled/Renewable) - Others</t>
  </si>
  <si>
    <t>Materiaal (Gerecycled/Hernieuwbaar) - Overig</t>
  </si>
  <si>
    <t>Includes any products that may be described/observed as Recycled/Renewable Material product, where the user of the schema is not able to classify the products in existing bricks within the schema.</t>
  </si>
  <si>
    <t>Omvat alle producten die kunnen worden beschreven/waargenomen als gerecycled/hernieuwbaar materiaal, waarbij de gebruiker van het schema de producten niet in bestaande bricks binnen het schema kan classificeren.</t>
  </si>
  <si>
    <t>Drug Administration Other</t>
  </si>
  <si>
    <t>Geneesmiddelentoediening – Overig</t>
  </si>
  <si>
    <t>Includes any products that can be described/observed as Drug Administration products, where the user of the schema is not able to classify the product in existing bricks within the schema.</t>
  </si>
  <si>
    <t>Omvat alle producten die kunnen worden waargenomen als producten voor geneesmiddelentoediening, waarvan de gebruiker van het schema niet in staat is om het product in één van de bestaande bricks binnen het schema te classificeren.</t>
  </si>
  <si>
    <t>Excludes all products currently classified as Drug Administration, First Aid Treatments, Habit Treatments, Sensory Organs Care and Treatments, Personal Aids, Home Diagnostics and Drug Administration products obtained only by prescription or from a healthcare professional.</t>
  </si>
  <si>
    <t>Omvat géén producten die op dit moment zijn geclassificeerd in het schema, en producten voor geneesmiddelentoediening die alleen op doktersvoorschrift worden verkregen of afkomstig zijn van een zorgverlener.</t>
  </si>
  <si>
    <t>Drug Administration</t>
  </si>
  <si>
    <t>Geneesmiddelentoediening</t>
  </si>
  <si>
    <t>Autres Produits d’Administration de Médicaments</t>
  </si>
  <si>
    <t>Administration de Médicaments</t>
  </si>
  <si>
    <t>Drug Administration – Replacement Parts</t>
  </si>
  <si>
    <t>Geneesmiddelentoediening – Onderdelen</t>
  </si>
  <si>
    <t>Includes any products that can be described/observed as replacement parts for Drug Administration products.Includes products such as Nebuliser Hoses and Masks.</t>
  </si>
  <si>
    <t>Omvat alle producten die kunnen worden waargenomen als vervangende onderdelen voor geneesmiddelentoediening. Inclusief producten als slangen en maskers voor vernevelaars.</t>
  </si>
  <si>
    <t>Excludes products such as Batteries and Plugs, all other Drug Administration products currently catered for within the Drug Administration class, as well as all First Aid products.</t>
  </si>
  <si>
    <t>Omvat géén producten zoals batterijen en stekkers, en alle andere producten voor geneesmiddelentoediening die op dit moment onder de klasse geneesmiddelentoediening vallen, evenals alle eerste hulpproducten.</t>
  </si>
  <si>
    <t>Administration de Médicaments – Pièces de Rechange</t>
  </si>
  <si>
    <t>Drug Administration Variety Packs</t>
  </si>
  <si>
    <t>Geneesmiddelentoediening – Assortimenten</t>
  </si>
  <si>
    <t>Includes any products that can be described/observed as two or more distinct Drug Administration products sold together, which exist within the schema belonging to different bricks but to the same class, that is two or more products contained within the same pack which cross bricks within the Drug Administration class. Includes products such as Needles and Needle Cases sold together.Items that are received free with purchases should be removed from the classification decision-making process.</t>
  </si>
  <si>
    <t>Omvat alle producten die kunnen worden waargenomen als twee of meer verschillende producten voor geneesmiddelentoediening die tezamen worden verkocht, die binnen het schema tot verschillende bricks behoren, maar wel in dezelfde klasse vallen. Een voorbeeld is de gezamenlijke verkoop van naalden en naaldbeschermers. Bij producten die gratis zijn, wordt besloten om de classificatie in verschillende bricks achterwege te laten.</t>
  </si>
  <si>
    <t>Excludes products such as Enemas and Appetite Suppressant variety packs and Drug Administration variety packs obtained only by prescription or from a healthcare professional.</t>
  </si>
  <si>
    <t>Omvat géén producten zoals assortimenten voor klysma's en hongeronderdrukkers, en assortimenten voor geneesmiddelentoediening die alleen op doktersvoorschrift worden verkregen of afkomstig zijn van een zorgverlener.</t>
  </si>
  <si>
    <t>Assortiments d’Administration de Médicaments</t>
  </si>
  <si>
    <t>Drug Administration – Accessories</t>
  </si>
  <si>
    <t>Geneesmiddelentoediening – Accessoires</t>
  </si>
  <si>
    <t>Includes any products that can be described/observed as a medical device, specifically designed to assist in drug administration. Products include Enema Tips, Needle Covers, Enema Stop Corks, Irrigation Cans and Tubes, Syringe Boxes.</t>
  </si>
  <si>
    <t>Omvat alle producten die kunnen worden waargenomen als een medisch apparaat speciaal ontworpen om te helpen bij het toedienen van geneesmiddelen. Inclusief producten als klysmaslangen, naaldbeschermers, stopkurken, doorspoelslangen en spuitdozen.</t>
  </si>
  <si>
    <t>Excludes products such as drug administration accessories obtained only by prescription or from a healthcare professional, Enemas, Irrigators, Syringes and Needles.</t>
  </si>
  <si>
    <t>Omvat géén producten zoals accessoires voor het toedienen van geneesmiddelen die alleen op doktersvoorschrift worden verkregen of afkomstig zijn van een zorgverlener, en ook geen klysma's, injectiespuiten en naalden.</t>
  </si>
  <si>
    <t>Administration de Médicaments – Accessoires</t>
  </si>
  <si>
    <t>Includes any products that can be described/observed as a medical device designed to inject fluids or powders into the body or used for the inhalation or irrigation of various body organs. Includes products such as Syringes and Needles.</t>
  </si>
  <si>
    <t>Omvat alle producten die kunnen worden waargenomen als een medisch apparaat bedoeld om vloeistoffen of poeders in het lichaam te brengen, of een medisch apparaat gebruikt voor het inhaleren of doorspoelen van diverse organen. Omvat producten zoals spuiten en naalden.</t>
  </si>
  <si>
    <t>Excludes products such as drug administration items obtained only by prescription or from a healthcare professional, Prefilled Syringes and Needle Covers, Enemas and Enema Tips, and Stop Corks.</t>
  </si>
  <si>
    <t>Omvat géén producten zoals geneesmiddelen die alleen op doktersvoorschrift wordt verkregen of afkomstig zijn van een zorgverlener, en omvat ook geen voorgevulde spuiten en naaldbeschermers, klysma's en stopkurken.</t>
  </si>
  <si>
    <t>Pharmaceutical Drugs</t>
  </si>
  <si>
    <t>Geneesmiddelen</t>
  </si>
  <si>
    <t>Médicaments Pharmaceutiques</t>
  </si>
  <si>
    <t>Pharmaceutical Compounding – Chemicals</t>
  </si>
  <si>
    <t>Farmaceutische Samenstelling – Chemicaliën</t>
  </si>
  <si>
    <t>The chemicals used for the preparation of drug products for compounding in the pharmacy. These include but are not limited to precursors. </t>
  </si>
  <si>
    <t>De chemicaliën die worden gebruikt voor de bereiding van geneesmiddelen voor samenstelling in de apotheek. Deze omvatten, maar zijn niet beperkt tot, precursoren. </t>
  </si>
  <si>
    <t>Pharmaceutical Compounding – Bases</t>
  </si>
  <si>
    <t>Farmaceutische samenstelling - Basisproducten</t>
  </si>
  <si>
    <t>Base products for compounding with chemicals for preparation of specific dosage forms.</t>
  </si>
  <si>
    <t>Basisproducten voor samenstelling met chemicaliën voor de bereiding van specifieke doseringsvormen.</t>
  </si>
  <si>
    <t>Pharmaceutical Compounding – Accessories</t>
  </si>
  <si>
    <t>Farmaceutische samenstelling – Accessoires</t>
  </si>
  <si>
    <t>Various pharmaceutical and laboratory accessories used for compounding pharmaceuticals. Includes items such as balances, pharmaceutical hot plates, bottle top dispensers non disposable, etc.</t>
  </si>
  <si>
    <t>Diverse farmaceutische en laboratoriumtoebehoren die voor het samenstellen van farmaceutische producten worden gebruikt. Omvat items zoals weegschalen, farmaceutische kookplaten, niet-wegwerpbare flessendoppendispensers, enz.</t>
  </si>
  <si>
    <t>Licht–/Bewegings–/Geluidssensoren</t>
  </si>
  <si>
    <t>Bewakingscamera's/Videorecorders</t>
  </si>
  <si>
    <t>Oral Rehydration/Electrolyte Maintenance</t>
  </si>
  <si>
    <t>Orale toediening van glucose en zoutoplossingen/Elektrolytbalans</t>
  </si>
  <si>
    <t>Includes any products that can be described/observed as a preparation which is intended to rehydrate and maintain electrolyte balance in the body, by replacing fluid lost through exercise or due to sickness such as diarrhoea or vomiting. Includes products such as Liquid Remedies, Soluble Powder Remedies and Tablet Remedies.</t>
  </si>
  <si>
    <t>Omvat alle producten die kunnen worden waargenomen als een middel dat bedoeld is om te hydrateren en de elektrolytenbalans in het lichaam te onderhouden, door het vervangen van vocht, dat verloren is gegaan door sporten of door ziekte, zoals diarree of braken. Omvat producten zoals drankjes, oplosbare poeders en pillen.</t>
  </si>
  <si>
    <t>Excludes products such as Oral Rehydration/Electrolyte Maintenance obtained only by prescription or from a healthcare professional, Diarrhoea and Nausea Remedies, General/Multi-use Remedies that do not treat one specific ailment, that is they treat a variety of ailments and Sport Rehydration Drinks/Fluids.</t>
  </si>
  <si>
    <t>Omvat géén producten zoals middelen voor orale toediening van glucose en zoutoplossingen en onderhoud van de elektrolytbalans die alleen op doktersvoorschrift worden verkregen of afkomstig zijn van een zorgverlener, middelen tegen diarree en misselijkheid, algemene/veelzijdige middelen die een variëteit aan gastro-intestinale aandoeningen kunnen behandelen, en sportdranken.</t>
  </si>
  <si>
    <t>Gastrointestinal Remedy Products</t>
  </si>
  <si>
    <t>Gastro-intestinale Middelen</t>
  </si>
  <si>
    <t>Réhydratation par Voie Orale/Équilibration Electrolytique</t>
  </si>
  <si>
    <t>Remèdes Gastro–intestinaux</t>
  </si>
  <si>
    <t>Worming Preparations</t>
  </si>
  <si>
    <t>Ontwormingspreparaten</t>
  </si>
  <si>
    <t>Includes any products that can be described/observed as those that prevent and provide relief from parasitic worms such as round worm, thread worm and pin worm.Includes products such as Liquid Remedies, Soluble Powder Remedies or Tablet Remedies.</t>
  </si>
  <si>
    <t>Omvat alle producten die kunnen worden waargenomen als producten die parasitaire wormen zoals ringworm, rondworm en aarsmade voorkomen en verzachting bieden. Omvat producten zoals drankjes, oplosbare poeders en pillen.</t>
  </si>
  <si>
    <t>Excludes products such as Worming Preparations obtained only by prescription or from a healthcare professional and Worming Preparations that are specifically targeted for animal use only.</t>
  </si>
  <si>
    <t>Omvat géén producten zoals ontwormingsmiddelen die alleen op doktersvoorschrift worden verkregen of afkomstig zijn van een zorgverlener, en ontwormingsmiddelen die speciaal bedoeld zijn voor gebruik bij dieren.</t>
  </si>
  <si>
    <t>Préparations Vermifuges</t>
  </si>
  <si>
    <t>Nausea Remedies</t>
  </si>
  <si>
    <t>Middelen tegen Misselijkheid</t>
  </si>
  <si>
    <t>Includes any products that can be described/observed as those that alleviate and/or prevent the symptoms of nausea that could be caused by food poisoning and excessive consumption of food. Includes products such as Liquid Remedies, Soluble Powder Remedies and Tablet Remedies.</t>
  </si>
  <si>
    <t>Omvat alle producten die kunnen worden waargenomen als producten die de symptomen van misselijkheid verzachten en/of voorkomen, die veroorzaakt zouden kunnen zijn door voedselvergiftiging of bovenmatige consumptie van voedsel. Omvat producten zoals drankjes, oplosbare poeders en pillen.</t>
  </si>
  <si>
    <t>Excludes products such as Nausea Remedies obtained only by prescription or from a healthcare professional, other Gastrointestinal Remedies that are used to relieve stomach pains such as Antacids, Indigestion Tablets, Flatulence Remedies, General/Multiuse Remedies which can treat a treat a variety of gastrointestinal ailments and remedies that are used for travel sickness.</t>
  </si>
  <si>
    <t>Omvat géén producten zoals middelen tegen misselijkheid die alleen op doktersvoorschrift worden verkregen of afkomstig zijn van een zorgverlener, andere gastro-intestinale middelen die buikpijn verminderen zoals antacida, indigestiepillen, geneesmiddelen tegen winderigheid, algemene/veelzijdige geneesmiddelen die een variëteit aan gastro-intestinale aandoeningen kunnen behandelen, en middelen die bedoeld zijn tegen reisziekte.</t>
  </si>
  <si>
    <t>Remèdes contre les Nausées</t>
  </si>
  <si>
    <t>Antacids/Indigestion/Flatulence Remedies</t>
  </si>
  <si>
    <t>Middelen tegen Maagzuur/Indigestie/winderigheid</t>
  </si>
  <si>
    <t>Includes any products that can be described/observed as a preparation intended to relieve and neutralise acid to prevent or alleviate indigestion, upset stomach, heartburn and flatulence. Includes products such as Liquid Remedies, Soluble Powder Remedies and Tablet Remedies.</t>
  </si>
  <si>
    <t>Omvat alle producten die kunnen worden waargenomen als een middel bedoeld om maagzuur te verlichten en te neutraliseren om indigestie, maagklachten, brandend maagzuur en winderigheid te voorkomen of te verlichten. Omvat producten zoals drankjes, oplosbare poeders en pillen.</t>
  </si>
  <si>
    <t>Excludes products such as Antacids/Indigestion/Flatulence Remedies obtained only by prescription or from a healthcare professional, Nausea Remedies to relieve the symptoms of feeling sick, Diarrhoea and Laxative Remedies.</t>
  </si>
  <si>
    <t>Omvat géén producten zoals middelen tegen maagzuur/indigestie/winderigheid die alleen op doktersvoorschrift worden verkregen of afkomstig zijn van een zorgverlener, middelen tegen misselijkheid, en middelen tegen diarree en laxeermiddelen.</t>
  </si>
  <si>
    <t>Anti–acides/Remèdes contre les Indigestions/Flatulences</t>
  </si>
  <si>
    <t>Diarrhoea Remedies</t>
  </si>
  <si>
    <t>Middelen tegen Diarree</t>
  </si>
  <si>
    <t>Includes any products that can be described/observed as those that are used to relieve and alleviate frequent passing of liquid, loose stools.Includes products such as Liquid Remedies, Soluble Powder Remedies and Tablet Remedies.</t>
  </si>
  <si>
    <t>Omvat alle producten die kunnen worden waargenomen als middelen die worden gebruikt voor het verlichten en verzachten van frequent passeren van vloeibare, dunne ontlasting. Omvat producten zoals drankjes, oplosbare poeders en pillen.</t>
  </si>
  <si>
    <t>Excludes products such as Diarrhoea Remedies obtained only by prescription or from a healthcare professional, Nausea Remedies to relieve the symptoms of sickness, Laxative Remedies and Enemas that are used to relieve constipation.</t>
  </si>
  <si>
    <t>Omvat géén producten zoals middelen tegen diarree die alleen op doktersvoorschrift worden verkregen of afkomstig zijn van een zorgverlener, middelen tegen misselijkheid om de symptomen van ziek voelen te bestrijden, laxeermiddelen en klysma's die bedoeld zijn om constipatie te verhelpen.</t>
  </si>
  <si>
    <t>Remèdes contre la Diarrhée</t>
  </si>
  <si>
    <t>Laxatives</t>
  </si>
  <si>
    <t>Laxeermiddelen</t>
  </si>
  <si>
    <t>Includes any products that can be described/observed as those that alleviate and treat constipation by encouraging defecation or the elimination of faeces.Includes products such as Liquid Remedies, Soluble Powder Remedies and Tablet Remedies.</t>
  </si>
  <si>
    <t>Omvat alle producten die kunnen worden waargenomen als middelen welke worden gebruikt voor het verlichten en behandelen van constipatie door het stimuleren van ontlasting of de eliminatie van ontlasting. Omvat producten zoals drankjes, oplosbare poeders en pillen.</t>
  </si>
  <si>
    <t>Excludes products such as Laxatives obtained only by prescription or from a healthcare professional, Enemas that are used to relieve constipation and cleanse the rectum and Diarrhoea Remedies.</t>
  </si>
  <si>
    <t>Omvat géén producten zoals laxeermiddelen die alleen op doktersvoorschrift worden verkregen of afkomstig zijn van een zorgverlener, middelen tegen diarree en klysma's die bedoeld zijn om constipatie te verhelpen en de darmen te reinigen.</t>
  </si>
  <si>
    <t>Laxatifs</t>
  </si>
  <si>
    <t>Gastrointestinal Remedy Products Other</t>
  </si>
  <si>
    <t>Gastro-intestinale Middelen – Overig</t>
  </si>
  <si>
    <t>Includes any products that can be described/observed as Gastrointestinal Remedy products, where the user of the schema is not able to classify the products in existing bricks within the schema.</t>
  </si>
  <si>
    <t>Omvat alle producten die kunnen worden waargenomen als gastro-intestinale (maagdarmstelsel) producten, waarvan de gebruiker van het schema niet in staat is om het product in één van de bestaande bricks binnen het schema te classificeren.</t>
  </si>
  <si>
    <t>Excludes all currently classified Gastrointestinal Remedies such as remedies for stomach acid, indigestion, flatulence, diarrhoea, nausea and general/multi-use products, as well as those Gastrointestinal Remedies obtained only by prescription or from a healthcare professional.</t>
  </si>
  <si>
    <t>Omvat niet alle gastro-intestinale middelen die op dit moment zijn geclassificeerd in het schema zoals middelen tegen maagzuur, indigestie, winderigheid, diarree, misselijkheid en algemene/veelzijdige producten, alsmede gastro-intestinale middelen die alleen op doktersvoorschrift worden verkregen of afkomstig zijn van een zorgverlener.</t>
  </si>
  <si>
    <t>Autres Remèdes Gastro–intestinaux</t>
  </si>
  <si>
    <t>Gastrointestinal Remedy Products Variety Packs</t>
  </si>
  <si>
    <t>Gastro-intestinale Middelen – Assortimenten</t>
  </si>
  <si>
    <t>Includes any products that can be described/observed as two or more distinct Gastrointestinal Remedy Products sold together, which exist within the schema belonging to different bricks but to the same class, that is two or more products contained within the same pack which cross bricks within the Gastrointestinal Remedy Products class. Includes products such as Nausea Remedies and Worming Preparations sold together.Items that are received free with purchases should be removed from the classification decision-making process.</t>
  </si>
  <si>
    <t>Omvat alle producten die kunnen worden waargenomen als twee of meer verschillende gastro-intestinale middelen die tezamen worden verkocht, die binnen het schema tot verschillende bricks behoren, maar wel in dezelfde klasse vallen. Een voorbeeld is de gezamenlijke verkoop van een anti-misselijkheidsmiddel en een ontwormingskuur. Bij producten die gratis zijn, wordt besloten om de classificatie in verschillende bricks achterwege te laten.</t>
  </si>
  <si>
    <t>Excludes products such as Worming Preparations and Mineral variety packs and Gastrointestinal Remedy Products variety packs obtained only by prescription or from a healthcare professional.</t>
  </si>
  <si>
    <t>Omvat géén producten zoals assortimenten voor ontwormingskuren en mineralen, en assortimenten voor gastro-intestinale middelen die alleen op doktersvoorschrift worden verkregen of afkomstig zijn van een zorgverlener.</t>
  </si>
  <si>
    <t>Assortiments de Remèdes Gastro–intestinaux</t>
  </si>
  <si>
    <t>General/Multi-use Gastrointestinal Remedies</t>
  </si>
  <si>
    <t>Algemene/Veelzijdige Gastro–intestinale Middelen</t>
  </si>
  <si>
    <t>Includes any products that can be described/observed as a treatment intended to alleviate and treat a number of gastrointestinal ailments such as heartburn, indigestion, diarrhoea and flatulence. These products are for multi purpose use and will be effective treatments for more than one gastrointestinal ailment.Includes products such as Liquid Remedies, Soluble Powder Remedies and Tablet Remedies.Specifically</t>
  </si>
  <si>
    <t>Omvat alle producten die kunnen worden waargenomen als een behandeling bestemd voor de verlichting en de behandeling van een aantal gastro-intestinale aandoeningen zoals brandend maagzuur, indigestie, diarree en winderigheid. Deze producten zijn voor multifunctioneel gebruik en zijn effectieve behandelingen voor meer dan één gastro-intestinale aandoening.</t>
  </si>
  <si>
    <t>excludes all remedies intended to treat a single, specific condition.Excludes products such as Indigestion and Nausea Remedy Tablets obtained only by prescription or from a healthcare professional and remedies that are targeted to treat a specific ailment or illness such as Laxatives and Diarrhoea Remedies.</t>
  </si>
  <si>
    <t>Sluit specifiek alle middelen die bedoeld zijn om een enkele, specifieke omstandigheid te behandelen uit. Exclusief producten zoals middelen tegen indigestie en misselijkheid die alleen op doktersvoorschrift worden verkregen of afkomstig zijn van een zorgverlener, en middelen die bedoeld zijn voor de behandeling van een specifieke aandoening of ziekte, zoals laxeermiddelen en diarreeremmers.</t>
  </si>
  <si>
    <t>Remèdes Gastro–intestinaux Généraux/Polyvalents</t>
  </si>
  <si>
    <t>Soldeerbranders</t>
  </si>
  <si>
    <t>Fruits/Vegetables Variety Packs Unprepared/Unprocessed (Fresh)</t>
  </si>
  <si>
    <t>Fruit/Groenten - Mengsels Onbewerkt/Onverwerkt (Vers)</t>
  </si>
  <si>
    <t>Includes any products that can be described/observed as two or more distinct Fresh Fruits and Vegetables sold together which exist within the schema but belong to different classes, that is two or more products contained within the same pack which cross classes within the Fruits, Vegetables Family. Items that are received free with purchases should be removed from the classification decision-making process.</t>
  </si>
  <si>
    <t>Omvat alle producten die kunnen worden beschreven/waargenomen als twee of meer verschillende verse groenten en fruit die samen worden verkocht en die binnen het schema bestaan, maar tot verschillende klassen behoren, dat wil zeggen twee of meer producten in dezelfde verpakking die klassen binnen de Fruit/Groenten-familie kruisen.
Items die gratis bij aankopen worden ontvangen, moeten uit het classificatiebesluitvormingsproces worden verwijderd.</t>
  </si>
  <si>
    <t>Specifically excludes products classified under: Fruits/Vegetables/Nuts/Seeds Variety Packs. </t>
  </si>
  <si>
    <t>Citrus - (Fresh Cut)</t>
  </si>
  <si>
    <t>Citrusvruchten (Vers Gesneden)</t>
  </si>
  <si>
    <t>Includes any product that can be described/observed as fresh-cut commercial variety citrus.</t>
  </si>
  <si>
    <t>Omvat elk product dat kan worden omschreven/waargenomen als een vers gesneden commerciële variant van citrusvruchten.</t>
  </si>
  <si>
    <t>Excludes all other fresh, shelf stable or frozen citrus.</t>
  </si>
  <si>
    <t>Uitgesloten zijn alle andere verse, houdbare of bevroren citrusvruchten.</t>
  </si>
  <si>
    <t>Fruits - Fresh Cut</t>
  </si>
  <si>
    <t>Fruit - Vers Gesneden</t>
  </si>
  <si>
    <t>Bananas - (Fresh Cut)</t>
  </si>
  <si>
    <t>Bananen - (Vers Gesneden)</t>
  </si>
  <si>
    <t>Includes any product that can be described/observed as fresh-cut commercial variety bananas.</t>
  </si>
  <si>
    <t>Omvat elk product dat kan worden omschreven/waargenomen als een vers gesneden commerciële variant van bananen.</t>
  </si>
  <si>
    <t>Excludes all other fresh, shelf stable or frozen bananas.</t>
  </si>
  <si>
    <t>Uitgesloten zijn alle andere verse, houdbare of bevroren bananen.</t>
  </si>
  <si>
    <t>Pome Fruits - (Fresh Cut)</t>
  </si>
  <si>
    <t>Pitvruchten (Vers Gesneden)</t>
  </si>
  <si>
    <t>Includes any product that can be described/observed as fresh-cut commercial variety pome fruits.</t>
  </si>
  <si>
    <t>Omvat elk product dat kan worden omschreven/waargenomen als een vers gesneden commerciële variant van pitvruchten.</t>
  </si>
  <si>
    <t>Excludes all other fresh, shelf stable or frozen pome fruits.</t>
  </si>
  <si>
    <t>Uitgesloten zijn alle andere verse, houdbare of bevroren pitvruchten.</t>
  </si>
  <si>
    <t>Stone Fruit - (Fresh Cut)</t>
  </si>
  <si>
    <t>Steenvruchten (Vers Gesneden)</t>
  </si>
  <si>
    <t xml:space="preserve">Includes any product that can be described/observed as fresh-cut commercial variety stone fruits. </t>
  </si>
  <si>
    <t>Omvat elk product dat kan worden omschreven/waargenomen als een vers gesneden commerciële variant van steenvruchten.</t>
  </si>
  <si>
    <t>Excludes all other fresh, shelf stable or frozen stone fruits.</t>
  </si>
  <si>
    <t>Uitgesloten zijn alle andere verse, houdbare of bevroren steenvruchten.</t>
  </si>
  <si>
    <t>Berries/Small Fruit - (Fresh Cut)</t>
  </si>
  <si>
    <t>Bessen/Zachtfruit/Kleinfruit (Vers Gesneden)</t>
  </si>
  <si>
    <t>Includes any product that can be described/observed as fresh-cut commercial variety berries or small fruit.</t>
  </si>
  <si>
    <t>Omvat elk product dat kan worden omschreven/waargenomen als een vers gesneden commerciële variant van bessen/zachtfruit/kleinfruit.</t>
  </si>
  <si>
    <t>Excludes all other fresh, shelf stable or frozen berries or small fruit.</t>
  </si>
  <si>
    <t>Uitgesloten zijn alle andere verse, houdbare of bevroren bessen/zachtfruit/kleinfruit.</t>
  </si>
  <si>
    <t>Pineapples - (Fresh Cut)</t>
  </si>
  <si>
    <t>Ananassen (Vers Gesneden)</t>
  </si>
  <si>
    <t xml:space="preserve">Includes any product that can be described/observed as fresh-cut commercial variety pineapple. </t>
  </si>
  <si>
    <t>Omvat elk product dat kan worden omschreven/waargenomen als een vers gesneden commerciële variant van ananassen.</t>
  </si>
  <si>
    <t>Excludes all other fresh, shelf stable or frozen pineapple.</t>
  </si>
  <si>
    <t>Uitgesloten zijn alle andere verse, houdbare of bevroren ananassen.</t>
  </si>
  <si>
    <t>Kiwifruits - (Fresh Cut)</t>
  </si>
  <si>
    <t>Kiwi’s (Vers Gesneden)</t>
  </si>
  <si>
    <t>Includes any product that can be described/observed as fresh-cut commercial variety kiwifruits.</t>
  </si>
  <si>
    <t>Omvat elk product dat kan worden omschreven/waargenomen als een vers gesneden commerciële variant van kiwi's.</t>
  </si>
  <si>
    <t>Excludes all other fresh, shelf stable or frozen kiwifruit.</t>
  </si>
  <si>
    <t>Uitgesloten zijn alle andere verse, houdbare of bevroren kiwi's.</t>
  </si>
  <si>
    <t>Annona - (Fresh Cut)</t>
  </si>
  <si>
    <t>Annona (Vers Gesneden)</t>
  </si>
  <si>
    <t>Includes any product that can be described/observed as fresh-cut commercial variety Annona.</t>
  </si>
  <si>
    <t>Omvat elk product dat kan worden omschreven/waargenomen als een vers gesneden commerciële variant van annona.</t>
  </si>
  <si>
    <t>Excludes all other fresh, shelf stable or frozen Annona.</t>
  </si>
  <si>
    <t>Uitgesloten zijn alle andere verse, houdbare of bevroren annona.</t>
  </si>
  <si>
    <t>Avocados - (Fresh Cut)</t>
  </si>
  <si>
    <t>Avocado’s (Vers Gesneden)</t>
  </si>
  <si>
    <t>Includes any product that can be described/observed as fresh-cut commercial variety avocado.</t>
  </si>
  <si>
    <t>Omvat elk product dat kan worden omschreven/waargenomen als een vers gesneden commerciële variant van avocado's.</t>
  </si>
  <si>
    <t>Excludes all other fresh, shelf stable or frozen avocado.</t>
  </si>
  <si>
    <t>Uitgesloten zijn alle andere verse, houdbare of bevroren avocado's.</t>
  </si>
  <si>
    <t>Persimmon - (Fresh Cut)</t>
  </si>
  <si>
    <t>Dadelpruimen (Vers Gesneden)</t>
  </si>
  <si>
    <t>Includes any product that can be described/observed as fresh-cut commercial variety persimmon.</t>
  </si>
  <si>
    <t>Omvat elk product dat kan worden omschreven/waargenomen als een vers gesneden commerciële variant van dadelpruimen.</t>
  </si>
  <si>
    <t>Excludes all other fresh, shelf stable or frozen persimmon.</t>
  </si>
  <si>
    <t>Uitgesloten zijn alle andere verse, houdbare of bevroren dadelpruimen.</t>
  </si>
  <si>
    <t>Passionfruits - (Fresh Cut)</t>
  </si>
  <si>
    <t>Passievruchten (Vers Gesneden)</t>
  </si>
  <si>
    <t>Includes any product that can be described/observed as fresh-cut commercial variety passionfruit.</t>
  </si>
  <si>
    <t>Omvat elk product dat kan worden omschreven/waargenomen als een vers gesneden commerciële variant van passievruchten.</t>
  </si>
  <si>
    <t>Excludes all other fresh, shelf stable or frozen passionfruit.</t>
  </si>
  <si>
    <t>Uitgesloten zijn alle andere verse, houdbare of bevroren passievruchten.</t>
  </si>
  <si>
    <t>Papayas - (Fresh Cut)</t>
  </si>
  <si>
    <t>Papaja’s (Vers Gesneden)</t>
  </si>
  <si>
    <t>Includes any product that can be described/observed as fresh-cut commercial variety papaya.</t>
  </si>
  <si>
    <t>Omvat elk product dat kan worden omschreven/waargenomen als een vers gesneden commerciële variant van papaja's.</t>
  </si>
  <si>
    <t>Excludes all other fresh, shelf stable or frozen papaya.</t>
  </si>
  <si>
    <t>Uitgesloten zijn alle andere verse, houdbare of bevroren papaja's.</t>
  </si>
  <si>
    <t>Pitayas - (Fresh Cut)</t>
  </si>
  <si>
    <t>Pitahaya’s (Vers Gesneden)</t>
  </si>
  <si>
    <t>Includes any product that can be described/observed as fresh-cut commercial variety pitaya.</t>
  </si>
  <si>
    <t>Omvat elk product dat kan worden omschreven/waargenomen als een vers gesneden commerciële variant van pitahaya's.</t>
  </si>
  <si>
    <t>Excludes all other fresh, shelf stable or frozen pitaya.</t>
  </si>
  <si>
    <t>Uitgesloten zijn alle andere verse, houdbare of bevroren pitahaya's.</t>
  </si>
  <si>
    <t>Fruit - (Fresh Cut) - Other</t>
  </si>
  <si>
    <t>Fruit (Vers Gesneden) - Overig</t>
  </si>
  <si>
    <t>Includes any product that can be described/observed as fresh-cut commercial variety fruit not currently identified in this class.</t>
  </si>
  <si>
    <t>Omvat elk product dat kan worden omschreven/waargenomen als een vers gesneden commerciële variant van fruit dat momenteel niet in deze klasse is geïdentificeerd.</t>
  </si>
  <si>
    <t>Excludes all other fresh, shelf stable or frozen fruits.</t>
  </si>
  <si>
    <t>Uitgesloten zijn alle andere verse, houdbare of bevroren vruchten.</t>
  </si>
  <si>
    <t>Fruits - (Fresh Cut) Variety Packs (Mixed)</t>
  </si>
  <si>
    <t>Fruit (Vers Gesneden) - Mengsels</t>
  </si>
  <si>
    <t>Includes any product that can be described/observed as fresh-cut commercial variety pack of fruits. </t>
  </si>
  <si>
    <t>Omvat elk product dat kan worden omschreven/waargenomen als een vers gesneden commerciële variant van mengsels van vruchten.</t>
  </si>
  <si>
    <t>Fietsen (Elektrisch)</t>
  </si>
  <si>
    <t>Fietsen – Onderdelen</t>
  </si>
  <si>
    <t>Enteral Feeding Equipment Other</t>
  </si>
  <si>
    <t>Enterale Voedingsuitrusting – Overig</t>
  </si>
  <si>
    <t>Includes any products that can be described/observed as Enteral Feeding Equipment, where the user of the schema is not able to classify the product in existing bricks within the schema</t>
  </si>
  <si>
    <t>Omvat alle producten die kunnen worden waargenomen als enterale voedingsuitrusting, waarvan de gebruiker van het schema niet in staat is om het product in één van de bestaande bricks binnen het schema te classificeren.</t>
  </si>
  <si>
    <t>Excludes all currently classified Enteral Feeding Equipment such as Feeding Tubes and Containers, Drug Administration Equipment and Enteral Feeding Equipment obtained only by prescription or from a healthcare professional.</t>
  </si>
  <si>
    <t>Exclusief alle producten die op dit moment zijn geclassificeerd in het schema, en enterale voedingsuitrusting die alleen op doktersvoorschrift worden verkregen of afkomstig zijn van een zorgverlener.</t>
  </si>
  <si>
    <t>Enteral Feeding Equipment</t>
  </si>
  <si>
    <t>Enterale Voedingsuitrusting</t>
  </si>
  <si>
    <t>Autre Matériel d’Alimentation Entérale</t>
  </si>
  <si>
    <t>Matériel d’Alimentation Entérale</t>
  </si>
  <si>
    <t>Enteral Feeding Equipment Variety Packs</t>
  </si>
  <si>
    <t>Enterale Voedingsuitrusting – Assortimenten</t>
  </si>
  <si>
    <t>Includes any products that can be described/observed as two or more distinct Enteral Feeding Equipment products sold together, which exist within the schema belonging to different bricks but to the same class, that is two or more products contained within the same pack which cross bricks within the Enteral Feeding Equipment class. Includes products such as Enteral Feeding Bags and Pumps sold together.Items that are received free with purchases should be removed from the classification decision-making process.</t>
  </si>
  <si>
    <t>Omvat alle producten die kunnen worden waargenomen als twee of meer verschillende producten voor enterale voedingsuitrusting die tezamen worden verkocht, die binnen het schema tot verschillende bricks behoren, maar wel in dezelfde klasse vallen. Een voorbeeld is de gezamenlijke verkoop van enterale . voedingszakken en -pompen. Bij producten die gratis zijn, wordt besloten om de classificatie in verschillende bricks achterwege te laten.</t>
  </si>
  <si>
    <t>Excludes products such as Enteral Feeding Bags and Blood Sugar Tests variety packs and Enteral Feeding Equipment variety packs obtained only by prescription or from a healthcare professional.</t>
  </si>
  <si>
    <t>Omvat geen producten zoals assortimenten voor enterale voedingszakken en een bloedsuikertest, en assortimenten voor enterale voedingsuitrusting die alleen op doktersvoorschrift worden verkregen of afkomstig zijn van een zorgverlener.</t>
  </si>
  <si>
    <t>Assortiments de Produits de Matériel d’Alimentation Entérale</t>
  </si>
  <si>
    <t>Enteral Feeding Pumps/Feeding Sets</t>
  </si>
  <si>
    <t>Enterale Voedingspompen/Voedingssets</t>
  </si>
  <si>
    <t>Includes any products that can be described/observed as those used to pump the nutritional feed into the patient who requires enteral feeding.Includes products such as the pumps themselves, gravity sets and nutrition bags.</t>
  </si>
  <si>
    <t>Omvat alle producten die kunnen worden waargenomen als producten die gebruikt worden om voeding in de patiënt, die sondevoeding nodig heeft, te pompen. Omvat producten zoals de pompen zelf, sondevoedingsets en voedingszakken.</t>
  </si>
  <si>
    <t>Excludes products such as Enteral Pumps/Feeding Sets obtained only by prescription or from a healthcare professional, other sets and kits used in the process of enteral feeding such as Gastronomy Kits, and other products used in the process of enteral feeding such as Nutrition Bags and Tubes which are not provided as part of a set or kit.</t>
  </si>
  <si>
    <t>Omvat géén producten als enterale pomp- en voedingsset die alleen op doktersvoorschrift worden verkregen of afkomstig zijn van een zorgverlener, andere sets en kits als gebruikt in het proces van enterale voeding zoals gastronomiesets, en andere producten als gebruikt in het proces van enterale voeding zoals voedingszakken en slangen die niet geleverd worden als onderdeel van een set of kit.</t>
  </si>
  <si>
    <t>Pompes d’Alimentation Entérale/Ensembles à Gavage</t>
  </si>
  <si>
    <t>Enteral Feeding Tubes</t>
  </si>
  <si>
    <t>Enterale Voedingsbuisjes</t>
  </si>
  <si>
    <t>Includes any products that can be described/observed as tubes, which are designed to be used in the process of enteral feeding.Includes products such as Feeding Tubes, Decompression Tubes, Extension Tubes and Gastrostomy Tubes.</t>
  </si>
  <si>
    <t>Omvat alle producten die kunnen worden waargenomen als slangen die zijn ontworpen voor gebruik in het proces van sondevoeding. Omvat producten zoals sondevoedingslangen, decompressieslangen, verlengslangen en gastrostomische slangen.</t>
  </si>
  <si>
    <t>Excludes products such as Enteral Feeding Tubes obtained only by prescription or from a healthcare professional, also excludes other products which are used during the enteral feeding process such as Pumps, Bags and Containers.</t>
  </si>
  <si>
    <t>Omvat géén producten als enterale voedingsslangen die alleen op doktersvoorschrift worden verkregen of afkomstig zijn van een zorgverlener, en andere producten als gebruikt in het proces van enterale voeding zoals pompen, zakken en dozen.</t>
  </si>
  <si>
    <t>Sondes d’Alimentation Entérale</t>
  </si>
  <si>
    <t>Enteral Feeding Nutrition Bags/Containers</t>
  </si>
  <si>
    <t>Enterale Voeding Voedingszakken/–dozen</t>
  </si>
  <si>
    <t>Includes any products that can be described/observed as being specifically intended to store food during the process of enteral feeding.Includes products such as feeding bags and feeding containers.</t>
  </si>
  <si>
    <t>Omvat alle producten die kunnen worden waargenomen als zijnde specifiek bedoeld om voedsel tijdens het proces van sondevoeding te bewaren. Omvat producten zoals voedingzakken en voedingsdozen.</t>
  </si>
  <si>
    <t>Excludes products such as Enteral Feeding Nutrition Bags/Containers obtained only by prescription from a health professional and other products intended to be used in the process of enteral feeding such as Feeding Pumps and Tubes.</t>
  </si>
  <si>
    <t>Omvat géén producten als enterale voedingszakken/-dozen die alleen op doktersvoorschrift worden verkregen of afkomstig zijn van een zorgverlener, en andere producten als gebruikt in het proces van enterale voeding zoals voedingspompen en slangen.</t>
  </si>
  <si>
    <t>Poches/Récipients d’Alimentation Entérale</t>
  </si>
  <si>
    <t>Enteral Feeding Gastrostomy Kits</t>
  </si>
  <si>
    <t>Enterale Voeding Gastrostomie Kits</t>
  </si>
  <si>
    <t>Includes any products that can be described/observed as those which contain some or all of the products used to insert tubes into the gastric tract when enteral feeding is required.Includes products such as valves, fasteners, balloons, extension and connection parts. Products will typically include safety features making them difficult to remove once installed.</t>
  </si>
  <si>
    <t>Omvat alle producten die kunnen worden waargenomen als producten die enkele of alle producten bevatten die gebruikt worden om buisjes in het maag-darmkanaal in te voegen wanneer enterale voeding benodigd is. Omvat producten zoals kleppen, bevestigingsmiddelen, ballonnen, uitbreidings- en verbindingsstukken. Deze producten omvatten doorgaans veiligheidsvoorzieningen waardoor ze moeilijk te verwijderen zijn nadat deze zijn geïnstalleerd.</t>
  </si>
  <si>
    <t>Excludes products such as Enteral Feeding Gastrostomy Kits obtained only by prescription or from a healthcare professional, other sets and kits used in the process of enteral feeding such as Pump Kits, and other products used in the process of enteral feeding such as Tubes, Bags and Containers which are not provided as part of a set or kit.</t>
  </si>
  <si>
    <t>Omvat géén producten als enterale voeding gastronomie kits die alleen op doktersvoorschrift worden verkregen of afkomstig zijn van een zorgverlener, andere sets en kits als gebruikt in het proces van enterale voeding zoals pompsets, en andere producten als gebruikt in het proces van enterale voeding zoals slangen, zakken en dozen die niet geleverd worden als onderdeel van een set of kit.</t>
  </si>
  <si>
    <t>Kits d’Alimentation Entérale</t>
  </si>
  <si>
    <t>Sorrel</t>
  </si>
  <si>
    <t>Zuring</t>
  </si>
  <si>
    <t>This standard applies to Sorrels of varieties (cultivars) grown from Rumex acetosa to be supplied fresh.</t>
  </si>
  <si>
    <t>Specifically excludes: Prepared/Processed or Unprepared/Unprocessed , Shelf Stable or Frozen Sorrels.</t>
  </si>
  <si>
    <t>Single Leaf Salad Greens</t>
  </si>
  <si>
    <t>Enkelvoudige Slabladeren</t>
  </si>
  <si>
    <t>Oseille Commune (Grande Oseille)</t>
  </si>
  <si>
    <t>Feuille de salade verte simple</t>
  </si>
  <si>
    <t>Watercress</t>
  </si>
  <si>
    <t>Waterkers</t>
  </si>
  <si>
    <t>Includes any product that can be described/observed as a fresh commercial variety of Watercress grown from Nasturtium microphyllum to be supplied fresh.</t>
  </si>
  <si>
    <t>Exclude all prepared, processed and frozen or shelf stable Watercress.</t>
  </si>
  <si>
    <t>Cresson de Fontaine</t>
  </si>
  <si>
    <t>Lambs Lettuce</t>
  </si>
  <si>
    <t>Veldsla</t>
  </si>
  <si>
    <t>This standard applies to Lambs Lettuce of varieties (cultivars) grown from Valerianella locusta L . to be supplied fresh.</t>
  </si>
  <si>
    <t>Specifically excludes: Prepared/Processed or Unprepared/Unprocessed, Shelf Stable Lambs Lettuce.</t>
  </si>
  <si>
    <t>Mâche</t>
  </si>
  <si>
    <t>Rocket</t>
  </si>
  <si>
    <t>Rucola</t>
  </si>
  <si>
    <t>This standard applies to Rocket of varieties (cultivars) grown from Eruca sativa to be supplied fresh.</t>
  </si>
  <si>
    <t>Specifically excludes: Prepared/Processed or Unprepared/Unprocessed , Shelf Stable or Frozen Rocket. Synonym: Rucola.</t>
  </si>
  <si>
    <t>Roquette</t>
  </si>
  <si>
    <t>Purslane</t>
  </si>
  <si>
    <t>Postelein</t>
  </si>
  <si>
    <t>This standard applies to Purslane of varieties (cultivars) grown from Portulaca oleracea to be supplied fresh.</t>
  </si>
  <si>
    <t>Specifically excludes: Prepared/Processed or Unprepared/Unprocessed , Shelf Stable or Frozen Purslane.</t>
  </si>
  <si>
    <t>Pourpiers</t>
  </si>
  <si>
    <t>Dandelion Greens/Lion's Tooth</t>
  </si>
  <si>
    <t>Paardenbloem</t>
  </si>
  <si>
    <t>This standard applies to Dandelion Greens or Lion's Tooth of varieties (cultivars) grown from Taraxacum officinale to be supplied fresh.</t>
  </si>
  <si>
    <t>Specifically excludes: Prepared/Processed or Unprepared/Unprocessed , Shelf Stable Lion's Thooth.</t>
  </si>
  <si>
    <t>Pissenlits</t>
  </si>
  <si>
    <t>Baby Leaves</t>
  </si>
  <si>
    <t>Babyleaves</t>
  </si>
  <si>
    <t>This standard applies to 3-8 cm (approximately 1 to 3 in) leaved vegetables of varieties (cultivars) grown from all types of botanical species to be supplied fresh as single leaves salad vegetables.</t>
  </si>
  <si>
    <t>Specifically excludes: Prepared, Processed, Shelf Stable Single leaves salad vegetables.</t>
  </si>
  <si>
    <t>Feuilles Bébés</t>
  </si>
  <si>
    <t>Discreet Components</t>
  </si>
  <si>
    <t>Discrete Onderdelen</t>
  </si>
  <si>
    <t>Includes any products that can be described/observed as an individual electronic device or indivisible building block with two or more connecting leads.Includes passive components such as a resistor, inductor or diode, or active components such as a transistor or vacuum tube.</t>
  </si>
  <si>
    <t>Excludes products such as integrated circuits and circuit assemblies.</t>
  </si>
  <si>
    <t>Electronic Communication Components</t>
  </si>
  <si>
    <t>Elektronische Communicatie-Onderdelen</t>
  </si>
  <si>
    <t>Elektronische Schakelingen – Onderdelen</t>
  </si>
  <si>
    <t>Composants Discrets</t>
  </si>
  <si>
    <t>Composants de Communication Electronique</t>
  </si>
  <si>
    <t>Circuit Assemblies/Integrated Circuits</t>
  </si>
  <si>
    <t>Circuitmontages/Geïntegreerde Circuits</t>
  </si>
  <si>
    <t>Includes any products that can be described/observed as an assembly of electronic components containing many circuits built into a single device capable of many functions such as the controlling, processing and distribution of information and the conversion and distribution of electric power.Includes analogue and digital circuits.</t>
  </si>
  <si>
    <t>Excludes electrical distribution boards and circuit breakers.</t>
  </si>
  <si>
    <t>Circuits Intégrés</t>
  </si>
  <si>
    <t>Electronic Circuit Accessories</t>
  </si>
  <si>
    <t>Accessoires voor Elektronische Circuits</t>
  </si>
  <si>
    <t>Includes any products that can be described/observed as an accessory used in the construction of electronic circuits that aids the function of the circuit.Includes products such as heat sinks and bare printed circuit boards.</t>
  </si>
  <si>
    <t>Excludes products such as fully assembled electronic circuits and discreet components.</t>
  </si>
  <si>
    <t>Accessoires pour Circuit Electronique</t>
  </si>
  <si>
    <t>Elektrische Verlichting – Overig</t>
  </si>
  <si>
    <t>Ballasten/Starters</t>
  </si>
  <si>
    <t>Andere Lampbevestigingsproducten/Fittingen</t>
  </si>
  <si>
    <t>Electrical Connection/Distribution</t>
  </si>
  <si>
    <t>Elektrische Verbinding/Verdeling/Batterijen</t>
  </si>
  <si>
    <t>Branchement Electrique/Distribution</t>
  </si>
  <si>
    <t>Spanningsregelaars/–omvormers</t>
  </si>
  <si>
    <t>Electrical Connection</t>
  </si>
  <si>
    <t>Elektrische Verbinding</t>
  </si>
  <si>
    <t>Branchement Electrique</t>
  </si>
  <si>
    <t>Sockets/Receptacles/Outlets</t>
  </si>
  <si>
    <t>Stopcontacten/Wandcontactdozen</t>
  </si>
  <si>
    <t>Includes any products that can be described/observed as a connection point that delivers mains/live electricity through a plug when the plug is inserted into it. It is normally a permanent connection to the hot side of an electrical circuit and has female features, which are designed to mate with a male contact or pin.Includes products such as two and three pin accommodating sockets and switched and unswitched sockets.</t>
  </si>
  <si>
    <t>Specifically excludes all sockets that are not connected to the main/live household electricity supply.Excludes products such as Plugs, Crimps, Lugs, Switches, Circuit Boards, Electrical Extension Cables/Reels and Relays.</t>
  </si>
  <si>
    <t>Prises</t>
  </si>
  <si>
    <t>WR-1194</t>
  </si>
  <si>
    <t>Verlichting – Vast</t>
  </si>
  <si>
    <t>Losstaande Lampen</t>
  </si>
  <si>
    <t>Lichtkettingen/–buizen</t>
  </si>
  <si>
    <t>Gloeilampen/Buizen/LED Lampen</t>
  </si>
  <si>
    <t>Waterpassen met Laser</t>
  </si>
  <si>
    <t>Vlakschuurmachines</t>
  </si>
  <si>
    <t>Vetspuiten (Aangedreven)</t>
  </si>
  <si>
    <t>Verstekzagen – Draagbaar</t>
  </si>
  <si>
    <t>Verfinstrumenten – Aangedreven</t>
  </si>
  <si>
    <t>Tafelzagen – Draagbaar</t>
  </si>
  <si>
    <t>Soldeerapparaten</t>
  </si>
  <si>
    <t>Snijgereedschap</t>
  </si>
  <si>
    <t>Slagschroevendraaiers</t>
  </si>
  <si>
    <t>Slagmoersleutels</t>
  </si>
  <si>
    <t>Schuurrollers (Aangedreven)</t>
  </si>
  <si>
    <t>Schuurmachines voor Afwerking</t>
  </si>
  <si>
    <t>Schroevendraaiers (Aangedreven)</t>
  </si>
  <si>
    <t>Schroefpistolen</t>
  </si>
  <si>
    <t>Schiethamers (Aangedreven)</t>
  </si>
  <si>
    <t>Schaafbanken/Vandikteschaafbanken – Draagbaar</t>
  </si>
  <si>
    <t>Roterende Multitools</t>
  </si>
  <si>
    <t>Reeschaven – Draagbaar</t>
  </si>
  <si>
    <t>Reciprozagen</t>
  </si>
  <si>
    <t>Recht/Matrijzenslijpmachines</t>
  </si>
  <si>
    <t>Profielzoekers/–Detectoren/–Sensoren</t>
  </si>
  <si>
    <t>Polijstmachines voor Details</t>
  </si>
  <si>
    <t>Polijstmachine met Slijpschijf – Draagbaar</t>
  </si>
  <si>
    <t>Oscillerende Multitools</t>
  </si>
  <si>
    <t>Nietpistolen (Aangedreven)</t>
  </si>
  <si>
    <t>Nibbelscharen/Knabbelscharen – Metaal (Aangedreven)</t>
  </si>
  <si>
    <t>Mixer/Trilplaat</t>
  </si>
  <si>
    <t>Luchtcompressoren – Draagbaar</t>
  </si>
  <si>
    <t>Lijmpistolen – Aangedreven</t>
  </si>
  <si>
    <t>Lasapparaten met Vlamboog</t>
  </si>
  <si>
    <t>Klopboormachines</t>
  </si>
  <si>
    <t>Kitspuiten (Aangedreven)</t>
  </si>
  <si>
    <t>Industriële Nat/Droog Stofzuigers</t>
  </si>
  <si>
    <t>Hulpmiddelen voor Wand-/Plafondbekleding – (Aangedreven)</t>
  </si>
  <si>
    <t>Hoekslijpmachines</t>
  </si>
  <si>
    <t>Heteluchtpistolen</t>
  </si>
  <si>
    <t>Handcirkelzagen</t>
  </si>
  <si>
    <t>Gootsteenontstoppers (Aangedreven)</t>
  </si>
  <si>
    <t>Generatoren</t>
  </si>
  <si>
    <t>Elektrisch Gereedschap – Handbediend Draagbaar – Overig</t>
  </si>
  <si>
    <t>Decoupeerzagen</t>
  </si>
  <si>
    <t>Cirkelzagen</t>
  </si>
  <si>
    <t>Bovenfrezen</t>
  </si>
  <si>
    <t>Boorhamers</t>
  </si>
  <si>
    <t>Boorhamer en Schroevendraaier Set</t>
  </si>
  <si>
    <t>Boor/Schroevendraaiers (Aangedreven)</t>
  </si>
  <si>
    <t>Beitels (Aangedreven)</t>
  </si>
  <si>
    <t>Bandzagen – Draagbaar</t>
  </si>
  <si>
    <t>Bandschuurmachines – Draagbaar</t>
  </si>
  <si>
    <t>Afstand-/Lengtemeters (Aangedreven)</t>
  </si>
  <si>
    <t>Wet Saws/Tile/Glass Cutters</t>
  </si>
  <si>
    <t>Waterzagen/Tegelsnijders/Glassnijders</t>
  </si>
  <si>
    <t>Includes any products that may be described/observed as a stationary power tool that uses a diamond blade to abrasively cut the tile with water to cool the blade. Includes products with blades range from types to cut ceramic and marble to granite and porcelain.</t>
  </si>
  <si>
    <t>Excludes portable saws.</t>
  </si>
  <si>
    <t>Power Tools – Stationary/Bench-top</t>
  </si>
  <si>
    <t>Elektrisch Gereedschap - Vast/Tafelblad</t>
  </si>
  <si>
    <t>Machines de Découpe à l'Eau pour le Verre/Carreau</t>
  </si>
  <si>
    <t>Outils à Moteur – Stationnaires/Etabli</t>
  </si>
  <si>
    <t>Table Saws – Stationary</t>
  </si>
  <si>
    <t>Tafelzagen – Vastgemonteerd</t>
  </si>
  <si>
    <t>Includes any products that may be described/observed as a stationary power tool designed as a table with a flat top for sawing, with a circular saw which projects above the table.</t>
  </si>
  <si>
    <t>Excludes any other types of saws.</t>
  </si>
  <si>
    <t>Scies Circulaires à Table – Stationnaires</t>
  </si>
  <si>
    <t>Bench Grinders</t>
  </si>
  <si>
    <t>Tafelslijpmachines (Aangedreven)</t>
  </si>
  <si>
    <t>Includes any products that may be described/observed as a stationary power tool, with one or two grinding wheels, designed for shaping and forming of mostly metal items.</t>
  </si>
  <si>
    <t>Omvat alle producten die kunnen worden beschreven/waargenomen als een stationair elektrisch gereedschap, met een of twee slijpschijven, ontworpen voor het vormgeven van voornamelijk metalen voorwerpen.</t>
  </si>
  <si>
    <t>Excludes manual grinders, tool sharpeners (powered) as well as stationary and portable sanders.</t>
  </si>
  <si>
    <t>Exclusief handmatige slijpmachines, gereedschapsslijpers (aangedreven) en stationaire en draagbare schuurmachines.</t>
  </si>
  <si>
    <t>Meuleuses d'Etabli</t>
  </si>
  <si>
    <t>Shapers – Stationary</t>
  </si>
  <si>
    <t>Sterke–armschaafbanken – Vastgemonteerd</t>
  </si>
  <si>
    <t>Includes any products that may be described/observed as a stationary power tool that is used for shaping metal or wood.</t>
  </si>
  <si>
    <t>Excludes manual and portable shapers.</t>
  </si>
  <si>
    <t>Étaux Limeurs – Stationnaires</t>
  </si>
  <si>
    <t>Disc Sanders</t>
  </si>
  <si>
    <t>Schijfschuurmachines</t>
  </si>
  <si>
    <t>Includes any products that may be described/observed as a powered device designed for sanding that may feature a tilting table and a slot for a sliding miter gauge for adjusting the length of cut pieces or tweaking mitre cuts when making picture frames.</t>
  </si>
  <si>
    <t>Excludes any other sanders.</t>
  </si>
  <si>
    <t>Ponceuses à Disque</t>
  </si>
  <si>
    <t>Bench Jointers</t>
  </si>
  <si>
    <t>Schaafmachines</t>
  </si>
  <si>
    <t>Includes any products that may be described/observed as a stationary power tool for flattening and squaring a board during the lumber preparation process.</t>
  </si>
  <si>
    <t>Excludes manual and portable jointers.</t>
  </si>
  <si>
    <t>Équarrisseuses d'Etabli</t>
  </si>
  <si>
    <t>Surface Planers – Stationary</t>
  </si>
  <si>
    <t>Schaafbanken – Vastgemonteerd</t>
  </si>
  <si>
    <t>Includes any products that may be described/observed as a stationary power tool designed to make one face and one side of a board flat, with a 90-degree angle between them. Includes products that perform other tasks, such as rabbeting and tapering.</t>
  </si>
  <si>
    <t>Excludes other types of jointers and planers.</t>
  </si>
  <si>
    <t>Raboteuses – Stationnaires</t>
  </si>
  <si>
    <t>Radial Arm Saws</t>
  </si>
  <si>
    <t>Radiaalzagen</t>
  </si>
  <si>
    <t>Includes any products that may be described/observed as a bench saw consisting of a circular saw mounted on a sliding horizontal arm. In addition to making length cuts a radial arm saw may be configured with a dado blade to create cuts for dado, rabbet or half lap joints. Some radial arm saws allow the blade to be turned parallel to the back fence allowing a rip cut to be performed.</t>
  </si>
  <si>
    <t>Scies Radiales Universelles</t>
  </si>
  <si>
    <t>Air Compressors – Stationary</t>
  </si>
  <si>
    <t>Luchtcompressoren – Vastgemonteerd</t>
  </si>
  <si>
    <t>Includes any products that may be described/observed as a compressor that takes in air at atmospheric pressure and delivers it at a higher pressure to power tools. Relatively large, heavy and not equipped with wheels or castors, stationary air compressors are meant for installation and use in a single location.</t>
  </si>
  <si>
    <t>Excludes portable air compressors as well as generators.</t>
  </si>
  <si>
    <t>Compresseurs d'air – Stationnaires</t>
  </si>
  <si>
    <t>Drill Presses/Mortisers</t>
  </si>
  <si>
    <t>Kolomboormachines</t>
  </si>
  <si>
    <t>Includes any products that may be described/observed as a machine that allows for drilling holes with drill bits. Includes products such as mortisers, which are specialised drill presses used to create non round mortises in wood whereby a tenon can be inserted for the purpose of joining two pieces of material together.</t>
  </si>
  <si>
    <t>Excludes products such as jointers and power drills.</t>
  </si>
  <si>
    <t>Perceuses sur Colonne</t>
  </si>
  <si>
    <t>Scroll Saws – Stationary</t>
  </si>
  <si>
    <t>Figuurzaagmachines</t>
  </si>
  <si>
    <t>Includes any products that may be described/observed as a stationary fine-toothed power saw with a narrow blade; used to cut curved outlines .</t>
  </si>
  <si>
    <t>Scies à Découper/Chantourner – Stationnaires</t>
  </si>
  <si>
    <t>Power Tools – Stationary Other</t>
  </si>
  <si>
    <t>Elektrisch Gereedschap – Vastgemonteerd – Overig</t>
  </si>
  <si>
    <t>Includes any products that can be described/observed as Power Tools - Stationary items, where the user of the schema is not able to classify the products in existing bricks within the schema.</t>
  </si>
  <si>
    <t>Excludes all currently classified stationary power tools.</t>
  </si>
  <si>
    <t>Autres Outils à Moteur – Stationnaires</t>
  </si>
  <si>
    <t>Power Tools – Stationary – Replacement Parts/Accessories</t>
  </si>
  <si>
    <t>Elektrisch Gereedschap – Vastgemonteerd – Onderdelen/Accessoires</t>
  </si>
  <si>
    <t>Includes any products that may be described/observed as replacement parts for Cutting / Shaping / Punching Tool products.</t>
  </si>
  <si>
    <t>Excludes products such as complete Cutting / Shaping / Punching Tool products.</t>
  </si>
  <si>
    <t>Outils à Moteur – Stationnaires – Pièces Détachées/Accessoires</t>
  </si>
  <si>
    <t>Spindle Sanders</t>
  </si>
  <si>
    <t>Draaiende Schuurmachines</t>
  </si>
  <si>
    <t>Includes any products that may be described/observed as a powered device used to sand holes.</t>
  </si>
  <si>
    <t>Ponceuses à Cylindre</t>
  </si>
  <si>
    <t>Lathes – Stationary (Powered)</t>
  </si>
  <si>
    <t>Draaibanken – Vastgemonteerd (Aangedreven)</t>
  </si>
  <si>
    <t>Includes any products that may be described/observed as a powered turning machine capable of producing round diameters by rotating a work piece against a stationery single-point cutting tool.</t>
  </si>
  <si>
    <t>Excludes products such as planes and other non-powered wood-working tools.</t>
  </si>
  <si>
    <t>Tours – Stationnaires (Electriques)</t>
  </si>
  <si>
    <t>Combination Sanders – Disc/Belt</t>
  </si>
  <si>
    <t>Combinatie Vlakschuurmachines – Schijf/Riem</t>
  </si>
  <si>
    <t>Includes any products that may be described/observed as a powered device with both a rotating disc for mounting a circular abrasive sheet, and a set of powered rollers for driving abrasive belts used for shaping and smoothing surfaces in workshop processes.</t>
  </si>
  <si>
    <t>Excludes disc sanders and belt sanders.</t>
  </si>
  <si>
    <t>Ponceuses Combinées à Disque/A Ruban</t>
  </si>
  <si>
    <t>Jointer Planers – Stationary</t>
  </si>
  <si>
    <t>Bokschaafmachines – Vastgemonteerd</t>
  </si>
  <si>
    <t>Includes any products that may be described/observed as a stationary power tool that has two long, flat surfaces called tables, arranged on either side of a rotating drum with blades. These provide support for the wood product as it is passed through the machine.</t>
  </si>
  <si>
    <t>Excludes any other stationary power tools and table saws.</t>
  </si>
  <si>
    <t>Dégauchisseuses – Stationnaires</t>
  </si>
  <si>
    <t>Band Saws – Stationary</t>
  </si>
  <si>
    <t>Bandzagen/Lintzagen – Vastgemonteerd</t>
  </si>
  <si>
    <t>Includes any products that may be described/observed as a stationary power tool designed with a motor-driven continuous steel belt driven around two or three pulleys. Work is pushed to the blade across an integral table. Stationary band saws are relatively large and heavy, which promotes stability and vibration dampening for greater precision. These products are designed for permanent installation in a single location.</t>
  </si>
  <si>
    <t>Excludes stationary mitre saws as well as portable band saws and all other portable saws.</t>
  </si>
  <si>
    <t>Scies à Ruban – Stationnaires</t>
  </si>
  <si>
    <t>Belt Sanders – Stationary</t>
  </si>
  <si>
    <t>Bandschuurmachines – Vastgemonteerd</t>
  </si>
  <si>
    <t>Includes any products that may be described/observed as a stationary power tool designed to utilise a belt of abrasive paper stretched taut over a motor-driven roller for improved contact with the material. These products are large floor-standing tools featuring an abrasive belt used for smoothing wood surfaces.</t>
  </si>
  <si>
    <t>Excludes portable belt sanders and other stationary sanding machines.</t>
  </si>
  <si>
    <t>Ponceuses à Ruban – Stationnaires</t>
  </si>
  <si>
    <t>Tool Sharpeners (Powered)</t>
  </si>
  <si>
    <t>Gereedschapsslijpers (Aangedreven)</t>
  </si>
  <si>
    <t>Omvat alle producten die kunnen worden beschreven/waargenomen als een hulpmiddel om een rand scherper te maken.</t>
  </si>
  <si>
    <t>Excludes products such as Bench Grinders and Tool Sharpeners (non powered).</t>
  </si>
  <si>
    <t>Exclusief producten zoals tafelslijpmachines en gereedschapsslijpers (Niet-aangedreven).</t>
  </si>
  <si>
    <t>Kruiwagens – Aangedreven</t>
  </si>
  <si>
    <t>Hijstoestellen/Lieren</t>
  </si>
  <si>
    <t>Elektrisch Gereedschap/Apparatuur – Assortimenten</t>
  </si>
  <si>
    <t>Alexandersplants (Smyrnium Olusatrum)</t>
  </si>
  <si>
    <t>Zwartmoeskervelplanten (Smyrnium Olusatrum)</t>
  </si>
  <si>
    <t>Includes any product that can be described/observed as the cultivated unharvested form of Alexandersplants cultivated as Cultivated crops for production of edible herbs or crops of Alexanders and varieties (cultivars), grown from Smyrnium olusatrum.Specifically excludes Alexandersplants cultivated for other purposes than as Cultivated crops for production of edible herbs, harvested products from Alexandersplants and by-products such as Fresh, Prepared/Processed or Unprepared/Unprocessed and Shelfstable or Frozen Alexanders. EPPO code: SMYOL</t>
  </si>
  <si>
    <t>Bevat alle producten die kunnen worden beschreven/ waargenomen als de teelt van Zwartmoeskervelplanten - Smyrnium Olusatrum, of de teelt van variëteiten (cultivars) van Zwartmoeskervelplanten, bestemd voor de productie van Eetbare Kruiden. EPPO code: SMYOL</t>
  </si>
  <si>
    <t>Exclusief geoogste producten van Zwartmoeskervelplanten en bijproducten zoals Bereide/Verwerkte of Niet-Bereide/Onverwerkte Zwartmoeskervelplanten.</t>
  </si>
  <si>
    <t>Edible Herbs</t>
  </si>
  <si>
    <t>Eetbare Kruiden</t>
  </si>
  <si>
    <t>Macerons (Smyrnium Olusatrum) - Exclusivement pour des cultures cultivées</t>
  </si>
  <si>
    <t>Herbes Comestibles</t>
  </si>
  <si>
    <t>Blackeyed Peaplants (Vigna Unguiculata)</t>
  </si>
  <si>
    <t>Zwartoogboonplanten (Vigna Unguiculata)</t>
  </si>
  <si>
    <t>Includes any product that can be described/observed as the cultivated unharvested form of Blackeyed peaplants cultivated as edible legumes or crops of Blackeyed pea and varieties (cultivars), grown from Vigna unguiculata. Specifically excludes harvested products from Blackeyed peaplants and by-products such as Fresh, Prepared/Processed or Unprepared/Unprocessed and Shelf Stable or Frozen Blackeyed pea. EPPO code: VIGSI</t>
  </si>
  <si>
    <t>Bevat alle producten die kunnen worden beschreven/ waargenomen als de teelt van Zwartoogboonplanten - Vigna Unguiculata, of de teelt van variëteiten (cultivars) van Zwartoogboonplanten, bestemd voor de productie van Eetbare Erwten en Bonen. EPPO code: VIGSI</t>
  </si>
  <si>
    <t>Exclusief geoogste producten van Zwartoogboonplanten en bijproducten zoals Bereide/Verwerkte of Niet-Bereide/Onverwerkte Zwartoogboonplanten.</t>
  </si>
  <si>
    <t>Edible Legume Crops</t>
  </si>
  <si>
    <t>Eetbare Erwten en Bonen</t>
  </si>
  <si>
    <t>Niébés/Haricots à l'Œil Noir (Vigna Unguiculata) - Exclusivement pour des cultures cultivées</t>
  </si>
  <si>
    <t>Cultures de Légumineuses Comestibles</t>
  </si>
  <si>
    <t>Sterilisers/Surgical Spirits</t>
  </si>
  <si>
    <t>Sterilisatoren/Heelkundige Alcohol</t>
  </si>
  <si>
    <t>Includes any products that can be described/observed as sterilisers that clean and kill bacteria and germs. Products included are specifically intended for use on the skin or body, but may have additional uses such as preparing instruments like hypodermic needles and earrings prior to insertion in the skin. Sterilisers and surgical spirits are used prior to any additional treatment such as antiseptic.Includes products such as Powder Sterilisers, Tablet Sterilisers, Liquid Sterilisers.</t>
  </si>
  <si>
    <t>Omvat alle producten die kunnen worden waargenomen als sterilisatoren die schoonmaken en zodoende bacteriën en ziektekiemen doden. Deze producten zijn specifiek bedoeld voor gebruik op de huid of het lichaam, maar kunnen ook gebruikt worden voor het prepareren van instrumenten zoals injectienaalden en oorbellen vóór het inbrengen in de huid. Sterilisatoren en heelkundige alcohol worden gebruikt voorafgaand aan een aanvullende behandeling, zoals antiseptica. Bevat producten als poeders, tabletten en vloeistoffen.</t>
  </si>
  <si>
    <t>Specifically excludes hand sanitizers and antiseptics as well as products not intended for use on the skin or body such as General Household Bleach, which is used around the home to clean floors/bathrooms/kitchen worktops and Baby Bottle Sterilising Systems that are used to sterilise baby feeding equipment/bottles.Excludes products such as topical Surgical Spirits obtained only by prescription or from a healthcare professional and any Antiseptics used to treat wounds and/or kill germs and bacteria.</t>
  </si>
  <si>
    <t>Sluit specifiek hand-desinfecterende middelen en antiseptica uit, alsook producten die niet bedoeld zijn voor gebruik op de huid of lichaam, zoals huishoud bleekmiddel, dat wordt gebruikt om in huis de vloeren / badkamer / keuken schoon te maken en zuigfles sterilisatiesystemen die gebruikt worden om de babyvoedingsapparatuur/-flessen te steriliseren. Exclusief producten zoals medicinale alcohol die alleen op doktersvoorschrift worden verkregen of afkomstig zijn van een zorgverlener, en alle antiseptica die bedoeld zijn om wonden te behandelen en/of bacteriën en ziektekiemen te doden.</t>
  </si>
  <si>
    <t>First Aid</t>
  </si>
  <si>
    <t>Eerste Hulp</t>
  </si>
  <si>
    <t>Solutions Stérilisantes/Alcools Chirurgicaux</t>
  </si>
  <si>
    <t>Premier Secours</t>
  </si>
  <si>
    <t>Poison Removal/Treatment Products</t>
  </si>
  <si>
    <t>Producten voor het Verwijderen/Behandelen van Gif</t>
  </si>
  <si>
    <t>Includes any products that can be described/observed as those which neutralise poison that has been injected into the body by poisonous animals such as bees, scorpions, jellyfish, mosquitoes, snakes, spiders and/or plants such as stinging plants.Includes products such as Syringes, Tablet Remedies, Powder Remedies, Liquid Remedies, Lotion Remedies and Cream Remedies.</t>
  </si>
  <si>
    <t>Omvat alle producten die kunnen worden waargenomen als producten om het gif te neutraliseren dat in het lichaam geïnjecteerd is door giftige dieren als bijen, schorpioenen, kwallen, muggen, slangen, spinnen en/of planten zoals stekende planten. Bevat producten als spuiten, pillen, poeders, vloeistoffen, lotions en crèmes.</t>
  </si>
  <si>
    <t>Excludes products such as all Poison Removal products obtained only by prescription or from a healthcare professional and all Insect Bite Relief/Repellent used to repel insects.</t>
  </si>
  <si>
    <t>Omvat géén producten voor het verwijderen van gif die alleen op doktersvoorschrift worden verkregen of afkomstig zijn van een zorgverlener, en alle anti-insectenbeet producten die bedoeld zijn om insecten af te weren.</t>
  </si>
  <si>
    <t>Produits Anti–poison</t>
  </si>
  <si>
    <t>Ice/Heated Pack</t>
  </si>
  <si>
    <t>IJs-/Verwarmingszak</t>
  </si>
  <si>
    <t>Includes any products that can be described/observed as a fluid or gel-filled pack which can be cooled or heated for use in the assistance of pain relief and administering first aid, for example, for acute pain and swelling following injury.Products are available in various shapes and sizes which can be moulded to cover the affected area. Products include those with a self heating mechanism.</t>
  </si>
  <si>
    <t>Omvat alle producten die kunnen worden waargenomen als een pak, gevuld met een vloeistof of gel, dat kan worden gekoeld of verwarmd voor gebruik bij pijnbestrijding en bij eerste hulp, bijvoorbeeld bij acute pijn en zwelling na een blessure. Het product is beschikbaar is verschillende vormen en grootten en kan gevouwen worden om het bewuste gebied af te dekken. Bevat ook producten met een automatisch verwarmend mechanisme.</t>
  </si>
  <si>
    <t>Excludes products such as Ice/Heated Packs obtained only by prescription or from a healthcare professional,Hot Water Bottles, Plasters, Bandages, Slings and Supports, Personal Warmers not intended for first aid purposes.</t>
  </si>
  <si>
    <t>Omvat géén producten zoals ijs- of verwarmingszakken die alleen op doktersvoorschrift worden verkregen of afkomstig zijn van een zorgverlener, geen kruiken, pleisters, verbanden, mitella's en draagdoeken, en persoonlijke verwarming die niet bedoeld is voor eerste hulp doeleinden.</t>
  </si>
  <si>
    <t>Bloc Refroidissant/Chauffant</t>
  </si>
  <si>
    <t>First Aid – Dressings/Bandages/Plaster</t>
  </si>
  <si>
    <t>Eerste Hulp – Verbandmateriaal/Verbanden/Gips</t>
  </si>
  <si>
    <t>Includes any products that can be described/observed as a strip or square of cloth or similar material, which can be self adhesive, that is used as a protective dressing for a wound or sore.Available in various sizes and shapes and can be medicated.</t>
  </si>
  <si>
    <t>Omvat alle producten die kunnen worden waargenomen als een strip of vierkante doek of soortgelijk materiaal die zelfklevend kan zijn, die wordt gebruikt als een beschermend verband voor een wond of pijnlijke plek. Beschikbaar in verschillende maten en vormen, en kan op medisch voorschrift zijn.</t>
  </si>
  <si>
    <t>Excludes products such as Dressings, Bandages and Plasters obtained only by prescription or from a healthcare professional, Slings, Supports and First Aid Accessories.</t>
  </si>
  <si>
    <t>Omvat géén producten zoals verbandmateriaal, verbanden en gips die alleen op doktersvoorschrift worden verkregen of afkomstig zijn van een zorgverlener, mitella's, hulpstukken en eerste hulp accessoires.</t>
  </si>
  <si>
    <t>Premier Secours – Pansements/Bandages/Plâtres</t>
  </si>
  <si>
    <t>First Aid Other</t>
  </si>
  <si>
    <t>Eerste Hulp – Overig</t>
  </si>
  <si>
    <t>Includes any products that can be described/observed as First Aid products, where the user of the schema is not able to classify the product in existing bricks within the schema.</t>
  </si>
  <si>
    <t>Omvat alle producten die kunnen worden waargenomen als eerste hulpmiddel, waarvan de gebruiker van het schema niet in staat is om het product in één van de bestaande bricks binnen het schema te classificeren.</t>
  </si>
  <si>
    <t>Excludes all products currently classified as First Aid such as Bandages, Slings, First Aid products obtained only by prescription or from a healthcare professional, Drug Administration Treatments, Habit Treatments, Sensory Organs Care and Treatments, Personal Aids and Home Diagnostics.</t>
  </si>
  <si>
    <t>Omvat géén producten die op dit moment zijn geclassificeerd in het schema, en producten voor eerste hulp die alleen op doktersvoorschrift worden verkregen of afkomstig zijn van een zorgverlener.</t>
  </si>
  <si>
    <t>Premier Secours – Autres</t>
  </si>
  <si>
    <t>First Aid – Sling/Support</t>
  </si>
  <si>
    <t>Eerste Hulp – Mitella/Hulpmiddel</t>
  </si>
  <si>
    <t>Includes any products that can be described/observed as a support that is used to totally or partially to immobilise an injury or to prevent the recurrence of an injury.Includes products made from a very high-density foam, nylon, spandex or polyester stretch fabric. Also includes products that are available in various shapes and sizes and splints.</t>
  </si>
  <si>
    <t>Omvat alle producten die kunnen worden waargenomen als een hulpmiddel dat wordt gebruikt om geheel of gedeeltelijk een verwonding tegen te houden of om de herhaling van een verwonding te voorkomen. Bevat producten van een zeer hoge dichtheid schuimrubber, nylon, elasthaan of polyester stretchstof. Bevat ook producten die beschikbaar zijn in verscheidene vormen en maten, en spalken.</t>
  </si>
  <si>
    <t>Excludes products such as Slings and Supports obtained only by prescription or from a healthcare professional, Bandages and Plasters.</t>
  </si>
  <si>
    <t>Omvat géén producten zoals mitella's en hulpmiddelen die alleen op doktersvoorschrift worden verkregen of afkomstig zijn van een zorgverlener, verbanden en gips.</t>
  </si>
  <si>
    <t>Premier Secours – Écharpe/Support</t>
  </si>
  <si>
    <t>First Aid Variety Packs</t>
  </si>
  <si>
    <t>Eerste Hulp – Assortimenten</t>
  </si>
  <si>
    <t>Includes any products that can be described/observed as two or more distinct First Aid products sold together, which exist within the schema belonging to different bricks but to the same class, that is two or more products contained within the same pack which cross bricks within the First Aid class. Includes products such as Slings and Textile Bandages sold together.Items that are received free with purchases should be removed from the classification decision-making process.</t>
  </si>
  <si>
    <t>Omvat alle producten die kunnen worden waargenomen als twee of meer verschillende producten voor eerste hulp die tezamen worden verkocht, die binnen het schema tot verschillende bricks behoren, maar wel in dezelfde klasse vallen. Een voorbeeld is de gezamenlijke verkoop van een mitella en bandages. Bij producten die gratis zijn wordt besloten om de classificatie in verschillende bricks achterwege te laten.</t>
  </si>
  <si>
    <t>Excludes products such as Plasters and Vitamins variety packs and First Aid variety packs obtained only by prescription or from a healthcare professional.</t>
  </si>
  <si>
    <t>Omvat géén producten zoals assortimenten voor pleisters en vitaminen, en assortimenten voor eerste hulp die alleen op doktersvoorschrift worden verkregen of afkomstig zijn van een zorgverlener.</t>
  </si>
  <si>
    <t>Premier Secours – Assortiments</t>
  </si>
  <si>
    <t>First Aid – Accessories</t>
  </si>
  <si>
    <t>Eerste Hulp – Accessoires</t>
  </si>
  <si>
    <t>Includes any products that can be described/observed as a first aid accessory, specifically designed to be used in conjunction with first aid products to enhance or supplement the safety, comfort and convenience of the patient.</t>
  </si>
  <si>
    <t>Omvat alle producten die kunnen worden waargenomen als een eerste hulp accessoire, speciaal ontworpen om te worden gebruikt in combinatie met eerste hulp-producten om de veiligheid, het comfort en het gemak van de patiënt te verbeteren of aan te vullen.</t>
  </si>
  <si>
    <t>Excludes products such as First Aid Accessories obtained only by prescription or from a healthcare professional, Dressings, Bandages and Plasters.</t>
  </si>
  <si>
    <t>Omvat géén producten zoals eerste hulp accessoires die alleen op doktersvoorschrift worden verkregen of afkomstig zijn van een zorgverlener, verbandmateriaal, verbanden en gips.</t>
  </si>
  <si>
    <t>Premier Secours – Accessoires</t>
  </si>
  <si>
    <t>Dranken voor Huisdieren (Houdbaar)</t>
  </si>
  <si>
    <t>Dranken voor Huisdieren (Diepvries)</t>
  </si>
  <si>
    <t>Dranken voor Huisdieren (Beperkt Houdbaar)</t>
  </si>
  <si>
    <t>Ventilators – Draagbaar</t>
  </si>
  <si>
    <t>Luchtontvochtigingsapparaat – Draagbaar</t>
  </si>
  <si>
    <t>Luchtkoelers – Draagbaar</t>
  </si>
  <si>
    <t>Klimaatregelaars – Draagbaar</t>
  </si>
  <si>
    <t>Elektrische Zaklampen/Zaklantaarns</t>
  </si>
  <si>
    <t>Draagbare Inspectielamp</t>
  </si>
  <si>
    <t>Draagbare Elektrische Lantaarns</t>
  </si>
  <si>
    <t>Klokradio's</t>
  </si>
  <si>
    <t>Draagbare Radio's</t>
  </si>
  <si>
    <t>Draagbare Audio/Video Toestellen – Overig</t>
  </si>
  <si>
    <t>Fotolampen voor Donkere Kamer</t>
  </si>
  <si>
    <t>Domotica –  Verlichtingsapparatuur</t>
  </si>
  <si>
    <t>Dispensers for Cleaning/Hygiene Products</t>
  </si>
  <si>
    <t>Dispensers voor Schoonmaak–/Hygiënemiddelen</t>
  </si>
  <si>
    <t>Indicates any products that can be described as dispensing hygiene products in away from home locations. Typical away from home locations include offices, factories, hospitals, schools, restaurants, transport terminals, petrol stations and hotels.Typically includes hand towel dispensers, toilet roll dispensers, soap dispensers found in the washroom and napkin dispensers found in restaurants and cafeterias.The product dispenses and protects hygiene products. Normally wall mounted but also available for table tops. Products tend to be maintained and refilled by cleaning staff. Hygiene products dispensed include: napkins, hand towels, toilet paper, soap, hand creams, alcogel, air freshener, toilet seat cleaner, toilet seat covers, facial tissues, wipers, cloths, rolls, and wet wipes.</t>
  </si>
  <si>
    <t>Omvat alle producten voor de afgifte van hygiëneproducten in buitenshuis situaties. Typische locaties zijn kantoren, fabrieken, ziekenhuizen, scholen, restaurants, transportterminals, tankstations en hotels. Omvat meestal dispensers voor handdoeken, toiletrollen, zeep in de badkamer en servetjes in restaurants en cafetaria's. Het product verdeelt en beschermt hygiënische producten. Normaliter wandgemonteerd, maar ook los op tafelbladen. Producten worden vaak onderhouden en bijgevuld door de schoonmaker. Uitgeleverde hygiëneproducten zijn: servetten, handdoeken, wc-papier, zeep, handcrème, alcogel, luchtverfrisser, wc-bril reiniger, wc-bril hoezen, tissues, zakdoekjes, doeken, broodjes en natte doekjes.</t>
  </si>
  <si>
    <t>Specifically excludes coin operated vending machines typically used for food and drinks.</t>
  </si>
  <si>
    <t>Exclusief verkoopautomaten met munten die meestal gebruikt worden voor eten en drinken.</t>
  </si>
  <si>
    <t>Product Supplies Dispensers</t>
  </si>
  <si>
    <t>Dispensers</t>
  </si>
  <si>
    <t>Distributeurs de Produits de Nettoyage/ Produits d'hygiène</t>
  </si>
  <si>
    <t>Distributeurs de Produits</t>
  </si>
  <si>
    <t>Diagnosetests voor Thuis</t>
  </si>
  <si>
    <t>Diagnosemonitoren voor Thuisgebruik/Weegschalen</t>
  </si>
  <si>
    <t>Openingssystemen voor Poort–/Garagedeur</t>
  </si>
  <si>
    <t>Deur/Poort Spionnen</t>
  </si>
  <si>
    <t>Deur/Poort Intercoms</t>
  </si>
  <si>
    <t>Decoraties</t>
  </si>
  <si>
    <t>Seizoensdecoraties (Elektrisch)</t>
  </si>
  <si>
    <t>Kunstbloemen/–planten/–bomen</t>
  </si>
  <si>
    <t>Dakgoten/Afwatering – Overig</t>
  </si>
  <si>
    <t>Afvoergoten</t>
  </si>
  <si>
    <t>Aanwijsapparatuur</t>
  </si>
  <si>
    <t>Personal Computers – Tablets/E–readers</t>
  </si>
  <si>
    <t>Handsfree Kits/Koptelefoons</t>
  </si>
  <si>
    <t>Safety Nets/Curtains/Barriers</t>
  </si>
  <si>
    <t>Veiligheidsnetten/Gordijnen/Afsluitingen</t>
  </si>
  <si>
    <t>Includes any products that may be described/observed as a barrier, either flexible or rigid, to protect against sparks, chippings when carrying out home improvement activities. These products are not directly worn by the user but form a sealed, enclosed environment in which they can safely operate. Includes products such as safety meshes and safety curtains as well as rigid safety barriers.</t>
  </si>
  <si>
    <t>Excludes products such as curtains not specifically designed as safety curtains.</t>
  </si>
  <si>
    <t>Safety/Protection – DIY</t>
  </si>
  <si>
    <t>Veiligheid/Bescherming - DHZ</t>
  </si>
  <si>
    <t>Veiligheid/Bescherming – DHZ</t>
  </si>
  <si>
    <t>Protective Collective Aids – DIY</t>
  </si>
  <si>
    <t>Collectieve Beschermingsmiddelen – DHZ</t>
  </si>
  <si>
    <t>Filets/Rideaux/Écrans de Sécurité</t>
  </si>
  <si>
    <t>Sécurité/Protection – Bricolage</t>
  </si>
  <si>
    <t>Dispositifs Collectifs de Protection – Bricolage</t>
  </si>
  <si>
    <t>Antifatigue Aids (DIY)</t>
  </si>
  <si>
    <t>Hulpmiddelen tegen Vermoeidheid (DHZ)</t>
  </si>
  <si>
    <t xml:space="preserve">Includes any products that may be described/observed as a workers aid to eliminating tiredness through encouraging correct posture or generally improving comfort for the worker. These products are available in various styles and forms but are specifically introduced to help eradicate any aches or tiredness. 
Includes products such as Antifatigue Mats and Antifatigue Flooring. </t>
  </si>
  <si>
    <t>Excludes Mats not intended to tackle fatigue as well as Flooring not designed specifically for this purpose.</t>
  </si>
  <si>
    <t>Dispositifs Anti–fatigue (Bricolage)</t>
  </si>
  <si>
    <t>Protective Collective Aids Other</t>
  </si>
  <si>
    <t>Collectieve Beschermingsmiddelen – Overig</t>
  </si>
  <si>
    <t>Includes any products that can be described/observed as protective collective aids, where the user of the schema is not able to classify the products in existing bricks within the schema.</t>
  </si>
  <si>
    <t>Excludes all currently classified protective collective aids such as anti-fatigue mats and anti-slip strips.</t>
  </si>
  <si>
    <t>Autres Dispositifs Collectifs de Protection</t>
  </si>
  <si>
    <t>Protective Collective Aids Replacement Parts/Accessories</t>
  </si>
  <si>
    <t>Collectieve Beschermingsmiddelen – Onderdelen/Accessoires</t>
  </si>
  <si>
    <t>Includes any products that may be described/observed as replacement parts or accessories for Protective Collective Aid products. Includes products such as replacement parts for anti fatigue mats and pillows.</t>
  </si>
  <si>
    <t>Excludes products such as complete Protective Collective Aids products.</t>
  </si>
  <si>
    <t>Dispositifs Collectifs de Protection – Pièces Détachées/Accessoires</t>
  </si>
  <si>
    <t>Antislip Aids (DIY)</t>
  </si>
  <si>
    <t>Antislip Hulpmiddelen (DHZ)</t>
  </si>
  <si>
    <t>Includes any products that may be described/observed as a, rigid or flexible, object specifically designed to provide extra grip for the user as they walk over a surface. These products may take various physical forms and provide different amounts of grip. Includes products such as mats with adhesive properties and anti-slip panels. Specifically</t>
  </si>
  <si>
    <t>Includes any products that may be described/observed as a, rigid or flexible, object specifically designed to provide extra grip for the user as they walk over a surface. These products may take various physical forms and provide different amounts of grip. Includes products such as mats with adhesive properties and anti-slip panels.</t>
  </si>
  <si>
    <t>excludes products such as Anti-slip paint. Excludes products such as Antiftigue Mats.</t>
  </si>
  <si>
    <t>Specifically excludes products such as Anti-slip paint. Excludes products such as Antiftigue Mats.</t>
  </si>
  <si>
    <t>Dispositifs Antidérapants (Bricolage)</t>
  </si>
  <si>
    <t>Absorbents (DIY)</t>
  </si>
  <si>
    <t>Absorberende stoffen (DHZ)</t>
  </si>
  <si>
    <t>Includes any products that may be described/observed as a material having the capacity or tendency to absorb another substance. These products have the ability to attract dissolved or finely dispersed substances from another medium thus separating the two. Absorbents are used in environmental clean up to control oil spills and can take various physical forms with which to achieve their objective. Includes products such as absorbent pads, sheets and pillows.</t>
  </si>
  <si>
    <t>Excludes products such as lubricants and tissues.</t>
  </si>
  <si>
    <t>Absorbants (Bricolage)</t>
  </si>
  <si>
    <t>Witloof (Belgian Endive)</t>
  </si>
  <si>
    <t>Witlof (Witloof)</t>
  </si>
  <si>
    <t>This standard applies to Witloof (Belgian Endive) of varieties (cultivars) grown from Cichorium intybus L. var. foliosum Hegi  to be supplied fresh.</t>
  </si>
  <si>
    <t>Specifically excludes: Prepared/Processed or Unprepared/Unprocessed, Shelf Stable or Frozen Witloof.</t>
  </si>
  <si>
    <t>Chicory Leaves</t>
  </si>
  <si>
    <t>Cichoreibladeren</t>
  </si>
  <si>
    <t>Chicorée (Endive de Belgique)</t>
  </si>
  <si>
    <t>Feuilles de Chicoré</t>
  </si>
  <si>
    <t>Common Chicory</t>
  </si>
  <si>
    <t>Wilde Cichorei</t>
  </si>
  <si>
    <t>Includes any product that can be described/observed as a fresh commercial variety of Common Chicory, from Cichorium intybus, to be supplied fresh.</t>
  </si>
  <si>
    <t>Specifically excludes: Prepared/Processed or Unprepared/Unprocessed and Shelf Stable or Frozen Chicory</t>
  </si>
  <si>
    <t>Chicorée Endive</t>
  </si>
  <si>
    <t>Sugarloaf</t>
  </si>
  <si>
    <t>Suikerij/Groenlof</t>
  </si>
  <si>
    <t>This standard applies to Sugarloaf of varieties (cultivars) grown from Cichorium endivia L. var. latifolium Lam to be supplied fresh.</t>
  </si>
  <si>
    <t>Specifically exclude Prepared/Processed or Unprepared/Unprocessed , Cut or picked, Shelf Stable or Frozen Sugarloaf as well as lettuce presented as individual leaves.</t>
  </si>
  <si>
    <t>Chicorée</t>
  </si>
  <si>
    <t>Radicchio (Redloof)</t>
  </si>
  <si>
    <t>Roodlof</t>
  </si>
  <si>
    <t>This standard applies to Radicchio (Redloof) which is a hybrid of varieties (cultivars) grown from the pens of Cichorium intybus var. Foliosum L. to be supplied fresh.</t>
  </si>
  <si>
    <t>Specifically excludes: Prepared/Processed or Unprepared/Unprocessed , Shelf Stable or Frozen Radicchio (redloof).</t>
  </si>
  <si>
    <t>Radicchio</t>
  </si>
  <si>
    <t>Radicchio Rosso</t>
  </si>
  <si>
    <t>This standard applies to Radicchio Rosso of varieties (cultivars) grown from Cichorium intybus var. Foliosum L. to be supplied fresh.</t>
  </si>
  <si>
    <t>Specifically excludes: Prepared/Processed or Unprepared/Unprocessed , Shelf Stable or Frozen Radicchio Rosso.</t>
  </si>
  <si>
    <t>Feuilles de Chicorée</t>
  </si>
  <si>
    <t>Puntarelle</t>
  </si>
  <si>
    <t>Includes any product that can be described/observed as a fresh commercial variety of Puntarella (singular) or Puntarelle (pural) or Cicoria di Catalugna, from Cichorium intybus var. Foliosum, to be supplied fresh.</t>
  </si>
  <si>
    <t>Specifically excludes: Prepared/Processed or Unprepared/Unprocessed and Shelf Stable or Frozen Puntarelle</t>
  </si>
  <si>
    <t>Endive</t>
  </si>
  <si>
    <t>Endive (Curled)</t>
  </si>
  <si>
    <t>Frisée (Krulandijvie)</t>
  </si>
  <si>
    <t>This standard applies to Frisée curled leaved Endive of varieties (cultivars) grown from Cichorium endivia L. var. latifolium Lam.. to be supplied fresh.</t>
  </si>
  <si>
    <t>Specifically excludes: Prepared/Processed or Unprepared/Unprocessed, Cut or picked, Shelf Stable or Frozen Frisée as well as lettuce presented as individual leaves.</t>
  </si>
  <si>
    <t>Endive (Frisée)</t>
  </si>
  <si>
    <t>Endive (Broad Leaf)</t>
  </si>
  <si>
    <t>Andijvie</t>
  </si>
  <si>
    <t>This standard applies to plain broad leaved Endive or Escarole of varieties (cultivars) grown from Cichorium endivia L. var. latifolium Lam.. to be supplied fresh.</t>
  </si>
  <si>
    <t>Specifically excludes: Prepared, Loose Leaf, Processed, Shelf Stable Escarole as well as lettuce presented as individual leaves.</t>
  </si>
  <si>
    <t>Scaroles (Pleines Feuilles)</t>
  </si>
  <si>
    <t>Car Windscreen Preparation (Automotive)</t>
  </si>
  <si>
    <t>Motorvoertuigen – Voorruit Verzorgingsproducten</t>
  </si>
  <si>
    <t>Includes any products than can be described/observed as a preparation applied to vehicle windscreens either internally or externally. These products will enhance visibility and aid safe driving in adverse conditions.Includes products such as Anti-fog Chemicals and Rain Repellent.</t>
  </si>
  <si>
    <t>Excludes car washes and chemicals not specifically designed for vehicle windscreens.</t>
  </si>
  <si>
    <t>Automotive Appearance Chemicals</t>
  </si>
  <si>
    <t>Chemische Verzorgingsmiddelen voor Buitenkant Motorvoertuigen</t>
  </si>
  <si>
    <t>Traitements pour Pare–brise (Automobile)</t>
  </si>
  <si>
    <t>Automobile Produits Chimiques pour la Rénovation de l'Apparence</t>
  </si>
  <si>
    <t>Appearance Chemicals Other (Automotive)</t>
  </si>
  <si>
    <t>Motorvoertuigen – Chemische Producten voor Buitenkant – Overig</t>
  </si>
  <si>
    <t>Includes any products that can be described/observed as a preparation, specifically designed to enhance a car appearance, where the user of the schema is not able to classify the products in existing bricks within the schema.</t>
  </si>
  <si>
    <t>Excludes all currently classified Appearance Chemicals.</t>
  </si>
  <si>
    <t>Autres produits chimiques pour la rénovation et l'entretien (Automobile)</t>
  </si>
  <si>
    <t>Appearance Chemicals Variety Packs (Automotive)</t>
  </si>
  <si>
    <t>Motorvoertuigen – Chemische Producten voor Buitenkant – Assortimenten</t>
  </si>
  <si>
    <t>Includes any products than can be described/observed as two or more distinct preparations, specifically designed to enhance a car appearance, sold together, which exist within the schema belonging to different bricks but to the same class, that is two or more products contained within the same pack which cross bricks within the Appearance Chemicals class. Items that are received free with purchases should be removed from the classification decision-making process.</t>
  </si>
  <si>
    <t>Assortiments de produits chimiques pour la rénovation et l'entretien (Automobile)</t>
  </si>
  <si>
    <t>Car Wheel Care – Cleaners/Shines</t>
  </si>
  <si>
    <t>Autowielverzorging – Schoonmaak/Glansmiddelen</t>
  </si>
  <si>
    <t>Includes any products that can be described/observed as a preparation specifically designed to both clean the car wheel and to add lustre and shine.</t>
  </si>
  <si>
    <t>Excludes Tyre Dressings / Shines and other products not specifically designed for car wheels.</t>
  </si>
  <si>
    <t>Produits d'entretien des roues – Nettoyants/Lustres</t>
  </si>
  <si>
    <t>Automotive Paint</t>
  </si>
  <si>
    <t>Autolak</t>
  </si>
  <si>
    <t>Includes any products that can be described/observed as paint products, specifically designed for repairing or minimizing a scratch or a peel off on an automotive vehicles.</t>
  </si>
  <si>
    <t>Excludes all other body repair products.</t>
  </si>
  <si>
    <t>Peintures Automobiles</t>
  </si>
  <si>
    <t>Car Interior Cleaning Kit</t>
  </si>
  <si>
    <t>Auto–Interieur Reinigingsset</t>
  </si>
  <si>
    <t>Includes any products that can be described/observed as a kit that may contain dusters, sponges, chemical cleaning fluids, etc. specifically designed to clean interior surfaces of the car.</t>
  </si>
  <si>
    <t>Excludes Tyre Dressings / Shines and other products not specifically designed to clean interior car surfaces.</t>
  </si>
  <si>
    <t>Kit de Nettoyage d'Habitacle de Voiture</t>
  </si>
  <si>
    <t>Car Body Care – Washes/Waxes/Protectors/Removers</t>
  </si>
  <si>
    <t>Autocarrosserieverzorging – Was–/Boen–/Beschermings–/Verwijderproducten</t>
  </si>
  <si>
    <t>Includes any products that can be described/observed as a preparation specifically designed to clean the car, repel dirt, protect from chemicals, and add lustre and shine. Products may be manufactured in various formations for all types of surface materials and may include those enhanced with conditioners to reduce drying time. Products include those used for general and specific surfaces, such as glass and may include specific purpose cleaners, such as bug, tar and sap removers.</t>
  </si>
  <si>
    <t>Excludes wheel and tyre care.</t>
  </si>
  <si>
    <t>Produits d'entretien des carrosseries automobiles – Lessives/Cires/Protecteurs/Détachants</t>
  </si>
  <si>
    <t>Car Tyre Care – Cleaners/Foams/Shines</t>
  </si>
  <si>
    <t>Autobandverzorging – Schoonmaakmiddelen/Schuim/Glansmiddelen</t>
  </si>
  <si>
    <t>Includes any products that can be described/observed as a preparation specifically designed to wash, condition and add lustre to the vehicle tyres. Includes products such as tyre cleaners, foams and shines in various formations.</t>
  </si>
  <si>
    <t>Excludes car washes, foams and shines not specifically designed for tyres.</t>
  </si>
  <si>
    <t>Produits d'entretien des pneus – Nettoyants/Mousses/Lustres</t>
  </si>
  <si>
    <t>Brake Cleaners</t>
  </si>
  <si>
    <t>Remmenreinigers</t>
  </si>
  <si>
    <t>Includes any products that can be described/observed as a preparation specifically designed to clean the car brakes.</t>
  </si>
  <si>
    <t>Excludes car washes not specifically designed for brakes.</t>
  </si>
  <si>
    <t>Automotive Performance Chemicals</t>
  </si>
  <si>
    <t>Chemische Reinigingsmiddelen voor Motorvoertuigen</t>
  </si>
  <si>
    <t>Nettoyants de Freins</t>
  </si>
  <si>
    <t>Automobile Rendement Chimique</t>
  </si>
  <si>
    <t>Electric Parts Cleaner (Automotive)</t>
  </si>
  <si>
    <t>Motorvoertuigen – Reiniger voor Elektrische Onderdelen</t>
  </si>
  <si>
    <t>Includes any products that can be described/observed as a preparation specifically designed to clean the car electric equipment.</t>
  </si>
  <si>
    <t>Excludes car washes not specifically designed for electric equipment.</t>
  </si>
  <si>
    <t>Nettoyants Pour Pièces Electriques (Automobile)</t>
  </si>
  <si>
    <t>Engine Degreasers/Pollution Control</t>
  </si>
  <si>
    <t>Motorontvettingsmiddelen/Verontreinigingsbeperkende Middelen</t>
  </si>
  <si>
    <t>Includes any products that can be described/observed as a preparation specifically designed to clean and degrease the car engine or to provide pollution control. The products ensure longer engine life by keeping cylinder walls corrosion free.</t>
  </si>
  <si>
    <t>Excludes car washes not specifically designed for car engines.</t>
  </si>
  <si>
    <t>Dégraissants Moteur/Contrôle de la pollution</t>
  </si>
  <si>
    <t>Carburettor/Parts Dip Cleaner</t>
  </si>
  <si>
    <t>Carburateur–/Brandstofsysteemreiniging Vloeibaar</t>
  </si>
  <si>
    <t>Includes any products that can be described/observed as a preparation specifically designed to keep injectors, intake valves, port and fuel systems clean and to help reduce power loss due to spark plug fouling. These products are packaged in a bottle.</t>
  </si>
  <si>
    <t>Excludes carb/choke spray.</t>
  </si>
  <si>
    <t>Bains Pour Carburateurs/Buses</t>
  </si>
  <si>
    <t>Carburettor/Choke Sprays</t>
  </si>
  <si>
    <t>Carburateur–/Brandstofsysteemreiniging Sprays</t>
  </si>
  <si>
    <t>Includes any products that can be described/observed as a preparation specifically designed to keep injectors, intake valves, port and fuel systems clean and to help reduce power loss due to spark plug fouling. These products are packaged in an aerosol container.</t>
  </si>
  <si>
    <t>Excludes carb/parts dip cleaner.</t>
  </si>
  <si>
    <t>Aérosols Pour Carburateurs/Buses</t>
  </si>
  <si>
    <t>Celtuce</t>
  </si>
  <si>
    <t>Celtuce/Chinese sla/Stengelsla</t>
  </si>
  <si>
    <t>This standard applies to Celtuce of varieties (cultivars) grown from</t>
  </si>
  <si>
    <t>This standard applies to Celtuce of varieties (cultivars) grown from Lactuca Sativa var. Asparagina to be supplied fresh.</t>
  </si>
  <si>
    <t>Lactuca Sativa var. Asparagina to be supplied fresh.</t>
  </si>
  <si>
    <t>Stem Lettuce</t>
  </si>
  <si>
    <t>Laitues</t>
  </si>
  <si>
    <t>Souches de Laitues</t>
  </si>
  <si>
    <t>Scratch Fill/Plastic Repair Preparations (Automotive)</t>
  </si>
  <si>
    <t>Motorvoertuigen – Slijppasta/Poetsmiddelen/Krasverwijderaars</t>
  </si>
  <si>
    <t>Includes any products that can be described/observed as a chemical preparation, specifically designed to repair surface of the car or remove and fill surface scratch marks.Includes products specifically designed for plastic surfaces as well as metal surfaces.</t>
  </si>
  <si>
    <t>Excludes all other scratch fillers that are not specifically designed for cars.</t>
  </si>
  <si>
    <t>Automotive Body Repair</t>
  </si>
  <si>
    <t>Carrosseriereparatie van Motorvoertuigen</t>
  </si>
  <si>
    <t>Efface rayures/Préparations Pour la Réparation des Plastiques (Automobile)</t>
  </si>
  <si>
    <t>Automobile Réparation des Carrosseries</t>
  </si>
  <si>
    <t>Weather-strip (Automotive)</t>
  </si>
  <si>
    <t>Motorvoertuigen – Rubber Afdichtingen</t>
  </si>
  <si>
    <t>Includes any products that can be described/observed as a seal, specifically designed to offer protection for moveable and non-moveable glass against water, dust and noise penetration entering the vehicle cabin.</t>
  </si>
  <si>
    <t>Excludes all other weather strips that are not specifically designed for cars.</t>
  </si>
  <si>
    <t>Joints d'étanchéité (Automobile)</t>
  </si>
  <si>
    <t>Pin Striping (Automotive)</t>
  </si>
  <si>
    <t>Motorvoertuigen – Reflecterende Tape</t>
  </si>
  <si>
    <t>Includes any products that can be described/observed as a decorative reflective tape, specifically designed to be applied to the car to enhance its appearance and define its outline at night.</t>
  </si>
  <si>
    <t>Excludes all other reflective tapes not specifically designed for cars and car stickers.</t>
  </si>
  <si>
    <t>Adhésif (Automobile)</t>
  </si>
  <si>
    <t>Replacement Moulding/Trim Pieces (Automotive)</t>
  </si>
  <si>
    <t>Motorvoertuigen – Onderdelen voor Sierlijsten/Sierstrippen</t>
  </si>
  <si>
    <t>Includes any products that can be described/observed as a rubber or plastic trimming that provides protection and gives a finished look. Includes products designed as a replacement trim part, ranging from door handles to front grills, specifically designed for automotive vehicles.</t>
  </si>
  <si>
    <t>Excludes all other mouldings and trim pieces that are not specifically designed for cars.</t>
  </si>
  <si>
    <t>Garnitures/Moulures de Rechange (Automobile)</t>
  </si>
  <si>
    <t>Reducers/Retarders (Automotive)</t>
  </si>
  <si>
    <t>Motorvoertuigen – Lakverdunners/Drogingsvertragers</t>
  </si>
  <si>
    <t>Includes any products that can be described/observed as a chemical preparation that delays the initial set of the automotive paint or lowers the amount of water contained in the automotive paint.</t>
  </si>
  <si>
    <t>Excludes all other retarders and reducers that are not specifically designed for cars.</t>
  </si>
  <si>
    <t>Réducteurs/Retardateurs (Automobile)</t>
  </si>
  <si>
    <t>Body Repair Other (Automotive)</t>
  </si>
  <si>
    <t>Motorvoertuigen – Carrosseriereparatie – Overig</t>
  </si>
  <si>
    <t>Includes any products that can be described/observed as a car body repair product, where the user of the schema is not able to classify the products in existing bricks within the schema.</t>
  </si>
  <si>
    <t>Excludes all currently classified automotive body repair products.</t>
  </si>
  <si>
    <t>Autres Produits Pour la Réparation des Carrosseries (Automobile)</t>
  </si>
  <si>
    <t>Automotive Body Repair Variety Packs</t>
  </si>
  <si>
    <t>Motorvoertuigen – Carrosseriereparatie – Assortimenten</t>
  </si>
  <si>
    <t>Includes any products than can be described/observed as two or more automotive body repair products, sold together, which exist within the schema belonging to different bricks but to the same class, that is two or more products contained within the same pack which cross bricks within the Automotive Body Repair class. Items that are received free with purchases should be removed from the classification decision-making process.</t>
  </si>
  <si>
    <t>Excludes fuse kits and products classified within different classes sold together.</t>
  </si>
  <si>
    <t>Assortiments de Produits de Réparation de Carrosserie Automobile</t>
  </si>
  <si>
    <t>Body Plug/Patch</t>
  </si>
  <si>
    <t>Carrosserieplug/Rubberen Stop</t>
  </si>
  <si>
    <t>Includes any products that can be described/observed as body repair products sold as a kit, specifically designed for automotive vehicles.</t>
  </si>
  <si>
    <t>Excludes all other body repair products not sold as a kit.</t>
  </si>
  <si>
    <t>Pièces/Éléments de Carrosserie en Kit</t>
  </si>
  <si>
    <t>Cannabis - Non-Edibles</t>
  </si>
  <si>
    <t>Cannabis – Niet-eetbare producten</t>
  </si>
  <si>
    <t>Canabis  – Non Comestible</t>
  </si>
  <si>
    <t>Includes any products that may be described/observed as containing Cannabis derived THC or CBD.</t>
  </si>
  <si>
    <t>Excludes other Cannabis edibles.</t>
  </si>
  <si>
    <t>Cannabis - Kief</t>
  </si>
  <si>
    <t>Cannabis – Pollen</t>
  </si>
  <si>
    <t>Cannabis - Budder</t>
  </si>
  <si>
    <t>Cannabis – Beurre</t>
  </si>
  <si>
    <t>Fenders/Fender Flares</t>
  </si>
  <si>
    <t>Spatborden/Spatbordverbreders</t>
  </si>
  <si>
    <t>Includes any products that can be described/observed as a custom-fit hardware designed to accentuate the wheel, to add a tyre coverage and to stop tyre-flung rocks and debris. Includes products such as fenders, fender trims and fender flares.</t>
  </si>
  <si>
    <t>Excludes car body covers.</t>
  </si>
  <si>
    <t>Automotive Exterior Appearance Accessories</t>
  </si>
  <si>
    <t>Buitenaccessoires voor Motorvoertuigen – Styling/Tuning</t>
  </si>
  <si>
    <t>Ailes/Extensions d'Aile</t>
  </si>
  <si>
    <t>Automobile Accessoires Exterieur Pour Apparence</t>
  </si>
  <si>
    <t>Sunroofs/Moonroofs/T-tops (Automotive)</t>
  </si>
  <si>
    <t>Motorvoertuigen – Zonnedaken/Schuifdaken</t>
  </si>
  <si>
    <t>Includes any products that can be described/observed as a sliding panel, designed to be installed in a car roof and increase ventilation.</t>
  </si>
  <si>
    <t>Excludes visors.</t>
  </si>
  <si>
    <t>Toits Ouvrant/T–Tops (Automobile)</t>
  </si>
  <si>
    <t>Louvres (Automotive)</t>
  </si>
  <si>
    <t>Motorvoertuigen – Ventilatieroosters</t>
  </si>
  <si>
    <t>Includes any products that can be described/observed as a slatted panel, designed for ventilation, e.g. on the hood of a motor vehicle. The products include louvres that are specifically designed for car windows to reduce the sun glare.</t>
  </si>
  <si>
    <t>Excludes car covers and visors.</t>
  </si>
  <si>
    <t>Fentes/Volets d'Aération (Automobile)</t>
  </si>
  <si>
    <t>Wings/Spoilers (Automotive)</t>
  </si>
  <si>
    <t>Motorvoertuigen – Spatborden/Spoilers</t>
  </si>
  <si>
    <t>Includes any products that can be described/observed as car hardware, designed as an air deflector mounted usually at the rear of a car to reduce lift at high speeds.</t>
  </si>
  <si>
    <t>Excludes car covers and mouldings.</t>
  </si>
  <si>
    <t>Ailerons/Becquets Arrières (Automobile)</t>
  </si>
  <si>
    <t>Side Window Mouldings/Covers (Automotive)</t>
  </si>
  <si>
    <t>Motorvoertuigen – Profielen/Bekledingen voor Zijruiten</t>
  </si>
  <si>
    <t>Includes any products that can be described/observed as a custom-fit hardware designed to accentuate the side windows and to reduce sunglare. BR</t>
  </si>
  <si>
    <t>Includes any products that can be described/observed as a custom-fit hardware designed to accentuate the side windows and to reduce sunglare.</t>
  </si>
  <si>
    <t>Excludes light/lense mouldings and side window visors.</t>
  </si>
  <si>
    <t>Caches/Moulures de Fenêtre Latérale (Automobile)</t>
  </si>
  <si>
    <t>Light/Lens Mouldings (Automotive)</t>
  </si>
  <si>
    <t>Motorvoertuigen – Profielen voor Lichten/Lampen</t>
  </si>
  <si>
    <t>Includes any products that can be described/observed as a custom-fit hardware designed to accentuate the car lights and lenses and to add coverage and protection.</t>
  </si>
  <si>
    <t>Excludes side window mouldings and coverings.</t>
  </si>
  <si>
    <t>Paupières de Phare/d'Eclairage (Automobile)</t>
  </si>
  <si>
    <t>Scoops/Vents (Automotive)</t>
  </si>
  <si>
    <t>Motorvoertuigen – Luchtinlaten</t>
  </si>
  <si>
    <t>Includes any products that can be described/observed as car hardware, designed for ventilation of the engine.</t>
  </si>
  <si>
    <t>Excludes car covers, louvers and visors.</t>
  </si>
  <si>
    <t>Prises d'Air/Bouches d'Aération (Automobile)</t>
  </si>
  <si>
    <t>Emblems/Graphics – Decorative (Automotive)</t>
  </si>
  <si>
    <t>Motorvoertuigen – Decoratieve Emblemen</t>
  </si>
  <si>
    <t>Includes any products that can be described/observed as a distinctive badge, design or device, designed to mark an automotive vehicle with the company emblem or just to enhance its appearance.</t>
  </si>
  <si>
    <t>Excludes emblems not specifically designed for cars. Also excludes pin-striping.</t>
  </si>
  <si>
    <t>Emblèmes/Sigles – Décoratifs (Automobile)</t>
  </si>
  <si>
    <t>Custom Hoods</t>
  </si>
  <si>
    <t>Gepersonaliseerde Motorkappen</t>
  </si>
  <si>
    <t>Includes any products that can be described/observed as a custom-fit hardware designed to replace a car's hood that is specifically designed to enhance a car's performance and appearance and is specifically coated to prevent rust and is normally reinforced for maximum strength.</t>
  </si>
  <si>
    <t>Capots de Tuning</t>
  </si>
  <si>
    <t>Exterior Appearance Accessories Other (Automotive)</t>
  </si>
  <si>
    <t>Buitenaccessoires voor Motorvoertuigen – Overig</t>
  </si>
  <si>
    <t>Includes any products that can be described/observed as a covering, specifically designed to enhance the exterior appearance of the car, where the user of the schema is not able to classify the products in existing bricks within the schema.</t>
  </si>
  <si>
    <t>Excludes all currently classified car exterior appearance products.</t>
  </si>
  <si>
    <t>Autres Accessoires Décoratifs Extérieurs (Automobile)</t>
  </si>
  <si>
    <t>Exterior Appearance Accessories Variety Packs</t>
  </si>
  <si>
    <t>Buitenaccessoires voor Motorvoertuigen – Assortimenten</t>
  </si>
  <si>
    <t>Includes any products than can be described/observed as two or more distinct products, specifically designed to enhance an exterior appearance of the car, sold together, which exist within the schema belonging to different bricks but to the same class, that is two or more products contained within the same pack which cross bricks within the Exterior Appearance products class. Items that are received free with purchases should be removed from the classification decision-making process.</t>
  </si>
  <si>
    <t>Excludes products classified within different classes sold together sold together.</t>
  </si>
  <si>
    <t>Assortiments d'Accessoires Décoratifs Extérieurs (Automobile)</t>
  </si>
  <si>
    <t>Side Window Deflector/Visors</t>
  </si>
  <si>
    <t>Zijruit Zonnekleppen</t>
  </si>
  <si>
    <t>Includes any products that can be described/observed as a panel, attached to the side window, specifically designed to reduce sunglare.</t>
  </si>
  <si>
    <t>Excludes car top, rear and windshield deflectors.</t>
  </si>
  <si>
    <t>Automotive Exterior Accessories – Shields/Deflectors</t>
  </si>
  <si>
    <t>Buitenaccessoires voor Motorvoertuigen – Schermen/Spoilers</t>
  </si>
  <si>
    <t>Pare Soleil Latéraux</t>
  </si>
  <si>
    <t>Automobile Accessoires Exterieurs – Boucliers/Déflecteurs</t>
  </si>
  <si>
    <t>Front Windshield Visors</t>
  </si>
  <si>
    <t>Voorruit Zonnekleppen</t>
  </si>
  <si>
    <t>Includes any products that can be described/observed as a panel, attached to the windshield, specifically designed to reduce sunglare at daytime or headlight glare of oncoming traffic and reduce eye strain at night.</t>
  </si>
  <si>
    <t>Excludes car top, rear and side window deflectors.</t>
  </si>
  <si>
    <t>Visières de Pare–Brise</t>
  </si>
  <si>
    <t>Sunroof Deflectors</t>
  </si>
  <si>
    <t>Schuifdak Zonnekleppen</t>
  </si>
  <si>
    <t>Includes any products that can be described/observed as a panel, mounted to the vehicle's roof, specifically designed to reduce sunglare and wind noise when open air driving.</t>
  </si>
  <si>
    <t>Excludes car windshield deflectors.</t>
  </si>
  <si>
    <t>Déflecteurs de Toit Ouvrant</t>
  </si>
  <si>
    <t>Bug/Hood Shields (Automotive)</t>
  </si>
  <si>
    <t>Motorvoertuigen – Bonnet Spoilers</t>
  </si>
  <si>
    <t>Includes any products that can be described/observed as a metal or fibreglass plate, specifically designed to change the shape of the front of the vehicle, thereby altering the flow of air up and over the windshield as the vehicle moves.</t>
  </si>
  <si>
    <t>Excludes car body covers, visors and fairings.</t>
  </si>
  <si>
    <t>Déflecteurs de Capot (Automobile)</t>
  </si>
  <si>
    <t>Cab Fairings</t>
  </si>
  <si>
    <t>Dakspoilers</t>
  </si>
  <si>
    <t>Includes any products that can be described/observed as a fibreglass plate, specifically designed to extend the lines of the cab and to act as a sunshade, shading the rear window and cargo area.</t>
  </si>
  <si>
    <t>Excludes car visors.</t>
  </si>
  <si>
    <t>Becquets/Ailerons de Toit</t>
  </si>
  <si>
    <t>Rear Window Deflector/Roof Visors (Automotive)</t>
  </si>
  <si>
    <t>Achterruit Zonnekleppen</t>
  </si>
  <si>
    <t>Includes any products that can be described/observed as a panel, attached to the roof or rear window, specifically designed to reduce sunglare at daytime.</t>
  </si>
  <si>
    <t>Excludes car windshield and side window deflectors.</t>
  </si>
  <si>
    <t>Pare Soleil/Visières Arrières (Automobile)</t>
  </si>
  <si>
    <t>Running Boards (Automotive)</t>
  </si>
  <si>
    <t>Motorvoertuigen – Treeplaten</t>
  </si>
  <si>
    <t>Includes any products that can be described/observed as a metal or plastic board attached to either side of a motor vehicle, such as a truck or car. The products serve as an aid to get in and out of the car.</t>
  </si>
  <si>
    <t>Excludes extruded and cast iron steps and nerf steps.</t>
  </si>
  <si>
    <t>Automotive Exterior Accessories – Running Boards/Steps</t>
  </si>
  <si>
    <t>Buitenaccessoires voor Motorvoertuigen – Instaphulpen/Zijbeschermers</t>
  </si>
  <si>
    <t>Planches Marchepied (Automobile)</t>
  </si>
  <si>
    <t>Automobile Accessoires Exterieurs – Marchepied/Planche Marchepied</t>
  </si>
  <si>
    <t>Nerf/Step Bars (Automotive)</t>
  </si>
  <si>
    <t>Motorvoertuigen – Sidebars/Running Boards</t>
  </si>
  <si>
    <t>Includes any products that can be described/observed as a metal bar attached to either side of a motor vehicle, such as a truck or car, to protect the paint and to enhance appearance. These products also have a secondary function in that they serve as an aid to get in and out of the car.</t>
  </si>
  <si>
    <t>Excludes extruded and cast iron steps and running boards.</t>
  </si>
  <si>
    <t>Protections Latérales Tubulaires (Automobile)</t>
  </si>
  <si>
    <t>Extruded/Cast Steps (Automotive)</t>
  </si>
  <si>
    <t>Motorvoertuigen – Opstaphulpen</t>
  </si>
  <si>
    <t>Includes any products that can be described/observed as a metal or plastic plate attached to either side of a motor vehicle, such as a truck or car, to serve as an aid to get in and out of the car. Products also include those designed to lower and retract automatically when the doors are opened or closed.</t>
  </si>
  <si>
    <t>Excludes nerf bars and running boards.</t>
  </si>
  <si>
    <t>Marchepieds Moulés/Extrudés (Automobile)</t>
  </si>
  <si>
    <t>Push/A Bars (Automotive)</t>
  </si>
  <si>
    <t>Motorvoertuigen – Bullbars/Pushbars</t>
  </si>
  <si>
    <t>Includes any products that can be described/observed as a steel bar or a frame, specifically designed to give a car an off road look and added strength.</t>
  </si>
  <si>
    <t>Excludes grill bars and bumpers.</t>
  </si>
  <si>
    <t>Automotive Exterior Accessories – Grills/Bumpers</t>
  </si>
  <si>
    <t>Buitenaccessoires voor Motorvoertuigen – Grilles/Bumpers/Beugels</t>
  </si>
  <si>
    <t>Pare Buffle/Protections Frontales Tubulaires (Automobile)</t>
  </si>
  <si>
    <t>Automobile Accessoires Exterieurs – Grilles/Pare–chocs</t>
  </si>
  <si>
    <t>Grill Inserts</t>
  </si>
  <si>
    <t>Inzetstukken voor Grille</t>
  </si>
  <si>
    <t>Includes any products that can be described/observed as a custom made insert, specifically designed to enhance the appearance of the front end of the car. The products include cut-out and bolt over inserts</t>
  </si>
  <si>
    <t>Excludes grills and bars.</t>
  </si>
  <si>
    <t>Inserts de Calandre</t>
  </si>
  <si>
    <t>Decorative/Custom Grills</t>
  </si>
  <si>
    <t>Decoratieve/Gepersonaliseerde Grilles</t>
  </si>
  <si>
    <t>Includes any products that can be described/observed as a bar or a frame, specifically designed to enhance appearance of the front end.</t>
  </si>
  <si>
    <t>Excludes bumper and grill guards.</t>
  </si>
  <si>
    <t>Calandres/Grilles Décoratives</t>
  </si>
  <si>
    <t>Bumpers</t>
  </si>
  <si>
    <t>Includes any products that can be described/observed as a metal or rubber bar attached to either end of a motor vehicle, such as a truck or car, to absorb impact in a collision.</t>
  </si>
  <si>
    <t>Excludes grills and covers.</t>
  </si>
  <si>
    <t>Pare–Chocs</t>
  </si>
  <si>
    <t>Brush/Grill Guards</t>
  </si>
  <si>
    <t>Bumper–/Grillebeschermers</t>
  </si>
  <si>
    <t>Includes any products that can be described/observed as a bar or a frame, specifically designed to protect the car front end.</t>
  </si>
  <si>
    <t>Excludes bumpers.</t>
  </si>
  <si>
    <t>Protège–Calandre</t>
  </si>
  <si>
    <t>Skid Plates</t>
  </si>
  <si>
    <t>Bodemplaten</t>
  </si>
  <si>
    <t>Includes any products that can be described/observed as a metal plate, specifically designed to protect the engine, sump or exhaust headers from damage caused when driving.</t>
  </si>
  <si>
    <t>Protège Carters</t>
  </si>
  <si>
    <t>Splash Guards/Mud Flaps</t>
  </si>
  <si>
    <t>Spatlappen</t>
  </si>
  <si>
    <t>Includes any products that can be described/observed as a flexible panel, specifically designed to guard the body of the car from mud, snow, slush and road debris contained within the vehicles wheel.</t>
  </si>
  <si>
    <t>Excludes car spoilers and covers.</t>
  </si>
  <si>
    <t>Automotive Exterior Accessories – Coverings/Protection</t>
  </si>
  <si>
    <t>Buitenaccessoires voor Motorvoertuigen – Bedekking/Bescherming</t>
  </si>
  <si>
    <t>Bavettes Garde–Boue</t>
  </si>
  <si>
    <t>Automobile Accessoires Exterieurs – Bâches/Housses de Protection</t>
  </si>
  <si>
    <t>Vehicle Covers</t>
  </si>
  <si>
    <t>Overtrekken voor Voertuigen</t>
  </si>
  <si>
    <t>Includes any products that can be described/observed as a cover, specifically designed to protect car parts, such as bumpers or mirrors from scratches and damage. These can include complete car covers and part specific covers.</t>
  </si>
  <si>
    <t>Excludes all other covers not specifically designed for automotive vehicles.</t>
  </si>
  <si>
    <t>Housses/Bâches de Voiture</t>
  </si>
  <si>
    <t>License Plates – Decorative</t>
  </si>
  <si>
    <t>Nummerplaten – Decoratief</t>
  </si>
  <si>
    <t>Includes any products that can be described/observed as a novelty frame, sign or accessory, specifically designed to enhance appearance of the licence plate.</t>
  </si>
  <si>
    <t>Excludes car plate accent lighting.</t>
  </si>
  <si>
    <t>Plaques d'Immatriculation – Décoratives</t>
  </si>
  <si>
    <t>License Plate Frame/Shields</t>
  </si>
  <si>
    <t>Nummerplaatframes</t>
  </si>
  <si>
    <t>Includes any products that can be described/observed as a metal, rubber or plastic frame, specifically designed to protect a car licence plate and enhance its appearance</t>
  </si>
  <si>
    <t>Excludes car plate accent lighting and car covers not specifically designed for licence plates.</t>
  </si>
  <si>
    <t>Cadres/Protections de Plaque d'Immatriculation</t>
  </si>
  <si>
    <t>Lens Covers (Automotive)</t>
  </si>
  <si>
    <t>Motorvoertuigen – Lampenbescherming</t>
  </si>
  <si>
    <t>Includes any products that can be described/observed as a covering, specifically designed to protect car light lenses from scratches and rocks.</t>
  </si>
  <si>
    <t>Excludes all other car covers and light covers not specifically designed for automotive vehicles.</t>
  </si>
  <si>
    <t>Caches Phare (Automobile)</t>
  </si>
  <si>
    <t>Paint Protection Films (Automotive)</t>
  </si>
  <si>
    <t>Motorvoertuigen – Lakbeschermingsfolies</t>
  </si>
  <si>
    <t>Includes any products that can be described/observed as a film, specifically designed to enhance appearance of the car and provide protection to the paint.</t>
  </si>
  <si>
    <t>Excludes any other protection film not specifically designed for car paint.</t>
  </si>
  <si>
    <t>Films de Protection de Peinture (Automobile)</t>
  </si>
  <si>
    <t>Door Guards (Automotive)</t>
  </si>
  <si>
    <t>Motorvoertuigen – Deurbeschermers</t>
  </si>
  <si>
    <t>Includes any products that can be described/observed as a covering that is permanently attached to and specifically designed to protect car doors from scratches and damage.</t>
  </si>
  <si>
    <t>Excludes all other door covers not specifically designed for automotive vehicles or covers that are not attached to the car.</t>
  </si>
  <si>
    <t>Protections de Porte (Automobile)</t>
  </si>
  <si>
    <t>Tops/Skins – Replacement Parts/Accessories (Automotive)</t>
  </si>
  <si>
    <t>Motorvoertuigen – Cabrioletdaken – Onderdelen/Accessoires</t>
  </si>
  <si>
    <t>Includes any products that can be described/observed as an accessory to a flexible top that is specifically designed to replace a worn car top.</t>
  </si>
  <si>
    <t>Excludes car covers.</t>
  </si>
  <si>
    <t>Capotes/Toits – Pièces Détachées/Accessoires (Automobile)</t>
  </si>
  <si>
    <t>Coverings/Protection Other (Automotive)</t>
  </si>
  <si>
    <t>Motorvoertuigen – Bedekking/Bescherming – Overig</t>
  </si>
  <si>
    <t>Includes any products that can be described/observed as a covering, specifically designed to protect car parts, where the user of the schema is not able to classify the products in existing bricks within the schema.</t>
  </si>
  <si>
    <t>Excludes all currently classified car protective products.</t>
  </si>
  <si>
    <t>Autres Bâches/Housses de Protection (Automobile)</t>
  </si>
  <si>
    <t>Spare Tyre Covers</t>
  </si>
  <si>
    <t>Hoezen Reservebanden</t>
  </si>
  <si>
    <t>Includes any products that can be described/observed as a flexible container that can also be attached to the car back door, specifically designed for transporting a spare car tyre.</t>
  </si>
  <si>
    <t>Excludes tyre carriers and racks.</t>
  </si>
  <si>
    <t>Housses de Roue de Secours</t>
  </si>
  <si>
    <t>Truck Hardware/Kits</t>
  </si>
  <si>
    <t>Accessoires/Kits Vrachtwagens</t>
  </si>
  <si>
    <t>Includes any products that can be described/observed as a fastener or bolt that can be sold as kits.</t>
  </si>
  <si>
    <t>Excludes any other products not specifically designed for trucks.</t>
  </si>
  <si>
    <t>Équipements/Kits Pour Camion</t>
  </si>
  <si>
    <t>Brandkasten</t>
  </si>
  <si>
    <t>Leaf Vegetables – Unprepared/Unprocessed Variety Packs</t>
  </si>
  <si>
    <t>Bladgroenten – Onbewerkt/Onverwerkt – Mengsels (Verse Sla mixen)</t>
  </si>
  <si>
    <t>Includes any products that can be described/observed as two or more distinct Leaf Vegetables - Unprepared/Unprocessed products sold together which exist within the schema but belong to different classes, that is two or more products contained within the same pack which cross classes within the Leaf Vegetables - Unprepared/Unprocessed Family. Items that are received free with purchases should be removed from the classification decision-making process.</t>
  </si>
  <si>
    <t>Excludes products such as Single Leaf Variety packs and Looseleaf Lettuce Variety packs.</t>
  </si>
  <si>
    <t>Bladgroenten – Onbewerkt/Onverwerkt – Mengsels</t>
  </si>
  <si>
    <t>Légumes à feuilles – Non Préparés/Non Transformés Assortiments</t>
  </si>
  <si>
    <t>Rectal Medication</t>
  </si>
  <si>
    <t>Rectale Medicijnen</t>
  </si>
  <si>
    <t>Includes any products that can be described/observed as a preparation used to treat rectal ailments such as haemorrhoids, a condition which causes swollen blood vessels in and around the rectum, or tears in the skin around the opening of the anus, commonly known as anal fissures.Includes products such as tablets, which may be taken orally or as a suppository, creams and soluble powders.</t>
  </si>
  <si>
    <t>Omvat alle producten die kunnen worden waargenomen als een middel voor rectale aandoeningen zoals aambeien, een aandoening die gezwollen bloedvaten veroorzaakt in- en rond de anus, of voor scheuren in de huid rond de opening van de anus, algemeen bekend als anaal fissuur. Omvat producten zoals tabletten, die oraal of als een zetpil ingenomen kunnen worden, crèmes en oplosbare poeders.</t>
  </si>
  <si>
    <t>Excludes products such as Haemorrhoid or Rectal Fistula Creams obtained only by prescription or from a healthcare professional, Enemas and Douches which are used to cleanse or relieve pain in the bowels or vagina by the insertion of a solution through a tube and Gastrointestinal Remedies such as Laxatives which are used to relieve constipation.</t>
  </si>
  <si>
    <t>Omvat géén producten zoals aambeien- of rectale fistelzalf die alleen op doktersvoorschrift worden verkregen of afkomstig zijn van een zorgverlener, klysma's en douches die worden gebruikt voor het reinigen of het verlichten van de pijn in de darmen of de vagina door het inbrengen van een oplossing door een buis. Geen gastro-intestinale remedies zoals laxeermiddelen die worden gebruikt om constipatie te verlichten.</t>
  </si>
  <si>
    <t>Bladder/Genital/Rectal Products</t>
  </si>
  <si>
    <t>Blaas/Genitale/Rectale Producten</t>
  </si>
  <si>
    <t>Médicaments Rectaux</t>
  </si>
  <si>
    <t>Produits Vésicaux/Génitaux/Rectaux</t>
  </si>
  <si>
    <t>Genital Irritation</t>
  </si>
  <si>
    <t>Producten tegen Genitale Irritatie</t>
  </si>
  <si>
    <t>Includes any products that can be described/observed as those that are used to treat, alleviate irritation and pain of the genital area for such conditions as thrush or unstable ph balance.Includes products such as wipes, gels and lotions.Specifically</t>
  </si>
  <si>
    <t>Omvat alle producten die kunnen worden waargenomen als producten die worden gebruikt voor behandeling en verlichting van pijn en irritatie van het genitale gebied. Bijvoorbeeld in omstandigheden van spruw of bij een onstabiele pH-balans. Omvat producten zoals doekjes, gels en lotions.</t>
  </si>
  <si>
    <t>excludes feminine hygiene wipes used to freshen and cleanse.Excludes products such as Preparations and Wipes used to treat genital irritation obtained only by prescription or from a healthcare professional, Feminine Hygiene Wipes used to freshen and cleanse, Cystitis Products used to treat bladder infections and other skin irritation products such as Eczema Cream and Acne Lotion.</t>
  </si>
  <si>
    <t>Omvat géén producten zoals preparaten en doekjes gebruikt om genitale irritatie te behandelen die alleen op doktersvoorschrift worden verkregen of afkomstig zijn van een zorgverlener, vrouwelijke hygiënedoekjes gebruikt voor opfrissen en reinigen, andere huidirritatie producten zoals eczeemcrème en acne lotion.</t>
  </si>
  <si>
    <t>Irritations Génitales</t>
  </si>
  <si>
    <t>Intimate Lubrication</t>
  </si>
  <si>
    <t>Lubricatie van de intieme delen</t>
  </si>
  <si>
    <t>Includes any products that can be described/observed as a preparation intended to lubricate the genital area. These products provide lubrication only and are not intended to provide any spermicidal benefits.Includes products administered as a spray and in liquid or gel form, which may be water or oil based.Specifically</t>
  </si>
  <si>
    <t>Omvat alle producten die kunnen worden waargenomen als een middel bedoeld om de schaamstreek te smeren. Deze producten bieden alleen smering en zijn niet bedoeld als zaaddodend middel. Omvat producten toegediend als een spray en in vloeibare of gel vorm, die op water of olie zijn gebaseerd.</t>
  </si>
  <si>
    <t>excludes Spermicides.Excludes products such as Intimate Lubricants obtained only by prescription or from a healthcare professional, also Spermicides, Genital Irritation products, Rectal Medication products and Oils intended for massage.</t>
  </si>
  <si>
    <t>Omvat géén producten zoals die producten voor het smeren van de intieme delen die alleen op doktersvoorschrift worden verkregen of afkomstig zijn van een zorgverlener, spermiciden, producten tegen genitale irritatie, rectale medicaties en massageoliën.</t>
  </si>
  <si>
    <t>Lubrification Intime</t>
  </si>
  <si>
    <t>Enemas/Douches</t>
  </si>
  <si>
    <t>Klysma's/Spoelingen</t>
  </si>
  <si>
    <t>Includes any products that can be described/observed as bladder/genital/rectal products that are used to clean the bowels, relieve constipation or those products that are used to cleanse, relieve discomfort from vaginal discharge, menstruation or urine leakage.Products used in this brick work by inserting water or a solution into the rectum or vagina through tubing and a nozzle.</t>
  </si>
  <si>
    <t>Omvat alle producten die kunnen worden waargenomen als een blaas-, genitaal- of rectaal middel dat wordt gebruikt om de darmen te reinigen of om de constipatie te verlichten, of producten die worden gebruikt voor het reinigen en het verlichten van ongemak van vaginale afscheiding, menstruatie of lekken van urine. Producten uit deze brick werken door het invoegen van water of een oplossing in het rectum of de vagina via slangen en een mondstuk.</t>
  </si>
  <si>
    <t>Excludes products such as Enemas/Douches obtained only by prescription or from a healthcare professional, Laxatives that are used to relieve constipation, Rectal Medication such as Creams and Lotions.</t>
  </si>
  <si>
    <t>Omvat géén producten zoals klysma's en douches die alleen op doktersvoorschrift worden verkregen of afkomstig zijn van een zorgverlener, laxeermiddelen die worden gebruikt om constipatie te verlichten en rectale medicatie zoals crèmes en lotions.</t>
  </si>
  <si>
    <t>Lavements/Douches</t>
  </si>
  <si>
    <t>Diuretic Remedies</t>
  </si>
  <si>
    <t>Diuretica</t>
  </si>
  <si>
    <t>Includes any products that can be described/observed as treatment to relieve and eliminate excess water retention from the bladder.Includes products such as Tablet Remedies, Liquid Remedies and soluble powder remedies.</t>
  </si>
  <si>
    <t>Omvat alle producten die kunnen worden waargenomen als een behandeling om het bovenmatig vasthouden van vocht in de blaas te verminderen of te elimineren. Omvat producten zoals tabletten, drankjes en oplosbare poeders.</t>
  </si>
  <si>
    <t>Excludes products such as Diuretic Remedies obtained only by prescription or from a healthcare professional, Cystitis Remedies that treat inflammation of the bladder caused by bacterial infections, Genital Irritation Treatments used to treat thrush.</t>
  </si>
  <si>
    <t>Omvat géén producten zoals diuretica die alleen op doktersvoorschrift worden verkregen of afkomstig zijn van een zorgverlener, blaasontstekingsproducten gebruikt om blaasontstekingen veroorzaakt door bacteriële infecties te behandelen en behandelingen tegen genitale irritatie zoals crèmes en lotions.</t>
  </si>
  <si>
    <t>Diurétiques</t>
  </si>
  <si>
    <t>Cystitis Products</t>
  </si>
  <si>
    <t>Blaasontstekingsproducten</t>
  </si>
  <si>
    <t>Includes any products that can be described/observed as a preparation that is used to treat cystitis by reducing pain, inflammation and infection of the bladder.Includes products such as tablet remedies, liquid remedies, soluble powder remedies.</t>
  </si>
  <si>
    <t>Omvat alle producten die kunnen worden waargenomen als een middel dat wordt gebruikt voor de behandeling van een blaasontsteking door het verminderen van de pijn, ontsteking en infectie van de blaas. Omvat producten zoals pillen, drankjes en sachets.</t>
  </si>
  <si>
    <t>Excludes products such as those to treat cystitis obtained only by prescription or from a healthcare professional, products that treat genital irritation conditions such as thrush, Diuretic Remedies that are used to reduce and eliminate excess water retention, Enemas/Douches which are used to relieve discomfort from vaginal discharge, urine leakage etc.</t>
  </si>
  <si>
    <t>Omvat géén producten zoals blaasontstekingsproducten die alleen op doktersvoorschrift worden verkregen of afkomstig zijn van een zorgverlener, producten tegen genitale irritatie zoals spruw, tegen urinelekkage, diuretica die gebruikt worden om overtollig vocht te verminderen of te verwijderen, klysma's of douches die gebruikt worden om het ongemak van vaginale afscheiding te verlichten.</t>
  </si>
  <si>
    <t>Produits contre la Cystite</t>
  </si>
  <si>
    <t>Bladder/Genital/Rectal Products Other</t>
  </si>
  <si>
    <t>Blaas/Genitale/Rectale Producten – Overig</t>
  </si>
  <si>
    <t>Includes any products that can be described/observed as Bladder/Genital/Rectal products, where the user of the schema is not able to classify the products in existing bricks within schema.</t>
  </si>
  <si>
    <t>Omvat alle producten die kunnen worden waargenomen als een blaas-, genitaal- of rectaal middel waarvan de gebruiker van het schema niet in staat is om het product in één van de bestaande bricks binnen het schema te classificeren.</t>
  </si>
  <si>
    <t>Excludes all currently classified Bladder/Genital/Rectal products such as diuretic remedies, cystitis products, enemas and other Bladder/Genital/Rectal products obtained only by prescription or from a healthcare professional.</t>
  </si>
  <si>
    <t>Omvat géén producten die op dit moment zijn geclassificeerd in het schema als blaas-, genitale- of rectale middelen die alleen op doktersvoorschrift worden verkregen of afkomstig zijn van een zorgverlener.</t>
  </si>
  <si>
    <t>Autres Produits Vésicaux/Génitaux/Rectaux</t>
  </si>
  <si>
    <t>Bladder/Genital/Rectal Products Variety Packs</t>
  </si>
  <si>
    <t>Blaas/Genitale/Rectale Producten – Assortimenten</t>
  </si>
  <si>
    <t>Includes any products that can be described/observed as two or more distinct Bladder/Genital/Rectal Products sold together, which exist within the schema belonging to different bricks but to the same class, that is two or more products contained within the same pack which cross bricks within the Bladder/Genital/Rectal Products class. Includes products such as Enemas and Rectal Medication sold together.Items that are received free with purchases should be removed from the classification decision-making process.</t>
  </si>
  <si>
    <t>Omvat alle producten die kunnen worden waargenomen als twee of meer verschillende blaas-, genitale- of rectale middelen die tezamen worden verkocht, die binnen het schema tot verschillende bricks behoren, maar wel in dezelfde klasse vallen. Een voorbeeld is de gezamenlijke verkoop van een klysma en rectale medicijnen. Bij producten die gratis zijn, wordt besloten om de classificatie in verschillende bricks achterwege te laten.</t>
  </si>
  <si>
    <t>Excludes products such as Enemas and Nutritional Supplements variety packs and Bladder/Genital/Rectal Products variety packs obtained only by prescription or from a healthcare professional.</t>
  </si>
  <si>
    <t>Omvat géén producten zoals assortimenten voor klysma's en voedingssupplementen, en assortimenten voor blaas-, genitale- of rectale producten die alleen op doktersvoorschrift worden verkregen of afkomstig zijn van een zorgverlener.</t>
  </si>
  <si>
    <t>Assortiments de Produits Vésicaux/Génitaux/Rectaux</t>
  </si>
  <si>
    <t>Windshield Shades</t>
  </si>
  <si>
    <t>Voorruitzonneschermen</t>
  </si>
  <si>
    <t>Includes any products that can be described/observed as a transparent dimming panel, attached to the car windshield, specifically designed to reduce sunglare.</t>
  </si>
  <si>
    <t>Excludes car windshields top, rear and side window deflectors.</t>
  </si>
  <si>
    <t>Automotive Interior Accessories – Sun Protection</t>
  </si>
  <si>
    <t>Binnenaccessoires voor Motorvoertuigen – Zonnebescherming</t>
  </si>
  <si>
    <t>Écrans de Pare–Brise</t>
  </si>
  <si>
    <t>Automobile Accessoires  Interieur – Protection Solaire</t>
  </si>
  <si>
    <t>Window Tints</t>
  </si>
  <si>
    <t>Autoruitfolies</t>
  </si>
  <si>
    <t>Includes any products that can be described/observed as a transparent dimming tape or film, attached to the car window, specifically designed to reduce sunglare.</t>
  </si>
  <si>
    <t>Excludes car windshields top, rear and side window deflectors and shades.</t>
  </si>
  <si>
    <t>Films Pour Vitres Teintées</t>
  </si>
  <si>
    <t>Window/Door Visors</t>
  </si>
  <si>
    <t>Autoruit Zonnekleppen/Zonneschermen</t>
  </si>
  <si>
    <t>Includes any products that can be described/observed as a panel, attached to the interior of the car door or window, specifically designed to reduce sunglare at daytime or headlight glare of oncoming traffic and reduce eye strain at night.</t>
  </si>
  <si>
    <t>Visières de Porte/Vitre</t>
  </si>
  <si>
    <t>Door Steps/Kick Plates (Automotive)</t>
  </si>
  <si>
    <t>Motorvoertuigen Deurtrapjes/Voetplatformen</t>
  </si>
  <si>
    <t>Includes any products that may be described/observed as a plate, specifically designed as a car doorsill to add comfort and enhance appearance of the car.</t>
  </si>
  <si>
    <t>Excludes car covers, skid plates and bars.</t>
  </si>
  <si>
    <t>Automotive Interior Accessories – Interior Flooring</t>
  </si>
  <si>
    <t>Binnenaccessoires voor Motorvoertuigen – Vloerbekleding</t>
  </si>
  <si>
    <t>Seuils de Porte (Automobile)</t>
  </si>
  <si>
    <t>Automobile Accessoires Interieur  – Revêtement de Sol Intérieur</t>
  </si>
  <si>
    <t>Floor Mats (Automotive)</t>
  </si>
  <si>
    <t>Motorvoertuigen – Vloermatten</t>
  </si>
  <si>
    <t>Includes any products that may be described/observed as a flat piece of coarse fabric or other material, such as rubber, used to protect the car floor covering.</t>
  </si>
  <si>
    <t>Tapis de Sol (Automobile)</t>
  </si>
  <si>
    <t>Interior Flooring Other (Automotive)</t>
  </si>
  <si>
    <t>Motorvoertuigen – Vloerbekleding – Overig</t>
  </si>
  <si>
    <t>Includes any products that can be described/observed as a flat piece of coarse fabric or other material, used a car floor covering or specifically designed to enhance a car appearance, where the user of the schema is not able to classify the products in existing bricks within the schema.</t>
  </si>
  <si>
    <t>Excludes all currently classified Interior Flooring products.</t>
  </si>
  <si>
    <t>Autres Revêtements de Sol (Automobile)</t>
  </si>
  <si>
    <t>Replacement Carpet (Automotive)</t>
  </si>
  <si>
    <t>Motorvoertuigen – Reserve Vloerbekleding</t>
  </si>
  <si>
    <t>Includes any products that may be described/observed as fabric or other material, used to cover the car floor.</t>
  </si>
  <si>
    <t>Excludes floor mats.</t>
  </si>
  <si>
    <t>Moquettes de Rechange (Automobile)</t>
  </si>
  <si>
    <t>Interior Cargo Liner/Trays (Automotive)</t>
  </si>
  <si>
    <t>Motorvoertuigen – Beschermingshoezen/–bakjes voor Binnenlading</t>
  </si>
  <si>
    <t>Includes any products that may be described/observed as a flat piece of material, used a covering to protect the car interiors when transporting any cargo.</t>
  </si>
  <si>
    <t>Excludes car covers not specifically designed as a cargo liner.</t>
  </si>
  <si>
    <t>Plateaux/Revêtements Intérieurs pour Chargement (Automobile)</t>
  </si>
  <si>
    <t>Seat Belts/Extenders</t>
  </si>
  <si>
    <t>Veiligheidsgordels/Verlengstukken</t>
  </si>
  <si>
    <t>Includes any products that may be described/observed as a safety strap or harness designed to hold a person securely in a seat. The products include seat belt extenders.</t>
  </si>
  <si>
    <t>Excludes seat belt pads sold separately.</t>
  </si>
  <si>
    <t>Automotive Interior Accessories – Seats</t>
  </si>
  <si>
    <t>Binnenaccessoires voor Motorvoertuigen – Stoelen</t>
  </si>
  <si>
    <t>Ceintures de Sécurité/Rallonges</t>
  </si>
  <si>
    <t>Automobile Accessoires Interieur – Sièges</t>
  </si>
  <si>
    <t>Seat Belt Pads</t>
  </si>
  <si>
    <t>Veiligheidsgordelbeschermers</t>
  </si>
  <si>
    <t>Includes any products that may be described/observed as a pad, specifically designed to relieve a user from seat belt rubbing.</t>
  </si>
  <si>
    <t>Excludes products not specifically designed for cars.</t>
  </si>
  <si>
    <t>Protections Ceinture de Sécurité</t>
  </si>
  <si>
    <t>Seat Covers (Automotive)</t>
  </si>
  <si>
    <t>Motorvoertuigen – Stoelovertrekken</t>
  </si>
  <si>
    <t>Includes any products that may be described/observed as a cover specifically designed for a car seat for additional protection, comfort or ergonomics.</t>
  </si>
  <si>
    <t>Excludes products such as car seats or covers not specifically designed for car seats.</t>
  </si>
  <si>
    <t>Housses de Siège (Automobile)</t>
  </si>
  <si>
    <t>Seat Cushions (Automotive)</t>
  </si>
  <si>
    <t>Motorvoertuigen – Stoelkussens</t>
  </si>
  <si>
    <t>Includes any products that may be described/observed as a cushion specifically designed for a car seat for additional comfort.</t>
  </si>
  <si>
    <t>Excludes products such as car seats, car covers or car cushions not specifically designed for car seats.</t>
  </si>
  <si>
    <t>Coussins de Siège (Automobile)</t>
  </si>
  <si>
    <t>Seats (Automotive)</t>
  </si>
  <si>
    <t>Motorvoertuigen – Stoelen</t>
  </si>
  <si>
    <t>Includes any products that may be described/observed as a seat specifically designed to be installed in a car for additional comfort or ergonomics. The products may include hardware for fitting.</t>
  </si>
  <si>
    <t>Excludes products such as funnels.</t>
  </si>
  <si>
    <t>Sièges (Automobile)</t>
  </si>
  <si>
    <t>Seat Hardware/Accessories (Automotive)</t>
  </si>
  <si>
    <t>Motorvoertuigen – Onderdelen/Accessoires voor Stoelen</t>
  </si>
  <si>
    <t>Includes any products that can be described/observed as a car accessory, specifically designed to be used in conjunction with the car seat.</t>
  </si>
  <si>
    <t>Excludes seat belts and seat and neck cushions.</t>
  </si>
  <si>
    <t>Accessoires/Équipements Pour les Sièges (Automobile)</t>
  </si>
  <si>
    <t>Head/Neck Cushions (Automotive)</t>
  </si>
  <si>
    <t>Motorvoertuigen – Hoofd–/Nekkussens</t>
  </si>
  <si>
    <t>Includes any products that may be described/observed as a cushion specifically designed for a car seat for additional comfort and neck and head support.</t>
  </si>
  <si>
    <t>Excludes products seat cushions.</t>
  </si>
  <si>
    <t>Appui–Tête (Automobile)</t>
  </si>
  <si>
    <t>Automotive Interior Accessories – Seats Variety Packs</t>
  </si>
  <si>
    <t>Motorvoertuigen – Assortimenten voor Stoelen</t>
  </si>
  <si>
    <t>Includes any products than can be described/observed as two or more distinct preparations, specifically designed to specifically designed to improve the seating comfort in an automotive, sold together, which exist within the schema belonging to different bricks but to the same class, that is two or more products contained within the same pack which cross bricks within the Automotive Interior Accessories - Seats class. Items that are received free with purchases should be removed from the classification decision-making process.</t>
  </si>
  <si>
    <t>Accessoires Intérieurs d'Automobile – Sièges Packs Variété</t>
  </si>
  <si>
    <t>Baby Car/Booster Seats</t>
  </si>
  <si>
    <t>Baby Autostoelen/Stoelverhogers</t>
  </si>
  <si>
    <t>Includes any products that can be described/observed as a seat intended to transport babies while in a motor vehicle such as a car.Car seats are fixed securely in the motor vehicle; they may be rear or forward facing. Car Seats for babies usually incorporate a carry handle, which would allow for the baby to be transported by hand. Booster Seats are seats for young children, which raise the child to a higher level in the car. Specifically</t>
  </si>
  <si>
    <t>Includes any products that can be described/observed as a seat intended to transport babies while in a motor vehicle such as a car.Car seats are fixed securely in the motor vehicle; they may be rear or forward facing. Car Seats for babies usually incorporate a carry handle, which would allow for the baby to be transported by hand. Booster Seats are seats for young children, which raise the child to a higher level in the car.</t>
  </si>
  <si>
    <t>excludes products such as baby carriers where the baby is strapped onto the front or back of the carer’s body.Excludes products such as Prams/Pushchairs/Strollers that are three or four wheeled structures that are used to transport the baby and Travel Cots/Baskets.</t>
  </si>
  <si>
    <t>Excludes products such as Prams/Pushchairs/Strollers that are three or four wheeled structures that are used to transport the baby and Travel Cots/Baskets. Specifically excludes products such as baby carriers where the baby is strapped onto the front or back of the carer’s body.</t>
  </si>
  <si>
    <t>Sièges Auto/Rehausseurs</t>
  </si>
  <si>
    <t>Litter Bags/Baskets (Automotive)</t>
  </si>
  <si>
    <t>Motorvoertuigen – Vuilniszakken</t>
  </si>
  <si>
    <t>Includes any products that may be described/observed as a storage bag or a basket used for disposal of rubbish in a car.</t>
  </si>
  <si>
    <t>Automotive Interior Accessories – Organisation</t>
  </si>
  <si>
    <t>Binnenaccessoires voor Motorvoertuigen – Organisers</t>
  </si>
  <si>
    <t>Poubelles (Automobile)</t>
  </si>
  <si>
    <t>Automobile Accessoires Interieur – Organisation</t>
  </si>
  <si>
    <t>Interior Storage Other (Automotive)</t>
  </si>
  <si>
    <t>Motorvoertuigen – Opbergruimte Binnen – Overig</t>
  </si>
  <si>
    <t>Includes any products that can be described/observed as a car storage container, where the user of the schema is not able to classify the products in existing bricks within the schema.</t>
  </si>
  <si>
    <t>Excludes all currently classified Interior Storage products.</t>
  </si>
  <si>
    <t>Autres Rangements Intérieurs (Automobile)</t>
  </si>
  <si>
    <t>Tax Disc Holders (Automotive)</t>
  </si>
  <si>
    <t>Motorvoertuigen – Houders voor Belastingplaatjes</t>
  </si>
  <si>
    <t>Includes any products that can be described/observed as a tax holder specifically designed for use in the car.</t>
  </si>
  <si>
    <t>Excludes all other stationary items.</t>
  </si>
  <si>
    <t>Porte–Vignette/Porte–Assurance (Automobile)</t>
  </si>
  <si>
    <t>Consoles (Automotive)</t>
  </si>
  <si>
    <t>Motorvoertuigen – Consoles</t>
  </si>
  <si>
    <t>Includes any products that may be described/observed as a small storage compartment mounted between bucket seats in a car.</t>
  </si>
  <si>
    <t>Consoles (Automobile)</t>
  </si>
  <si>
    <t>Pedal Covers/Sets (Automotive)</t>
  </si>
  <si>
    <t>Motorvoertuigen – Pedaalbeschermers/Sets</t>
  </si>
  <si>
    <t>Includes any products that can be described/observed as a cover, specifically designed to enhance the appearance of car pedals. The products include sets of pedal covers.</t>
  </si>
  <si>
    <t>Excludes decorative products not specifically designed for cars.</t>
  </si>
  <si>
    <t>Automotive Interior Accessories – Decorative</t>
  </si>
  <si>
    <t>Binnenaccessoires voor Motorvoertuigen – Decoraties</t>
  </si>
  <si>
    <t>Patins/Pédaliers (Automobile)</t>
  </si>
  <si>
    <t>Automobile Accessoires Intérieurs – Décoratif</t>
  </si>
  <si>
    <t>Headliners/Kits (Automotive)</t>
  </si>
  <si>
    <t>Motorvoertuigen – Overtrekken voor Hoofdsteunen/Hoofdsteunkits</t>
  </si>
  <si>
    <t>Includes any products that can be described/observed as a liner, specifically designed to replace an old car headliner. The products may include kits containing tacks, glue or a barbed strip.</t>
  </si>
  <si>
    <t>Excludes all other car covers or liners.</t>
  </si>
  <si>
    <t>Garnitures/Ciels de Toit (Automobile)</t>
  </si>
  <si>
    <t>Interior Gauges (Automotive)</t>
  </si>
  <si>
    <t>Motorvoertuigen – Meetinstrumenten Binnen</t>
  </si>
  <si>
    <t>Includes any products that can be described/observed as a panel, specifically designed to enhance appearance of the car instruments. The products include those that allow the user to choose colour of the light backing.</t>
  </si>
  <si>
    <t>Excludes car instruments and instrument panels and bezels.</t>
  </si>
  <si>
    <t>Indicateurs Intérieurs (Automobile)</t>
  </si>
  <si>
    <t>Shifter Boots/Kits (Automotive)</t>
  </si>
  <si>
    <t>Motorvoertuigen – Koppelstukken/Kits voor Versnellingspook</t>
  </si>
  <si>
    <t>Includes any products that can be described/observed as a boot, specifically designed to enhance shift appearance and to offer smooth shifting. The products include kits containing shift knobs or hardware.</t>
  </si>
  <si>
    <t>Excludes any other decorative covers.</t>
  </si>
  <si>
    <t>Kits/Soufflets/Embases de Levier de Vitesses (Automobile)</t>
  </si>
  <si>
    <t>Shifter Knobs/Handles (Automotive)</t>
  </si>
  <si>
    <t>Motorvoertuigen – Knoppen/Handgrepen voor Versnellingspook</t>
  </si>
  <si>
    <t>Includes any products that can be described/observed as a knob or a handle, specifically designed to enhance a car appearance and to offer smooth shifting.</t>
  </si>
  <si>
    <t>Excludes other decorative knobs and handles.</t>
  </si>
  <si>
    <t>Manches/Pommeaux de Levier de Vitesses (Automobile)</t>
  </si>
  <si>
    <t>Decorative Accessories/Hardware Other (Automotive)</t>
  </si>
  <si>
    <t>Motorvoertuigen – Decoratieve Accessoires/Gereedschappen – Overig</t>
  </si>
  <si>
    <t>Includes any products that can be described/observed as a device or a piece of car hardware, specifically designed to enhance a car appearance, where the user of the schema is not able to classify the products in existing bricks within the schema.</t>
  </si>
  <si>
    <t>Excludes all currently classified Decorative Accessories and Hardware.</t>
  </si>
  <si>
    <t>Autres équipements/Accessoires Décoratif (Automobile)</t>
  </si>
  <si>
    <t>Interior Accessories – Decorative Other (Automotive)</t>
  </si>
  <si>
    <t>Motorvoertuigen – Binnenaccessoires – Decoratief – Overig</t>
  </si>
  <si>
    <t>Includes any products that can be described/observed as a device or a piece of car hardware, specifically designed to enhance a car interior, where the user of the schema is not able to classify the products in existing bricks within the schema.</t>
  </si>
  <si>
    <t>Excludes all currently classified Interior Decorative Accessories.</t>
  </si>
  <si>
    <t>Autres Accessoires Intérieurs – Décoratifs (Automobile)</t>
  </si>
  <si>
    <t>Interior Accessories – Decorative Variety Packs (Automotive)</t>
  </si>
  <si>
    <t>Motorvoertuigen – Binnenaccessoires – Decoratief – Assortimenten</t>
  </si>
  <si>
    <t>Includes any products than can be described/observed as two or more distinct preparations, specifically designed to enhance appearance of car interior, sold together, which exist within the schema belonging to different bricks but to the same class, that is two or more products contained within the same pack which cross bricks within the Interior Accessories - Decorative class. Items that are received free with purchases should be removed from the classification decision-making process.</t>
  </si>
  <si>
    <t>Excludes products classified within different classes sold together, such as decorative hardware and interior accessories sold together.</t>
  </si>
  <si>
    <t>Assortiments d'Accessoires Intérieurs – Décoratifs (Automobile)</t>
  </si>
  <si>
    <t>Decorative Handles/Cranks</t>
  </si>
  <si>
    <t>Decoratieve Handgrepen/Slingers</t>
  </si>
  <si>
    <t>Includes any products that can be described/observed as a handle or crank, specifically designed to enhance a car appearance.</t>
  </si>
  <si>
    <t>Manivelles/Loquets Décoratifs</t>
  </si>
  <si>
    <t>Decorative Accessory Knobs/Buttons</t>
  </si>
  <si>
    <t>Decoratieve Accessoires Knoppen/Toetsen</t>
  </si>
  <si>
    <t>Includes any products that can be described/observed as a knob or button, specifically designed to enhance a car appearance.</t>
  </si>
  <si>
    <t>Poignées/Boutons Décoratifs</t>
  </si>
  <si>
    <t>Instrument Panels/Bezels</t>
  </si>
  <si>
    <t>Instrumentenborden/–frames</t>
  </si>
  <si>
    <t>Includes any products that can be described/observed as a frame or a panel, specifically designed to enhance appearance of the car instruments.</t>
  </si>
  <si>
    <t>Excludes car instruments.</t>
  </si>
  <si>
    <t>Automotive Interior Accessories – Interior Dash</t>
  </si>
  <si>
    <t>Binnenaccessoires voor Motorvoertuigen – Dashboard</t>
  </si>
  <si>
    <t>Lunettes/Cerclages d'Instruments de Bords</t>
  </si>
  <si>
    <t>Automobile Accessoires Exterieurs – Tableau de Bord Intérieur</t>
  </si>
  <si>
    <t>Dash Trim Kits</t>
  </si>
  <si>
    <t>Dashboard Sierkits</t>
  </si>
  <si>
    <t>Includes any products that can be described/observed as a kit, specifically designed for the dash boards to add fashionable look to the car interior design.</t>
  </si>
  <si>
    <t>Excludes decorative panels, buttons, knobs and handles sold separately or not specifically designed for the dashboard.</t>
  </si>
  <si>
    <t>Kits de Parements de Tableau de Bord</t>
  </si>
  <si>
    <t>Dash Mats/Covers</t>
  </si>
  <si>
    <t>Dashboard Matjes/Overtrekken</t>
  </si>
  <si>
    <t>Includes any products that can be described/observed as a carpet or mat with pre-cut openings, specifically designed to enhance appearance of the dashboard, to protect it from cracking and to reduce glare.</t>
  </si>
  <si>
    <t>Excludes dash trim kits.</t>
  </si>
  <si>
    <t>Tapis/Enveloppes de Tableau de Bord</t>
  </si>
  <si>
    <t>Fans (Automotive)</t>
  </si>
  <si>
    <t>Motorvoertuigen – Ventilators</t>
  </si>
  <si>
    <t>Includes any products that may be described/observed as a device specifically designed to provide instant warmth or air circulation. The products include those that are bracket mounted and those powered directly from the cigarette lighter.</t>
  </si>
  <si>
    <t>Automotive Interior Accessories – Convenience</t>
  </si>
  <si>
    <t>Binnenaccessoires voor Motorvoertuigen – Comfort</t>
  </si>
  <si>
    <t>Ventilateurs (Automobile)</t>
  </si>
  <si>
    <t>Automobile Accessoires Intérieur– Commodité</t>
  </si>
  <si>
    <t>Clocks (Automotive)</t>
  </si>
  <si>
    <t>Motorvoertuigen – Uurwerken</t>
  </si>
  <si>
    <t>Includes any products that may be described/observed as a device that indicates measurement of time.</t>
  </si>
  <si>
    <t>Excludes speedometers, taximeters or other products not specifically designed for cars.</t>
  </si>
  <si>
    <t>Horloges (Automobile)</t>
  </si>
  <si>
    <t>Thermometers (Automotive)</t>
  </si>
  <si>
    <t>Motorvoertuigen – Thermometers</t>
  </si>
  <si>
    <t>Includes any products that may be described/observed as a device or a system that provides measurement of air temperature. The products include those designed for indoor and outdoor measurement.</t>
  </si>
  <si>
    <t>Excludes car compasses supplied with thermometers as an additional feature.</t>
  </si>
  <si>
    <t>Thermomètres (Automobile)</t>
  </si>
  <si>
    <t>Snack/Drink Trays (Automotive)</t>
  </si>
  <si>
    <t>Motorvoertuigen – Snack/Drankbakjes</t>
  </si>
  <si>
    <t>Includes any products that may be described/observed as a folding device or a panel specifically designed to hold a snack or a drink in a car.</t>
  </si>
  <si>
    <t>Tablettes (Automobile)</t>
  </si>
  <si>
    <t>Key Holders (Automotive)</t>
  </si>
  <si>
    <t>Motorvoertuigen – Sleutelhouders</t>
  </si>
  <si>
    <t>Includes any products that may be described/observed as a folding device specifically designed to hold a set of keys in a car.</t>
  </si>
  <si>
    <t>Range–Clés (Automobile)</t>
  </si>
  <si>
    <t>Cup Holders (Automotive)</t>
  </si>
  <si>
    <t>Motorvoertuigen – Kop–/Fleshouders</t>
  </si>
  <si>
    <t>Includes any products that may be described/observed as a folding device specifically designed to hold a cup or a bottle of water in a car.</t>
  </si>
  <si>
    <t>Porte–Gobelets (Automobile)</t>
  </si>
  <si>
    <t>Compasses (Automotive)</t>
  </si>
  <si>
    <t>Motorvoertuigen – Kompassen</t>
  </si>
  <si>
    <t>Includes any products that may be described/observed as an electronic device that provides directional guidance and monitoring of surroundings such as internal and external temperature display and warnings of road conditions. The product may be mounted on the dashboard.</t>
  </si>
  <si>
    <t>Excludes automotive clock units and GPS navigational systems.</t>
  </si>
  <si>
    <t>Boussoles (Automobile)</t>
  </si>
  <si>
    <t>Refrigeration/Warmer Units (Automotive)</t>
  </si>
  <si>
    <t>Motorvoertuigen – Koel–/Verwarminrichting</t>
  </si>
  <si>
    <t>Includes any products that may be described/observed as a device specifically designed to keep your food or drink cold or warm in the car. Excludes Insulated Boxes/Bags not intended for use in a car.</t>
  </si>
  <si>
    <t>Includes any products that may be described/observed as a device specifically designed to keep your food or drink cold or warm in the car.</t>
  </si>
  <si>
    <t>Glacières/Réfrigérateurs/Réchauffeurs. (Automobile)</t>
  </si>
  <si>
    <t>Clothes Bars (Automotive)</t>
  </si>
  <si>
    <t>Motorvoertuigen – Kleerhangers</t>
  </si>
  <si>
    <t>Includes any products that may be described/observed as an adjustable clothes bar or hooks for the side window or the back seat of the car.</t>
  </si>
  <si>
    <t>Cintres (Automobile)</t>
  </si>
  <si>
    <t>Map Lights (Automotive)</t>
  </si>
  <si>
    <t>Motorvoertuigen – Kaartleeslampen</t>
  </si>
  <si>
    <t>Includes any products that may be described/observed as a device specifically designed to provide light for map reading while night driving. The products include those operated on standard cigarette lighter.</t>
  </si>
  <si>
    <t>Lampes de Lecture (Automobile)</t>
  </si>
  <si>
    <t>Interior Accessory Combination Units (Automotive)</t>
  </si>
  <si>
    <t>Motorvoertuigen – Binnenaccessoires – Combinatieonderdelen</t>
  </si>
  <si>
    <t>Includes any products that may be described/observed as a system that provides complex directional guidance and monitoring of surroundings. Includes units combining a compass, an indoor/outdoor thermometer, an altimeter, a barometer, and a weather forecaster in a single casing.</t>
  </si>
  <si>
    <t>Excludes compasses, car thermometers and other devices sold separately.</t>
  </si>
  <si>
    <t>Stations Multifonctions d'Accessoires Intérieurs (Automobile)</t>
  </si>
  <si>
    <t>Ash Trays (Automotive)</t>
  </si>
  <si>
    <t>Motorvoertuigen – Asbakken</t>
  </si>
  <si>
    <t>Includes any products that may be described/observed as a receptacle installed in the car for tobacco ashes and cigarette butts.</t>
  </si>
  <si>
    <t>Cendriers (Automobile)</t>
  </si>
  <si>
    <t>Steering Wheel Covers</t>
  </si>
  <si>
    <t>Stuurwielovertrekken</t>
  </si>
  <si>
    <t>Includes any products that may be described/observed as a cover specifically designed to increase comfort and appearance of the steering wheel.</t>
  </si>
  <si>
    <t>Excludes steering wheels.</t>
  </si>
  <si>
    <t>Automotive Interior Accessories – Steering</t>
  </si>
  <si>
    <t>Binnenaccessoires voor Motorvoertuigen – Besturing</t>
  </si>
  <si>
    <t>Couvre–Volant</t>
  </si>
  <si>
    <t>Automobile Accessoires Intérieur – Volant</t>
  </si>
  <si>
    <t>Steering Wheels</t>
  </si>
  <si>
    <t>Stuurwielen</t>
  </si>
  <si>
    <t>Includes any products that may be described/observed as a device specifically designed to replace a factory steering wheel for additional comfort and comfortable grip.</t>
  </si>
  <si>
    <t>Excludes steering wheel covers.</t>
  </si>
  <si>
    <t>Volants (Automobile)</t>
  </si>
  <si>
    <t>Steering Wheel Hardware/Accessories</t>
  </si>
  <si>
    <t>Apparatuur/Accessoires voor Stuurwielen</t>
  </si>
  <si>
    <t>Includes any products that may be described/observed as a device specifically designed to use in conjunction with a steering wheel to increase its comfort and appearance.</t>
  </si>
  <si>
    <t>Accessoires/Équipements Pour Volant</t>
  </si>
  <si>
    <t>Nagels/Pinnen</t>
  </si>
  <si>
    <t>Bevestigingen voor Niet–/Nagelmachine (Nieten/Nagels)</t>
  </si>
  <si>
    <t>Oorbescherming – Elektrisch</t>
  </si>
  <si>
    <t>Habit Treatment</t>
  </si>
  <si>
    <t>Behandeling tegen Verslavingen</t>
  </si>
  <si>
    <t>Includes any products that can be described/observed as a preparation, medication or device, specifically designed to combat undesirable habits or to prevent, treat or alleviate the symptoms associated with breaking undesired habits.Includes products such as all Anti-Alcoholic Treatments and Anti-Nail Biting Liquid.</t>
  </si>
  <si>
    <t>Omvat alle producten die kunnen worden waargenomen als een preparaat, medicatie of apparaat, specifiek ontworpen om ongewenste gewoonten te bestrijden, of om symptomen te voorkomen, te behandelen of te verlichten die geassocieerd worden met ongewenste gewoonten. Bevat producten zoals alle anti-alcohol behandelingen en anti-nagelbijten vloeistoffen.</t>
  </si>
  <si>
    <t>Excludes products such as Habit Treatments obtained only by prescription or from a healthcare professional and Anti-Smoking Treatments.</t>
  </si>
  <si>
    <t>Omvat géén producten zoals behandelingen tegen verslavingen die alleen op doktersvoorschrift worden verkregen of afkomstig zijn van een zorgverlener, en anti-rook behandelingen.</t>
  </si>
  <si>
    <t>Traitements Anti–accoutumance</t>
  </si>
  <si>
    <t>Habit Treatment Variety Packs</t>
  </si>
  <si>
    <t>Behandeling tegen Verslaving – Assortimenten</t>
  </si>
  <si>
    <t>Includes any products that can be described/observed as two or more distinct Habit Treatment products sold together, which exist within the schema belonging to different bricks but to the same class, that is two or more products contained within the same pack which cross bricks within the Habit Treatment class. Includes products such as Artificial Cigarettes and Nail Biting Treatments sold together.Items that are received free with purchases should be removed from the classification decision-making process.</t>
  </si>
  <si>
    <t>Omvat alle producten die kunnen worden waargenomen als twee of meer verschillende verslavingsbehandelingen of ontwenningskuren die tezamen worden verkocht, die binnen het schema tot verschillende bricks behoren, maar wel in dezelfde klasse vallen. Een voorbeeld is de gezamenlijke verkoop van kunstmatige sigaretten en een anti-nagelbijtmiddel. Bij producten die gratis zijn, wordt besloten om de classificatie in verschillende bricks achterwege te laten.</t>
  </si>
  <si>
    <t>Excludes products such as Nail Biting Treatments and Nutritional Supplements variety packs and Habit Treatment variety packs obtained only by prescription or from a healthcare professional.</t>
  </si>
  <si>
    <t>Omvat géén producten zoals assortimenten voor anti-nagelbijtbehandelingen en voedingssupplementen, en assortimenten voor behandeling tegen verslaving die alleen op doktersvoorschrift worden verkregen of afkomstig zijn van een zorgverlener.</t>
  </si>
  <si>
    <t>Assortiments de Traitements Anti–accoutumance</t>
  </si>
  <si>
    <t>Anti-smoking Aids</t>
  </si>
  <si>
    <t>Anti-rook Hulpmiddelen</t>
  </si>
  <si>
    <t>Includes any products that can be described/observed as a preparation or device used to aid the process of giving up smoking.Includes products such as Nicotine Patches intended to be placed on the surface of the body, Chewing Gums, Flavoured Confectionery and Tablets.</t>
  </si>
  <si>
    <t>Omvat alle producten die kunnen worden waargenomen als een preparaat of apparaat gebruikt om te helpen bij het stoppen met roken. Bevat producten zoals nicotinepleisters bedoeld om op het lichaam te plaatsen, kauwgom, zoetwaren en pillen.</t>
  </si>
  <si>
    <t>Excludes products such as Anti-Smoking Aids obtained only by prescription or from a health professional and products such as Chewing Gums and other Confectionery not specifically described as an Anti-Smoking Aid.</t>
  </si>
  <si>
    <t>Omvat géén producten zoals anti-rook hulpmiddelen die alleen op doktersvoorschrift worden verkregen of afkomstig zijn van een zorgverlener, en producten als kauwgom en overige zoetwaren die niet specifiek als een anti-rook hulpmiddel zijn beschreven.</t>
  </si>
  <si>
    <t>Aides Antitabac</t>
  </si>
  <si>
    <t>Batterijen/Opladers – Assortimenten</t>
  </si>
  <si>
    <t>Batterijen</t>
  </si>
  <si>
    <t>Wheel Covers</t>
  </si>
  <si>
    <t>Includes any products that can be described/observed as a hubcap or wheel cover is a decorative disk on an automobile wheel that covers all of the lug nuts that attach the wheel to its axle.</t>
  </si>
  <si>
    <t>Excludes wheel hardware.</t>
  </si>
  <si>
    <t>Automotive Tyres/Wheels Accessories</t>
  </si>
  <si>
    <t>Banden/Wielen van Motorvoertuigen – Accessoires</t>
  </si>
  <si>
    <t>Chapeaux de Roues</t>
  </si>
  <si>
    <t>Automobile Pneus/Roues Accessoires</t>
  </si>
  <si>
    <t>Wheel Rim</t>
  </si>
  <si>
    <t>Velgen</t>
  </si>
  <si>
    <t>Includes any products that can be described/observed as an item specifically designed to be the inner side of car wheels.</t>
  </si>
  <si>
    <t>The products exclude rim wheels with tyre or any other part. Excludes any other car hardware not specifically designed as wheel rim.</t>
  </si>
  <si>
    <t>Jantes</t>
  </si>
  <si>
    <t>Beauty/Trim Rings</t>
  </si>
  <si>
    <t>Siervelgen</t>
  </si>
  <si>
    <t>Includes any products that can be described/observed as a metal ring, designed to be installed in a wheel to enhance its look.</t>
  </si>
  <si>
    <t>Excludes wheel covers.</t>
  </si>
  <si>
    <t>Anneaux Enjoliveurs</t>
  </si>
  <si>
    <t>Disc Brake Simulators</t>
  </si>
  <si>
    <t>Schijfremafdichtingen</t>
  </si>
  <si>
    <t>Includes any products that can be described/observed as a device fitted on car wheels to reduce brake dust build-up on wheels and to enhance appearance of the wheel.</t>
  </si>
  <si>
    <t>Disques de Frein Factices</t>
  </si>
  <si>
    <t>Flat Tyre Repair Kits</t>
  </si>
  <si>
    <t>Reparatiekits voor Lekke Band</t>
  </si>
  <si>
    <t>Includes any products that can be described/observed as flat tyre repair products sold as a kit, specifically designed for automotive vehicles.</t>
  </si>
  <si>
    <t>Excludes all other flat tyre products not sold as a kit.</t>
  </si>
  <si>
    <t>Kits de Réparation des Pneus</t>
  </si>
  <si>
    <t>Air Compressors (Automotive)</t>
  </si>
  <si>
    <t>Motorvoertuigen – Luchtcompressoren</t>
  </si>
  <si>
    <t>Includes any products that can be described/observed as a device that compresses or pressurises air to create a force of air to inflate car tyres. Includes electrical car tyre pumps.</t>
  </si>
  <si>
    <t>Excludes any other compressors not specifically designed for car tyres as well as manual car tyre pumps.</t>
  </si>
  <si>
    <t>Compresseurs d'Air (Automobile)</t>
  </si>
  <si>
    <t>Tyre Inflators – Chemical (Automotive)</t>
  </si>
  <si>
    <t>Motorvoertuigen – Chemische Bandenvullers</t>
  </si>
  <si>
    <t>Includes any products that can be described/observed as a canned preparation that an applicator that is used to inflate tyres. Products include those combined with a sealer.</t>
  </si>
  <si>
    <t>Excludes any other tyre inflators not specifically chemically based.</t>
  </si>
  <si>
    <t>Gonfleurs de Pneus – Chimique (Automobile)</t>
  </si>
  <si>
    <t>Tyre Pumps (Automotive)</t>
  </si>
  <si>
    <t>Motorvoertuigen – Bandenpompen</t>
  </si>
  <si>
    <t>Includes any products that can be described/observed as a manual device that fills an automobiles tyres with air.</t>
  </si>
  <si>
    <t>Excludes air compressors.</t>
  </si>
  <si>
    <t>Gonfle–Pneus (Automobile)</t>
  </si>
  <si>
    <t>Wheel Hardware</t>
  </si>
  <si>
    <t>Gereedschap voor Wielen</t>
  </si>
  <si>
    <t>Includes any products that can be described/observed as a set or kit of devices that includes accessories specifically designed to be used in conjunction with car wheels. The products may include tyre studs, bolts, and other products.</t>
  </si>
  <si>
    <t>Excludes any other car hardware not specifically designed for wheels.</t>
  </si>
  <si>
    <t>Équipements pour Roues</t>
  </si>
  <si>
    <t>Inner Tube</t>
  </si>
  <si>
    <t>Includes any products that can be described/observed as an item specifically designed to be the inner inflatable bladder for tyres. </t>
  </si>
  <si>
    <t>Excludes tubeless tyres and any recreational or sporting equipment not designed for insertion into the cavity between the rim and the tyres.</t>
  </si>
  <si>
    <t>Chambres à Air</t>
  </si>
  <si>
    <t>Tyre Pressure Meter</t>
  </si>
  <si>
    <t>Includes any products that can be described/observed as a device used to measure the pressure of tires on a vehicle to be able to keep the pressure of the tire at the optimal amount.</t>
  </si>
  <si>
    <t>Nanomètre de Pression de Pneus</t>
  </si>
  <si>
    <t>Tyre Holder</t>
  </si>
  <si>
    <t>Bandenhouder</t>
  </si>
  <si>
    <t>Includes any products that can be described/observed as a vertical stand on which wheels can be stored in a store or warehouse.</t>
  </si>
  <si>
    <t>Porte-Pneus</t>
  </si>
  <si>
    <t>Tyre Bag</t>
  </si>
  <si>
    <t>Bandenhoes</t>
  </si>
  <si>
    <t>Includes any products that can be described/observed as an item specifically designed carry/cover car tyres for storage or transport after removal. </t>
  </si>
  <si>
    <t>Sacs/Housses à Pneu</t>
  </si>
  <si>
    <t>Jumper Cables</t>
  </si>
  <si>
    <t>Accukabels</t>
  </si>
  <si>
    <t>Includes any products that can be described/observed as cables by which the battery of a car can be recharged from an external source.</t>
  </si>
  <si>
    <t>Câbles de démarrage</t>
  </si>
  <si>
    <t>Includes any products that can be described/observed as a device consisting of a circular frame with spokes (or a solid disc) that can rotate on a shaft or axle.</t>
  </si>
  <si>
    <t>Excludes tyres.</t>
  </si>
  <si>
    <t>Automotive Tyres/Wheels</t>
  </si>
  <si>
    <t>Banden/Wielen van Motorvoertuigen</t>
  </si>
  <si>
    <t>Automobile Pneus/Roues</t>
  </si>
  <si>
    <t>Tyres</t>
  </si>
  <si>
    <t>Banden</t>
  </si>
  <si>
    <t>Includes any products that can be described/observed as a covering for a wheel, usually made of rubber reinforced with cords of nylon, fibreglass, or other material may be filled with compressed gas such as air or nitrogen or may be a solid tyre.</t>
  </si>
  <si>
    <t>Excludes wheels.</t>
  </si>
  <si>
    <t>Pneus</t>
  </si>
  <si>
    <t>Pacifiers/Teething Rings</t>
  </si>
  <si>
    <t>Fopspenen/Bijtringen</t>
  </si>
  <si>
    <t>Includes any products that can be described/observed as a rubber or plastic device, designed specifically for a baby to suck or bite on, with the additional benefits of calming babies and stopping them from crying or to lessen the discomfort experienced by babies gaining their first teeth.Includes products such as Teething Rings and Pacifiers.</t>
  </si>
  <si>
    <t>Omvat alle producten die kunnen worden waargenomen als een rubber of plastic apparaat, speciaal ontworpen voor een baby om op te zuigen of te bijten, met daarbij het voordeel dat de baby gekalmeerd wordt, stopt met huilen of dat ongemak vermindert bij baby's wanneer hun eerste tandjes doorkomen. Omvat producten zoals bijtringen en fopspenen.</t>
  </si>
  <si>
    <t>Excludes products such as Feeding Bottle Teats and Baby Toys.</t>
  </si>
  <si>
    <t>Omvat géén producten zoals voedingsspenen en babyspeelgoed.</t>
  </si>
  <si>
    <t>Baby Treatments</t>
  </si>
  <si>
    <t>Baby–/Kinderbehandelingen</t>
  </si>
  <si>
    <t>Tétines/Anneaux de Dentition</t>
  </si>
  <si>
    <t>Traitements Infantiles</t>
  </si>
  <si>
    <t>Includes any products that can be described/observed as a remedy or application specifically designed to treat a condition that is unique to babies and infants.Includes products such as colic remedies, nappy rash creams, cradle cap wipes and creams.</t>
  </si>
  <si>
    <t>Omvat alle producten die kunnen worden waargenomen als een remedie of applicatie specifiek ontworpen om een aandoening te behandelen die uniek is voor baby's en peuters. Bevat producten zoals koliekremedies, luieruitslagcrèmes, en wiegendoekjes- en crèmes.</t>
  </si>
  <si>
    <t>Excludes products such as Baby Treatments obtained only by prescription or from a healthcare professional, Baby Personal Hygiene Products and Healthcare products not specifically designed for babies and infants.</t>
  </si>
  <si>
    <t>Omvat géén producten zoals babybehandelingen die alleen op doktersvoorschrift worden verkregen of afkomstig zijn van een zorgverlener, persoonlijke hygiëneproducten voor baby's en gezondheidsproducten die niet specifiek bedoeld zijn voor baby's.</t>
  </si>
  <si>
    <t>Cars/Vans/Sport Utility Vehicles/Light Trucks</t>
  </si>
  <si>
    <t>Auto's/Bestelwagens/Sportwagens/Lichte Vrachtwagens</t>
  </si>
  <si>
    <t>Includes any products that can be described/observed as a light vehicle, usually used for person transportation, usually with 4 wheels. Includes all products (e.g. military, emergency service, industrial or other special specifications) which fit the product definition.</t>
  </si>
  <si>
    <t>Excludes motorcycles or other goods transportation means.</t>
  </si>
  <si>
    <t>Cars</t>
  </si>
  <si>
    <t>Auto's</t>
  </si>
  <si>
    <t>Voitures/Fourgonnettes/Véhicules Utilitaires de Sport/Camionnettes</t>
  </si>
  <si>
    <t>Automobiles</t>
  </si>
  <si>
    <t>Audio Visual/Photography Variety Packs</t>
  </si>
  <si>
    <t>Audio/Video/Fotografie – Assortimenten</t>
  </si>
  <si>
    <t>Includes any products than can be described/observed as two or more distinct Audio-Visual and Photography products sold together which exist within the schema but belong to different families, that is two or more products contained within the same pack which cross families within the Audio-Visual and Photography segment. Includes products such as DVD Players and Pre-recorded DVDs sold together.Items that are received free with purchases should be removed from the classification decision-making process.</t>
  </si>
  <si>
    <t>Excludes products such as Fitness DVD and Exercise Mat Variety Packs.</t>
  </si>
  <si>
    <t>Audio/Video/Fotografie - Assortimenten</t>
  </si>
  <si>
    <t>Assortiments de Produits Audiovisuel/Photographie</t>
  </si>
  <si>
    <t>Assortiment  Audiovisuel/Photographie</t>
  </si>
  <si>
    <t>Koptelefoons</t>
  </si>
  <si>
    <t>Messenslijpers (Elektrisch)</t>
  </si>
  <si>
    <t>Keukenweegschalen (Elektrisch)</t>
  </si>
  <si>
    <t>Keuken – Mixmachine</t>
  </si>
  <si>
    <t>Keuken – Gecombineerde Machine</t>
  </si>
  <si>
    <t>Keuken – Blendermachine</t>
  </si>
  <si>
    <t>Ketels (Elektrisch)</t>
  </si>
  <si>
    <t>Multimeters</t>
  </si>
  <si>
    <t>Elektronische Testapparaten</t>
  </si>
  <si>
    <t>Wine – Fortified</t>
  </si>
  <si>
    <t>Versterkte Wijn</t>
  </si>
  <si>
    <t>Includes any products that can be described/observed as an alcoholic beverage made by the fermentation of the juice of the grape which then has the fermentation arrested by the addition of a spirit. These wines can be made in any region or country and may have a particular style of production.Includes fortified sweet wines such as Port, Madeira, Marsala and Vermouth.</t>
  </si>
  <si>
    <t>Excludes products such as Pineau, Pommeau and Unfortified Wines and Spirits.</t>
  </si>
  <si>
    <t>Alcoholic Beverages (Includes De-Alcoholised Variants)</t>
  </si>
  <si>
    <t>Alcoholische Dranken</t>
  </si>
  <si>
    <t>Vin – Fortifié</t>
  </si>
  <si>
    <t>Alcoholic Beverages (Includes De-Alcoholised Variants)(EN)</t>
  </si>
  <si>
    <t>Wine – Still</t>
  </si>
  <si>
    <t>Stille Wijn</t>
  </si>
  <si>
    <t>Includes any products that can be described/observed as an alcoholic beverage made by the fermentation of the juice of the grapes, usually having an alcoholic content of 14 per cent or less. These products are non carbonated and can be White, Red or Rosé in colour as well as dry, sweet or medium in flavour and maybe described as ‘Vintage’ or ‘Non Vintage’.</t>
  </si>
  <si>
    <t>Excludes products such as Champagne, Sparkling Wine.</t>
  </si>
  <si>
    <t>Vin – Tranquille</t>
  </si>
  <si>
    <t>Spirits</t>
  </si>
  <si>
    <t>Sterke Drank</t>
  </si>
  <si>
    <t>Includes any products that can be described/observed as an alcoholic beverage distilled from fermented fruit juice, fruit, grains or sugar. Products will normally have a high alcohol content of around 35-40%.Includes products such as brandy, schnapps, gin, rum, tequila, vodka and whisky.</t>
  </si>
  <si>
    <t>Excludes products such as Fortified Wines, Liqueurs, Non Alcoholic Bitters/Mixers, Alcoholic Syrups and Bitters, Wine.</t>
  </si>
  <si>
    <t>Excludes products such as Fortified Wines, Liqueurs, Non Alcoholic Bitters/Mixers, Wine.</t>
  </si>
  <si>
    <t>Spiritueux</t>
  </si>
  <si>
    <t>Wine – Sparkling</t>
  </si>
  <si>
    <t>Mousserende wijn</t>
  </si>
  <si>
    <t>Includes any products that can be described/observed as an alcoholic beverage made by the fermentation of the juice of the grape and contains carbon dioxide gas.These products include all types of sparkling wine, Champagne, Cava and Semi-Sparkling Wine.</t>
  </si>
  <si>
    <t>Excludes products such as Still and Fortified Wines.</t>
  </si>
  <si>
    <t>Vin – Mousseux</t>
  </si>
  <si>
    <t>Alcoholic Syrups and Bitters</t>
  </si>
  <si>
    <t>Maagbitters/Alcoholische Siropen</t>
  </si>
  <si>
    <t>Includes any products than can be described/observed as an alcoholic liquid distilled from herbs, spices and fruits. These products contain less than 100 grams of sugar per litre. Their most common use is to add colour and/or flavour to cocktails and other long drinks. Includes products such as alcoholic Grenadine.</t>
  </si>
  <si>
    <t>Excludes products such as Liqueurs and Spirits and Non-Alcoholic Cordials and Syrups.</t>
  </si>
  <si>
    <t>Specifically excludes Spirits such as Brandy and Vodka, that typically have an alcohol content of around 35-40%.Excludes products such as Liqueurs and Spirits and Non Alcoholic Cordials and Syrups.</t>
  </si>
  <si>
    <t>Sirops Alcoolisés/Cordials</t>
  </si>
  <si>
    <t>Liqueurs</t>
  </si>
  <si>
    <t>Likeuren</t>
  </si>
  <si>
    <t>Includes any products that can be described/observed as a strong often sweet, spirit based alcoholic beverage, which is infused with herb, fruit or nut extracts. Liqueurs are not aged for any great period of time, may use syrups, honey or cane sugar as sweeteners and may be blended with cream.Includes products which are based on various spirits such as Cognac, Brandy, Whisky, Rum and other finished spirits.</t>
  </si>
  <si>
    <t>Excludes products such as Spirits or Wine based alcoholic pre-mixed drinks.</t>
  </si>
  <si>
    <t>Alcohol Making Kits</t>
  </si>
  <si>
    <t>Kits voor Alcoholvervaardiging</t>
  </si>
  <si>
    <t>Includes any products that can be described/observed as an alcoholic drink making kit. These products are total units that include most of the necessary ingredients and equipment required to produce various flavours of beer, wine or spirits.</t>
  </si>
  <si>
    <t>Excludes products such as Alcohol Making Accessories sold separately, Non–Alcoholic Drink Making Kits, Alcohol Flavouring Kits and Pre–Made Alcohol.</t>
  </si>
  <si>
    <t>Kits de Fabrication d’Alcool</t>
  </si>
  <si>
    <t>Alcohol Flavouring Kit</t>
  </si>
  <si>
    <t>Kit voor Alcoholverrijking door middel van Aroma</t>
  </si>
  <si>
    <t>Includes any products that can be described/observed as a kit to add flavour to alcohol (generally spirits). These products are total units that include all or most of the necessary ingredients and/or equipment required to produce various flavours of beer, wine or spirits.</t>
  </si>
  <si>
    <t>Omvat alle producten die kunnen worden beschreven / waargenomen als een kit om smaak toe te voegen aan alcohol (meestal sterke drank). Deze producten zijn volledige eenheden die alle of de meeste van de benodigde ingrediënten en/of apparatuur bevatten die nodig zijn om verschillende smaken bier, wijn of sterke drank te produceren.</t>
  </si>
  <si>
    <t>Excludes products such as Alcohol Making Accessories sold separately, Non-Alcoholic Drink Making Kits and Pre-Made Alcohol.</t>
  </si>
  <si>
    <t>Exclusief producten zoals accessoires voor het maken van alcohol die afzonderlijk worden verkocht, sets voor het maken van niet-alcoholische dranken en kant-en-klare alcohol.</t>
  </si>
  <si>
    <t>Kits d’Aromatisation pour Alcools</t>
  </si>
  <si>
    <t>Alcoholic Pre-mixed Drinks</t>
  </si>
  <si>
    <t>Gemengde Dranken met Alcohol</t>
  </si>
  <si>
    <t>Includes any products that can be described/observed as an alcoholic beverage that is pre-mixed with another drink, usually a soft drink. Also includes soft or milk based drinks which have spirits added during the production process. Includes pre-mixed cocktails, such as Vodka Martini and mixed wine drinks such as Spritzers and Bucks Fizz.</t>
  </si>
  <si>
    <t>Includes any products that can be described/observed as a flavoured alcoholic beverage that is pre-mixed with another drink, usually a soft drink. Also includes soft or milk based drinks which have spirits added during the production process. Includes pre mixed cocktails, such as Vodka Martini and mixed wine drinks such as Spritzers and Bucks Fizz.</t>
  </si>
  <si>
    <t>Excludes products such as Spirits, Beer Mixed Drinks, Non-alcoholic Mixers/Coolers, Liqueurs and Alcoholic Jellies.</t>
  </si>
  <si>
    <t>Boissons Alcoolisées Pré-mélangées</t>
  </si>
  <si>
    <t>Apple/Pear Alcoholic Beverage – Still</t>
  </si>
  <si>
    <t>Cider/Perry – Stil</t>
  </si>
  <si>
    <t>Includes any products that can be described/observed as a beverage that is produced by fermenting the pulp of apples or the juice of pears, with or without the addition of water and/or sugar. These products are also called Cider (Apple) or Perry (Pear). They may be sweet or dry, cloudy or clear. Includes Apple and Pear Wines.</t>
  </si>
  <si>
    <t>Excludes products such as Beers and Non Fermented Apple/Pear Drinks and Juices.</t>
  </si>
  <si>
    <t>Cidre/Poiré Boisson Alcoolisées – Tranquille</t>
  </si>
  <si>
    <t>Apple/Pear Alcoholic Beverage – Sparkling</t>
  </si>
  <si>
    <t>Cider/Perry – Mousserend</t>
  </si>
  <si>
    <t>Includes any products that can be described/observed as a beverage that is produced by fermenting the pulp of apples or the juice of pears, with or without the addition of water and/or sugar. These products are also called Cider (Apple) or Perry (Pear). These products contain carbon dioxide gas. They can be sweet or dry, or cloudy or clear. Includes Apple and Pear Wines.</t>
  </si>
  <si>
    <t>Excludes products such as Beers, and Non Fermented Apple/Pear Drinks and Juices.</t>
  </si>
  <si>
    <t>Cidre/Poiré Boisson Alcoolisée – Mousseux</t>
  </si>
  <si>
    <t>Includes any products that can be described/observed as a beer made by the fermentation of cereals, usually barley or hops but also maize, wheat, rice and sorghum, by the addition of yeast and water. These products are differentiated by various brewing techniques and include products described as lager, bitter, ale, stout, lambic and specialty beers.Includes beer mixed drinks.</t>
  </si>
  <si>
    <t>Excludes products such as Soft drinks that may be labelled as beer, such as Ginger Beer/Ale and Root Beer.</t>
  </si>
  <si>
    <t>Alcohol Making Supplies</t>
  </si>
  <si>
    <t>Benodigdheden voor Alcoholvervaardiging</t>
  </si>
  <si>
    <t>Includes any products that can be described/observed as alcoholic drink making supplies; extra or replacement components for alcohol making kits or components for home put together kits. These products are individual pieces of hardware such as, siphons and fermentation locks and separately packaged ingredients such as brewers yeast. These products can either be disposable or re-usable.</t>
  </si>
  <si>
    <t>Excludes products such as Alcohol Making Kits and Pre-Made Alcohol.</t>
  </si>
  <si>
    <t>Fournitures de Fabrication d’Alcool</t>
  </si>
  <si>
    <t>Wine – Still  (Non-Alcoholic)</t>
  </si>
  <si>
    <t>Alcoholvrije Stille Wijn</t>
  </si>
  <si>
    <t>Includes any products that can be described/observed as a  wine (de-alcoholized, non-alcoholic or alcohol free)  beverage made by the fermentation of the juice of the grapes, from which the alcohol has been removed. These products are non carbonated and can be White, Red or Rosé in colour as well as dry, sweet or medium in flavour and maybe described as ‘Vintage’ or ‘Non Vintage’.</t>
  </si>
  <si>
    <t>Omvat alle producten die kunnen worden omschreven / waargenomen als een wijn (alcoholvrij, niet-alcoholisch of alcoholvrij) gemaakt door fermentatie van het sap van de druiven, waaruit de alcohol is verwijderd. Deze producten zijn niet-koolzuurhoudend en kunnen zowel wit, rood of rosé van kleur zijn als droog, zoet of medium van smaak, en kunnen worden omschreven als ‘Vintage’ of ‘Non Vintage’.</t>
  </si>
  <si>
    <t>Specifically excludes Still Wine (alcoholic). Excludes products such as non-alcoholic sparkling wines.</t>
  </si>
  <si>
    <t>Exclusief stille wijn (alcoholisch), en exclusief producten zoals alcoholvrije mousserende wijnen.</t>
  </si>
  <si>
    <t>Vin – Tranquille (Non Alcoolisé)</t>
  </si>
  <si>
    <t>Apple/Pear Beverage - Still (Non-Alcoholic)</t>
  </si>
  <si>
    <t>Alcoholvrije Stille Cider/Perry</t>
  </si>
  <si>
    <t>Includes any products that can be described/observed as a beverage  (de-alcoholized, non-alcoholic or alcohol free) that is produced by fermenting the pulp of apples or the juice of pears, with or without the addition of water and/or sugar, from which the alcohol has been removed. These products are also called Cider (Apple) or Perry (Pear). They may be sweet or dry, cloudy or clear. Includes Apple and Pear Wines.</t>
  </si>
  <si>
    <t>Omvat alle producten die kunnen worden omschreven / waargenomen als een drank (alcoholvrij, niet-alcoholisch of alcoholvrij) die wordt geproduceerd door het gisten van het vruchtvlees van appels of het sap van peren, met of zonder toevoeging van water en / of suiker , waaruit de alcohol is verwijderd. Deze producten worden ook wel Cider (Appel) of Perry (Peer) genoemd. Ze kunnen zoet of droog, troebel of helder zijn. Inclusief appel- en perenwijnen.</t>
  </si>
  <si>
    <t>Excludes products such as Beers and Non Fermented Apple/Pear Drinks and Juices.Specifically excludes Apple/Pear Alcoholic Beverage - Still</t>
  </si>
  <si>
    <t>Exclusief producten zoals bieren en niet-gefermenteerde appel- of perendranken en sappen, en exclusief cider/ perry - stil.</t>
  </si>
  <si>
    <t>Cidre/Poiré – Tranquille (Non Alcoolisé)</t>
  </si>
  <si>
    <t>Wine – Sparkling (Non-Alcoholic)</t>
  </si>
  <si>
    <t xml:space="preserve">Alcoholvrije Mousserende Wijn </t>
  </si>
  <si>
    <t>Includes any products that can be described/observed as a  wine (de-alcoholized, non-alcoholic or alcohol free)  beverage made by the fermentation of the juice of the grapes, from which the alcohol has been removed. These products are carbonated and can be White, Red or Rosé in colour as well as dry, sweet or medium in flavour and maybe described as ‘Vintage’ or ‘Non Vintage’.</t>
  </si>
  <si>
    <t>Omvat alle producten die kunnen worden omschreven / waargenomen als een wijn (alcoholvrij, niet-alcoholisch of alcoholvrij) gemaakt door fermentatie van het sap van de druiven, waaruit de alcohol is verwijderd. Deze producten zijn koolzuurhoudend en kunnen zowel wit, rood of rosé van kleur zijn als droog, zoet of medium van smaak, en kunnen worden omschreven als ‘Vintage’ of ‘Non Vintage’.</t>
  </si>
  <si>
    <t>Specifically excludes Sparklingl Wine (alcoholic). Excludes products such as non-alcoholic still wines.</t>
  </si>
  <si>
    <t>Exclusief mousserende wijn (alcoholisch), en exclusief producten zoals alcoholvrije stille wijnen.</t>
  </si>
  <si>
    <t>Vin – Mousseux (Non Alcoolisé)</t>
  </si>
  <si>
    <t>Apple/Pear Beverage - Sparkling (Non-Alcoholic)</t>
  </si>
  <si>
    <t>Alcoholvrije Mousserende Cider/Perry</t>
  </si>
  <si>
    <t>Includes any products that can be described/observed as a beverage (de-alcoholized, non-alcoholic or alcohol free) that is produced by fermenting the pulp of apples or the juice of pears, with or without the addition of water and/or sugar, from which the alcohol has been removed. These products are also called Cider (Apple) or Perry (Pear). These products contain carbon dioxide gas. They can be sweet or dry, or cloudy or clear. Includes Apple and Pear Wines.</t>
  </si>
  <si>
    <t>Omvat alle producten die kunnen worden omschreven / waargenomen als een drank (alcoholvrij, niet-alcoholisch of alcoholvrij) die wordt geproduceerd door het gisten van het vruchtvlees van appels of het sap van peren, met of zonder toevoeging van water en / of suiker , waaruit de alcohol is verwijderd. Deze producten worden ook wel Cider (Appel) of Perry (Peer) genoemd. Deze producten bevatten kooldioxidegas. Ze kunnen zoet of droog zijn, of troebel of helder. Inclusief appel- en perenwijnen.</t>
  </si>
  <si>
    <t>Excludes products such as Beers, and Non Fermented Apple/Pear Drinks and Juices.Specifically excludes Apple/Pear Alcoholic Beverage - Sparkling</t>
  </si>
  <si>
    <t>Exclusief producten zoals bieren en niet-gefermenteerde appel- of perendranken en sappen, en exclusief cider/perry - mousserend</t>
  </si>
  <si>
    <t>Cidre/Poiré – Mousseux (Non Alcoolisé)</t>
  </si>
  <si>
    <t>Pre-mixed Drinks - Non-Alcoholic</t>
  </si>
  <si>
    <t>Alcoholvrije Mixdranken</t>
  </si>
  <si>
    <t>Includes any products that can be described/observed as a non-alcoholic beverage that is pre-mixed which has a similar taste to an alcoholic drink.</t>
  </si>
  <si>
    <t>Omvat alle producten die kunnen worden omschreven / waargenomen als een niet-alcoholische mixdrank die een vergelijkbare smaak heeft als een alcoholische drank.</t>
  </si>
  <si>
    <t>Excludes products such as Alcoholic Pre-mixed Drinks, Spirits, Beer Mixed Drinks, Liqueurs and Alcoholic Jellies.</t>
  </si>
  <si>
    <t>Exclusief producten zoals alcoholische voorgemixte dranken, sterke dranken, bier mixdranken, likeuren en alcoholische gelei.</t>
  </si>
  <si>
    <t>Boissons Pré-mélangées (Non Alcoolisées)</t>
  </si>
  <si>
    <t>Spirits - Non-Alcoholic</t>
  </si>
  <si>
    <t>Alcoholvrije Likeuren</t>
  </si>
  <si>
    <t>Includes any products that can be described/observed as a non-alcoholic beverage distilled from fermented fruit juice, fruit, grains or sugar.</t>
  </si>
  <si>
    <t>Omvat alle producten die kunnen worden omschreven / waargenomen als een niet-alcoholische drank die is gedistilleerd uit gefermenteerd vruchtensap, fruit, granen of suiker.</t>
  </si>
  <si>
    <t>Excludes products such as Alcoholic Spirits, Fortified Wines, Liqueurs, Non Alcoholic Bitters/Mixers, Alcoholic Syrups and Bitters, Wine.</t>
  </si>
  <si>
    <t>Exclusief producten zoals alcoholische dranken, versterkte wijnen, likeuren, niet-alcoholische bitters/mixen, alcoholische siropen en bitters, wijn.</t>
  </si>
  <si>
    <t>Spiritueux (Non Alcoolisés)</t>
  </si>
  <si>
    <t>Beer (Non-Alcoholic)</t>
  </si>
  <si>
    <t>Alcoholvrij Bier</t>
  </si>
  <si>
    <t>Includes any products that can be described/observed as a beer (de-alcoholized, non-alcoholic or alocohol free) made by the fermentation of cereals, usually barley or hops but also maize, wheat, rice and sorghum, by the addition of yeast and water, from which the alcohol has been removed.</t>
  </si>
  <si>
    <t>Omvat alle producten die kunnen worden omschreven / waargenomen als bier (alcoholvrij, niet-alcoholisch of zonder alcohol) gemaakt door fermentatie van granen, meestal gerst of hop, maar ook maïs, tarwe, rijst en sorghum, door toevoeging van gist en water, waaruit de alcohol is verwijderd.</t>
  </si>
  <si>
    <t>Specifically excludes Beer (alcoholic). Excludes products such as Soft drinks that may be labelled as beer, such as Ginger Beer/Ale and Root Beer.</t>
  </si>
  <si>
    <t>Exclusief bier (alcoholisch), en exclusief producten zoals frisdranken die als bier kunnen worden geëtiketteerd, zoals Gemberbier, ginger ale en root beer.</t>
  </si>
  <si>
    <t>Bière (Non Alcoolisée)</t>
  </si>
  <si>
    <t>Alcoholic Beverages Variety Packs</t>
  </si>
  <si>
    <t>Alcoholische Dranken – Assortimenten</t>
  </si>
  <si>
    <t>Includes any products that can be described/observed as two or more distinct Alcoholic Beverages sold together, which exist within the schema belonging to different bricks but to the same class, that is two or more products contained within the same pack which cross bricks within the Alcoholic Beverages class. Includes products such as Still and Sparkling Wine sold together.Items that are received free with purchases should be removed from the classification decision-making process.</t>
  </si>
  <si>
    <t>Excludes products such as Wine and Chocolate variety packs.</t>
  </si>
  <si>
    <t>Assortiments de Boissons Alcoolisées</t>
  </si>
  <si>
    <t>Non Grape Fermented Alcoholic Beverages – Still</t>
  </si>
  <si>
    <t>Alcoholhoudende Dranken gefermenteerd, niet op basis van Druiven – Niet–mousserend</t>
  </si>
  <si>
    <t>Includes any products than can be described/observed as an alcoholic beverage made by the fermentation of products other than grapes. These products can be fruit-based, vegetable-based, grain-based or plant-based and are not carbonated. Includes products such as Sake, Saki, Rhubarb Wine, Plum Wine, Mead and Hydromel.</t>
  </si>
  <si>
    <t>Excludes products such as Grape Based Wine, Apple and Pear Wines, Sparkling Non Grape Fermented Wines, Spirits, Liqueurs and Fruit/Vegetable and Grain Based Spirits.</t>
  </si>
  <si>
    <t>Boissons Alcoolisées Fermentées sans Raisin – Tranquille</t>
  </si>
  <si>
    <t>Non Grape Fermented Alcoholic Beverages – Sparkling</t>
  </si>
  <si>
    <t>Alcoholhoudende Dranken gefermenteerd, niet op basis van Druiven – Mousserend</t>
  </si>
  <si>
    <t>Includes any products than can be described/observed as an alcoholic beverage made by the fermentation of products other than grapes. These products can be fruit-based, vegetable-based, grain-based or plant-based and contain carbon dioxide gas. Includes products such as Sparkling Mead Wine.</t>
  </si>
  <si>
    <t>Excludes products such as Grape Based Wine, Apple and Pear Wines, Still Non Grape Fermented Wines, Spirits, Liqueurs and Fruit/Vegetable and Grain Based Spirits.</t>
  </si>
  <si>
    <t>Boissons Alcoolisées Fermentées sans Raisin – Mousseux</t>
  </si>
  <si>
    <t>Inbraakalarmen</t>
  </si>
  <si>
    <t>Gas–/Hitte–/Rookdetectors</t>
  </si>
  <si>
    <t>Automatic Dishwasher – Glass Care</t>
  </si>
  <si>
    <t>Beschermingsproducten voor Vaatwasmachines</t>
  </si>
  <si>
    <t>Includes any products that can be described/observed as a preparation, specially designed for use with a dishwasher to protect glass and plastic ware from corrosion. Products include plastic dispenser intended to be hung in a dishwasher during the wash cycle so as to release the zinc additive during the washing process and granular salts in polythene bags or soluble tablets in boxes.</t>
  </si>
  <si>
    <t>Omvat alle producten die kunnen worden beschreven/waargenomen als een preparaat, speciaal ontworpen voor gebruik met een vaatwasser om glas en kunststof producten te beschermen tegen kalkaanslag. Producten omvatten kunststof dispensers om in de vaatwasmachine op te hangen teneinde zinkafgifte mogelijk te maken tijdens het afwasproces, en korrelvormige zouten in polytheen zakken of oplosbare tabletten in dozen.</t>
  </si>
  <si>
    <t>Excludes products such as Automatic Dishwasher Fresheners/Deodorants, Automatic Dishwasher Salt, Automatic Dishwasher Rinse Aid, Automatic Dishwasher Additives/Booster, Hand Dish Detergent and Dish Pre Wash Treatment.</t>
  </si>
  <si>
    <t>Exclusief producten zoals naspoelmiddelen, vaatwasserzouten, alle vaatwasmiddelen, en handwasmiddelen.</t>
  </si>
  <si>
    <t>Dish Care</t>
  </si>
  <si>
    <t>Afwasverzorging</t>
  </si>
  <si>
    <t>Entretien/Protection de la Vaisselle</t>
  </si>
  <si>
    <t>Automatic Dishwasher – Detergent</t>
  </si>
  <si>
    <t xml:space="preserve">Vaatwasmachine - Wasmiddel </t>
  </si>
  <si>
    <t>Includes any products that can be described/observed as an automatic dishwashing detergent-based preparation, specifically designed to clean dishes and to be used in an automatic dishwasher. Products are typically intended to soften dried-on food and tough stains and grease to clean glassware, dishes and utensils.</t>
  </si>
  <si>
    <t>Omvat alle producten die kunnen worden beschreven/waargenomen als een wasmiddel, speciaal ontworpen om af te wassen en te gebruiken in een automatische vaatwasser. Producten zijn bedoeld om gedroogd voedsel, taaie vlekken en vet zachter te maken om glaswerk, borden en keukengerei schoon te maken.</t>
  </si>
  <si>
    <t>Excludes products such as Automatic Dishwasher Fresheners/Deodorants, Automatic Dishwasher Salt, Automatic Dishwasher Rinse Aid, Automatic Dishwasher Glass Care, Automatic Dishwasher Additives/Booster, Hand Dish Detergent and Dish Pre Wash Treatment.</t>
  </si>
  <si>
    <t>Exclusief producten zoals vaatwasserverfrissers, vaatwasserzouten, spoelmiddel voor vaatwassers, glasverzorging voor vaatwassers, vaatwasseradditieven, handafwasmiddel en voorspoelbehandeling.</t>
  </si>
  <si>
    <t>Automatic Dishwasher – Fresheners/Deodorants</t>
  </si>
  <si>
    <t>Vaatwasmachine - Verfrissers</t>
  </si>
  <si>
    <t>Includes any products that can be described/observed as a freshener or Deodorant specifically designed to be used in a dishwasher to remove bad smells, which arise as a result of food residue remaining in the machine. These products are usually hung from the washing baskets and are in the form of a plastic hanger.</t>
  </si>
  <si>
    <t>Omvat alle producten die kunnen worden beschreven/waargenomen als een verfrisser of deodorant die speciaal is ontworpen om in een vaatwasser te worden gebruikt om vieze geuren te verwijderen, die ontstaan als gevolg van voedselresten die in de machine achterblijven. Deze producten worden meestal aan de bestekmanden gehangen en hebben de vorm van een kunststof hanger.</t>
  </si>
  <si>
    <t>Excludes products such as Automatic Dishwasher detergent, Automatic Dishwasher dish Salt, Automatic Dishwasher Rinse Aid, Automatic Dishwasher Glass Care, Automatic Dishwasher Additives/Booster, Hand Dish Detergent, Dish Pre Wash Treatment, all Fresheners specifically for use in Refrigerators and Vacuum Cleaners, all Fresheners specifically for use on Carpets and Textiles, all Continuous and Instant Air Fresheners, Automotive Air Fresheners and Pet Litter Fresheners.</t>
  </si>
  <si>
    <t>Exclusief producten zoals wasmiddel voor vaatwassers, vaatwasserzouten, spoelmiddel voor vaatwassers, glasverzorging voor vaatwassers, vaatwasseradditieven, handafwasmiddel, voorspoelbehandeling, alle verfrissers specifiek voor gebruik in koelkasten en stofzuigers, alle verfrissers specifiek voor gebruik op tapijten en textiel, alle continue en onmiddellijke luchtverfrissers, autoluchtverfrissers en verfrissers voor kattenbakken.</t>
  </si>
  <si>
    <t>Hand Dish – Detergent</t>
  </si>
  <si>
    <t>Handafwas - Wasmiddel</t>
  </si>
  <si>
    <t>Includes any products that can be described/observed as a hand dishwashing detergent-based preparation, specifically designed to clean dishes, aid quick drying and prevent filming or to soften water and prevent lime scale. Includes products such as detergents and rinse agents for hand dishwashing and products in all the forms such as Liquid, gel, solid, paste, wipes forms.</t>
  </si>
  <si>
    <t>Omvat alle producten die kunnen worden beschreven/waargenomen als een handafwasmiddel, speciaal ontworpen om de afwas te reinigen, snel drogen te verzorgen, water te verzachten en kalkaanslag te voorkomen. Omvat producten zoals wasmiddelen en spoelmiddelen voor de handwas in alle vormen zoals vloeistof, gel, vaste stof, pasta en doekjes.</t>
  </si>
  <si>
    <t>Excludes products such as Automatic Dishwasher products and Pre Wash Dish Treatment products.</t>
  </si>
  <si>
    <t>Exclusief producten zoals vaatwasserproducten en producten voor de behandeling van voorspoelbehandelingen.</t>
  </si>
  <si>
    <t>Automatic Dishwasher – Salt</t>
  </si>
  <si>
    <t>Vaatwasmachine - Afwaszout</t>
  </si>
  <si>
    <t>Includes any products that can be described/observed as a Dishwasher salt intended for regenerating the water softener circuit of household or industrial dishwashers. Dishwasher salt regenerates ion exchange resins, expelling the therein trapped calcium and magnesium ions that characterize hard water. Dishwater salt granules are larger than those of table salt. The granule size ensures that the salt dissolves slowly, and that fine particles do not block the softener unit.</t>
  </si>
  <si>
    <t>Omvat alle producten die kunnen worden beschreven/waargenomen als een vaatwasserzout dat bedoeld is voor het regenereren van het wateronthardercircuit van huishoudelijke of industriële vaatwassers. Vaatwasmachinezout regenereert ionenuitwisselingsharsen en verdrenkt daarin gevangen calcium- en magnesiumionen die hard water kenmerken. Afwaszoutkorrels zijn groter dan die van tafelzout. De korrelgrootte zorgt ervoor dat het zout langzaam oplost en dat fijne deeltjes de ontharder niet blokkeren.</t>
  </si>
  <si>
    <t>Excludes products such as Automatic Dishwasher Fresheners/Deodorants, Automatic Dishwasher detergent, Automatic Dishwasher Rinse Aid, Automatic Dishwasher Glass Care, Automatic Dishwasher Additives/Booster, Hand Dish Detergent and Dish Pre Wash Treatment.</t>
  </si>
  <si>
    <t>Exclusief producten zoals vaatwasserverfrissers, wasmiddel voor vaatwassers, spoelmiddel voor vaatwassers, glasverzorging voor vaatwassers, vaatwasseradditieven, handafwasmiddel en voorspoelbehandeling.</t>
  </si>
  <si>
    <t>Automatic Dishwasher – Rinse Aid</t>
  </si>
  <si>
    <t>Vaatwasmachine - Spoelmiddel</t>
  </si>
  <si>
    <t>Includes any products that can be described/observed as a rinse additive specifically designed for use with an automatic dishwasher, and typically intended to be dispersed during the rinse cycle, to remove detergent, aid quick drying and prevent filming and water marks, in order to give glassware, dishes and utensils a clean, clear and sparkling shine.</t>
  </si>
  <si>
    <t>Omvat alle producten die kunnen worden beschreven/waargenomen als een spoeladditief dat speciaal is ontworpen voor gebruik met een vaatwasmachine en dat speciaal bedoeld is om tijdens de spoelcyclus te worden verspreid om afwasmiddel te verwijderen, snel te drogen en film- en watervlekken te voorkomen, en om glaswerk, borden en keukengerei een schone, heldere en sprankelende glans te geven.</t>
  </si>
  <si>
    <t>Excludes products such as Automatic Dishwasher Fresheners/Deodorants, Automatic Dishwasher Salt, Automatic Dishwasher Glass care, Automatic Dishwasher Additives/Booster, Hand Dish Detergent and Dish Pre Wash Treatment.</t>
  </si>
  <si>
    <t>Exclusief producten zoals vaatwasserverfrissers, vaatwasserzouten, vaatwasserglasverzorging, vaatwasseradditieven, handafwasmiddel en vaatvoorspoelbehandeling.</t>
  </si>
  <si>
    <t>Automatic Dishwasher – Additives/Booster</t>
  </si>
  <si>
    <t>Vaatwasmachine - Additieven</t>
  </si>
  <si>
    <t>Includes any products that can be described/observed as a Dish Wash Additive or Booster, especially designed to use in conjunction with detergent. It is used for removing hard water films or/and the cleaning of particularly dirty dishes and pans. These products enhance the action of auto dishwasher detergent in the removal of deposits of encrusted traces of food on crockery, utensils &amp; cookware. Includes All-in-One Booster with additional function like Dishwasher Machine cleaning or/and Rinsing Aid.</t>
  </si>
  <si>
    <t>Omvat alle producten die kunnen worden beschreven/waargenomen als een vaatwasser additief/booster, speciaal ontworpen om te gebruiken in combinatie met een afwasmiddel. Het wordt gebruikt voor het verwijderen van hardwaterfilms en/of het reinigen van bijzonder vuile vaat en pannen. Deze producten verbeteren de werking van vaatwasserwasmiddel bij de verwijdering van afzettingen van resten van voedsel op serviesgoed, keukengerei en kookgerei. Inclusief all-in-one booster met extra functie zoals vaatwasmachinereiniging en/of spoelmiddel.</t>
  </si>
  <si>
    <t>Excludes products such as Automatic Dishwasher Fresheners/Deodorants, Automatic Dishwasher Salt, Automatic Dishwasher Rinse Aid, Automatic Dishwasher Glass care, Hand Dish Detergent and Dish Pre Wash Treatment.</t>
  </si>
  <si>
    <t>Exclusief producten zoals vaatwasserverfrissers, vaatwasserzouten, spoelmiddel voor vaatwassers, glasverzorging voor vaatwassers, handafwasmiddel en voorspoelbehandeling.</t>
  </si>
  <si>
    <t>Dish Pre Wash Treatment</t>
  </si>
  <si>
    <t>Afwas Voorspoelmiddelen</t>
  </si>
  <si>
    <t>Includes any products that can be described/observed as pre wash treatment or booster specially designed for cleaning of dishes in conjunction with Dish Wash Detergent. These products assist in the removal of deposits of encrusted traces of food on crockery, utensils &amp; cookware. Specially include Pre-Wash designed for both Hand Wash and Automatic Dish Washing.</t>
  </si>
  <si>
    <t>Omvat alle producten die kunnen worden beschreven/waargenomen als voorspoelbehandeling of booster die speciaal is ontworpen voor het reinigen van de vaat in combinatie met een afwasmiddel. Deze producten helpen bij het verwijderen van afzettingen van sporen van voedsel op serviesgoed, keukengerei en kookgerei. Speciaal inclusief voorspoelen bedoeld voor zowel handafwas als machinevaatwas.</t>
  </si>
  <si>
    <t>Excludes products such as Automatic Dishwasher Detergents and Hand Dish Detergents.</t>
  </si>
  <si>
    <t>Exclusief producten als vaatwasmachine afwasmiddelen en handafwasmiddelen.</t>
  </si>
  <si>
    <t>Refuse Bags</t>
  </si>
  <si>
    <t>Afvalzakken</t>
  </si>
  <si>
    <t>Includes any products that can be described/observed as a plastic or paper bag/sack specifically designed for the disposal of unwanted or discarded household and/or garden refuse. They are typically intended to provide a disposable receptacle that may be discarded along with its contents when full.Includes products such as household bin liners in a variety of sizes.</t>
  </si>
  <si>
    <t>Omvat plastic of papieren zak speciaal bedoeld voor de verwijdering van ongewenst of afgedankt huishoudelijk afval en/of tuinafval. Meestal bedoeld om te worden weggegooid inclusief de inhoud. Bevat producten als huishoudelijke vuilniszakken in verschillende maten.</t>
  </si>
  <si>
    <t>Excludes products such as disposable food storage bags and all bags not intended to contain household and/or garden refuse.</t>
  </si>
  <si>
    <t>Exclusief producten zoals wegwerpzakken voor het bewaren van voedsel, en alle zakken die niet bedoeld zijn voor huishoudelijk afval en/of tuinafval.</t>
  </si>
  <si>
    <t>Waste Management Products</t>
  </si>
  <si>
    <t>Afvalverwerkingsproducten</t>
  </si>
  <si>
    <t>Waste Storage Products</t>
  </si>
  <si>
    <t>Afvalopslagproducten</t>
  </si>
  <si>
    <t>Sacs Poubelle</t>
  </si>
  <si>
    <t>Produits de Gestion des Déchets</t>
  </si>
  <si>
    <t>Produits de Stockage des Déchets</t>
  </si>
  <si>
    <t>Waste Storage Products - Other</t>
  </si>
  <si>
    <t>Afvalopslagproducten – Overig</t>
  </si>
  <si>
    <t>Includes any products that can be described/observed as Waste Storage products, where the user of the schema is not able to classify the products in existing bricks within the schema.</t>
  </si>
  <si>
    <t>Omvat producten voor afvalopslag, waarbij het niet mogelijk is om deze producten in de bestaande bricks binnen het schema te classificeren.</t>
  </si>
  <si>
    <t>Excludes all currently classified Waste Storage products, Baby Hygiene and Grooming products and Baby Furniture and Transportation products.</t>
  </si>
  <si>
    <t>Exclusief alle op dit moment geclassificeerde afvalopslagproducten en hygiëne- en verzorgingsproducten voor baby's.</t>
  </si>
  <si>
    <t>Produits de Stockage de Déchets – Autres</t>
  </si>
  <si>
    <t>Waste Storage Products - Replacement Parts</t>
  </si>
  <si>
    <t>Afvalopslagproducten – Onderdelen</t>
  </si>
  <si>
    <t>Includes any products that can be described/observed as replacement parts for Waste Storage Products.Includes products such as replacement parts for bin.</t>
  </si>
  <si>
    <t>Omvat vervangende onderdelen voor afval opslagproducten zoals onderdelen voor een vuilnisbak.</t>
  </si>
  <si>
    <t>Excludes products such as Waste Storage products currently catered for within the Waste Management Products class.</t>
  </si>
  <si>
    <t>Exclusief producten zoals afvalopslagproducten die zitten in de klasse industriële vloerreiniging.</t>
  </si>
  <si>
    <t>Produits de Stockage de Déchets – Pièces de rechange</t>
  </si>
  <si>
    <t>Waste Storage Products Variety Packs</t>
  </si>
  <si>
    <t>Afvalopslagproducten – Assortimenten</t>
  </si>
  <si>
    <t>Includes any products than can be described/observed as two or more distinct Waste Storage Products products sold together, which exist within the schema belonging to different bricks but to the same class, that is two or more products contained within the same pack which cross bricks within the Waste Storage Products class. Includes products such as diaper disposal bag and dustbin sold together. Items that are received free with purchases should be removed from the classification decision-making process.</t>
  </si>
  <si>
    <t>Omvat producten met twee of meer verschillende producten uit de klasse afvalopslagproducten die men als één product verkoopt, d.w.z. twee of meer producten opgenomen in dezelfde verpakking met GPC bricks in de klasse afvalopslagproducten. Omvat producten zoals luierzak en een vuilnisbak die samen worden verkocht. Gratis producten tellen niet mee bij het maken van een keuze voor de juiste brick.</t>
  </si>
  <si>
    <t>Excludes products such as Baby Bottles with diaper disposal variety packs.</t>
  </si>
  <si>
    <t>Exclusief producten zoals assortimenten van babyflessen met luierzakken.</t>
  </si>
  <si>
    <t>Assortiment de Produits de Stockage de Déchets</t>
  </si>
  <si>
    <t>Refuse / Waste Bins</t>
  </si>
  <si>
    <t>Afvalemmers</t>
  </si>
  <si>
    <t>Includes any products that may be described/observed as a container for household waste, typically with a lid.Includes products such as freestanding refuse bins and refuse bins mounted or fixed to a wall or cupboard.Specifically</t>
  </si>
  <si>
    <t>Omvat alle producten die als een container voor huishoudelijk afval gebruikt worden, typisch met een deksel. Bevat producten als vrijstaande vuilnisbakken en afvalcontainers bevestigd of aan een wand of aan een meubel.</t>
  </si>
  <si>
    <t>excludes disposable refuse bags.Excludes products such as outdoor refuse bins and garden waste bins.</t>
  </si>
  <si>
    <t>Exclusief producten zoals vuilnisbakken voor buiten en afvalbakken voor de tuin.</t>
  </si>
  <si>
    <t>Poubelles/Corbeilles</t>
  </si>
  <si>
    <t>Cold/Cough Remedies</t>
  </si>
  <si>
    <t>Verkoudheid/Hoest Middelen</t>
  </si>
  <si>
    <t>Includes any products that can be described/observed as remedies that prevent and/or relieve common respiratory infections such as coughs, colds and influenza. Includes products such as Liquid Remedies, Soluble Powder Remedies, Tablet Form Remedies and Sprays.</t>
  </si>
  <si>
    <t>Omvat alle producten die kunnen worden waargenomen als middelen die infecties van de luchtwegen, zoals hoesten, verkoudheid en griep, voorkomen en/of verlichten. Omvat producten zoals drankjes, oplosbare poeders, pillen en sprays.</t>
  </si>
  <si>
    <t>Excludes products such as Cold/Cough Remedies obtained only by a prescription or from a healthcare professional, Confectionery that may provide additional prevention/relief to colds/coughs, Pain Relief Products such as Headache Tablets and products described/observed to reduce arthritic/rheumatic/muscular pain.</t>
  </si>
  <si>
    <t>Omvat géén producten zoals verkoudheid- en hoestmiddelen die alleen op doktersvoorschrift worden verkregen of afkomstig zijn van een zorgverlener, hoestbonbons, pijnstillers zoals hoofdpijntabletten en producten die beschreven worden om artritis, reumatische- en spierpijn te bestrijden.</t>
  </si>
  <si>
    <t>Respiratory/Allergy Products</t>
  </si>
  <si>
    <t>Ademhalings-/Allergiemiddelen</t>
  </si>
  <si>
    <t>Remèdes contre les Refroidissements/la Toux</t>
  </si>
  <si>
    <t>Produits d'Aide Respiratoire/Anti–allergiques</t>
  </si>
  <si>
    <t>Nasal Strips/Sprays</t>
  </si>
  <si>
    <t>Neusstrips/Sprays</t>
  </si>
  <si>
    <t>Includes any products that can be described/observed as remedies that provide relief to nasal congestion, restore moisture to dry nasal passages and/or reduce breathing problems.Includes products such as Liquid Remedies, Soluble Powder Remedies, Tablet Form Remedies, Strips, and Sprays.</t>
  </si>
  <si>
    <t>Omvat alle producten die kunnen worden waargenomen als middelen die verlichting bieden aan een verstopte neus, vochtherstellen bij een te droge neus en/of verminderen van ademhalingsproblemen. Omvat producten zoals drankjes, oplosbare poeders, pillen, strippen en sprays.</t>
  </si>
  <si>
    <t>Excludes products such as Nasal Strips/Sprays obtained only by a prescription or from a healthcare professional and products used to treat snoring habits.</t>
  </si>
  <si>
    <t>Omvat géén producten zoals neusstrips en neussprays die alleen op doktersvoorschrift worden verkregen of afkomstig zijn van een zorgverlener, en producten die gebruikt worden om snurken te behandelen.</t>
  </si>
  <si>
    <t>Gouttes Nasales/Vaporisateurs Nasaux</t>
  </si>
  <si>
    <t>Throat Remedies</t>
  </si>
  <si>
    <t>Middelen voor de keel</t>
  </si>
  <si>
    <t>Includes any products that can be described/observed as a preparation intended to soothe or provide relief from the symptoms of a sore or infected throat.Includes products such as Liquid Remedies, Soluble Powder Remedies, Tablet Remedies and Spray Remedies.</t>
  </si>
  <si>
    <t>Omvat alle producten die kunnen worden waargenomen als een middel dat bedoeld is om de symptomen van een pijnlijke of geïnfecteerde keel te kalmeren of te verlichten. Omvat producten zoals drankjes, oplosbare poeders, pillen en sprays.</t>
  </si>
  <si>
    <t>Excludes products such as Throat Remedies obtained only by prescription or from a healthcare professional and any remedy not specifically intended for the throat.</t>
  </si>
  <si>
    <t>Omvat géén producten zoals middelen voor de keel die alleen op doktersvoorschrift worden verkregen of afkomstig zijn van een zorgverlener, en alle middelen die niet specifiek bedoeld zijn voor de keel.</t>
  </si>
  <si>
    <t>Remèdes pour la Gorge</t>
  </si>
  <si>
    <t>Inhalers/Nebulisers/Respirators (Non Powered)</t>
  </si>
  <si>
    <t>Inhaleertoestellen/Nevelapparaten/Ademhalingstoestellen (Niet–elektrisch)</t>
  </si>
  <si>
    <t>Includes any products that can be described/observed as a non-powered device that delivers either clean air, gas or microscopic particles of medication directly to the upper respiratory tract, in order to prevent and relieve discomfort and congestion of the nasal and sinus passages. Typically, these products include hand-held pump dispensers used to relieve asthmatic conditions in the patient.Specifically</t>
  </si>
  <si>
    <t>Omvat alle producten die kunnen worden waargenomen als een niet-elektrisch apparaat dat ofwel schone lucht, gas of microscopische deeltjes van geneesmiddelen rechtstreeks aan de bovenste luchtwegen levert, om ongemak en verstopping van de neus te voorkomen en te verminderen. Kenmerkend voor deze producten zijn pompdispensers voor in de hand, gebruikt om astmatische aandoeningen bij de patiënt te verlichten.</t>
  </si>
  <si>
    <t>excludes powered Inhalers, Nebulisers and Respirators.Excludes products such as non-powered Inhalers, Nebulisers and Respirators obtained only by prescription or from a healthcare professional, Humidifiers and Vaporisers and any preparations that help relieve allergies and respiratory problems such as Chest Rubs.</t>
  </si>
  <si>
    <t>Sluit specifiek elektrische inhalatoren, vernevelaars en respiratoren uit. Omvat géén producten zoals niet-elektrische inhalatoren, vernevelaars en respiratoren die alleen op doktersvoorschrift worden verkregen of afkomstig zijn van een zorgverlener, bevochtigers, vaporizers en alle middelen die helpen om allergieën en ademhalingsproblemen te verlichten, zoals borstwrijfmiddelen.</t>
  </si>
  <si>
    <t>Inhalateurs/Nébuliseurs/Respirateurs (Non Electriques)</t>
  </si>
  <si>
    <t>Inhalers/Nebulisers/Respirators (Powered)</t>
  </si>
  <si>
    <t>Inhaleertoestellen/Nevelapparaten/Ademhalingstoestellen (Elektrisch)</t>
  </si>
  <si>
    <t>Includes any products that can be described/observed as a powered device that delivers either clean air, gas or microscopic particles of medication directly to the upper respiratory tract, in order to prevent and relieve discomfort and congestion of the nasal and sinus passages. Typically, these products include ultrasonic nebulisers where sound vibrations create a drug aerosol application for asthmatic conditions.Specifically</t>
  </si>
  <si>
    <t>Omvat alle producten die kunnen worden waargenomen als een elektrisch apparaat dat ofwel schone lucht, gas of microscopische deeltjes van geneesmiddelen rechtstreeks aan de bovenste luchtwegen levert, om ongemak en verstopping van de neus te voorkomen en te verminderen. Kenmerkend voor deze producten zijn onder andere ultrasone vernevelaars waarbij de geluidstrillingen een inhalator creëren voor astmatische aandoeningen.</t>
  </si>
  <si>
    <t>excludes non-powered Inhalers, Nebulisers and Respirators.Excludes products such as powered Inhalers, Nebulisers and Respirators obtained only by prescription or from a healthcare professional, Humidifiers and Vaporisers and any preparations that help relieve allergies and respiratory problems such as Chest Rubs.</t>
  </si>
  <si>
    <t>Sluit specifiek niet-elektrische inhalatoren, vernevelaars en respiratoren uit. Omvat géén producten zoals elektrische inhalatoren, vernevelaars en respiratoren die alleen op doktersvoorschrift worden verkregen of afkomstig zijn van een zorgverlener, bevochtigers, vaporizers en alle apparaten die helpen om allergieën en ademhalingsproblemen te verlichten, zoals borstwrijfmiddelen.</t>
  </si>
  <si>
    <t>Inhalateurs/Nébuliseurs/Respirateurs (Electriques)</t>
  </si>
  <si>
    <t>Decongestants Other</t>
  </si>
  <si>
    <t>Decongestiva – Overig</t>
  </si>
  <si>
    <t>Includes any products that can be described/observed as decongestants, which are not classified within any other brick within the Respiratory/Allergy Products class</t>
  </si>
  <si>
    <t>Omvat alle producten die kunnen worden waargenomen als decongestivum, waarvan de gebruiker van het schema niet in staat is om het product in één van de bestaande bricks binnen het schema te classificeren.</t>
  </si>
  <si>
    <t>Excludes any other decongestant products such as Allergy Prevention/Relief/Antihistamines, Cold/Cough Remedies and Nasal Strips/Sprays.</t>
  </si>
  <si>
    <t>Exclusief alle producten die op dit moment zijn geclassificeerd in het schema, en decongestiva die alleen op doktersvoorschrift worden verkregen of afkomstig zijn van een zorgverlener.</t>
  </si>
  <si>
    <t>Autres Décongestionnants</t>
  </si>
  <si>
    <t>Chest Rubs</t>
  </si>
  <si>
    <t>Borstinwrijfmiddelen</t>
  </si>
  <si>
    <t>Includes any products that can be described/observed as a preparation intended to be rubbed onto the chest and neck to provide temporary relief of congestion and other cold symptoms</t>
  </si>
  <si>
    <t>Omvat alle producten die kunnen worden waargenomen als een middel dat bedoeld is om op de borst en nek te wrijven om zo tijdelijke verlichting van symptomen van verkoudheid te bieden.</t>
  </si>
  <si>
    <t>Excludes products such as Chest Rubs obtained only by prescription or from a healthcare professional, and other products which are used as a decongestant but are not rubbed onto the chest or neck such as Decongestant Sprays or Tablets.</t>
  </si>
  <si>
    <t>Omvat géén producten zoals borstwrijfmiddelen die alleen op doktersvoorschrift worden verkregen of afkomstig zijn van een zorgverlener, en andere producten die als decongestant gebruikt worden maar niet op de borst of nek gewreven worden zoals sprays en pillen.</t>
  </si>
  <si>
    <t>Pommades Anti–rhume</t>
  </si>
  <si>
    <t>Humidifiers/Vaporisers (Non Powered)</t>
  </si>
  <si>
    <t>Bevochtigingsapparaten/Verstuivers (Niet–elektrisch)</t>
  </si>
  <si>
    <t>Includes any products that can be described/observed as a non-powered device that provides a moist, clean or treated air environment to avoid throat and nasal dryness and discomfort or relieve allergies and respiratory problems.Includes non-powered Humidifiers, which disperse tiny droplets of water to create a moist atmosphere, and non-powered Vaporisers, which turn liquid into vapour that is then dispersed into the atmosphere. Includes products that may be targeted at specific conditions such as Hay Fever.Includes refills for such products.Specifically</t>
  </si>
  <si>
    <t>Omvat alle producten die kunnen worden waargenomen als een niet-elektrisch apparaat dat voorziet in een vochtige, schone of behandelde luchtomgeving om een droge keel en neus te voorkomen en om allergieën en ademhalingsproblemen te voorkomen. Omvat niet-elektrische luchtbevochtigers, die kleine waterdruppeltjes verspreiden om een vochtige atmosfeer te creëren, en niet-elektrische vaporizers, die vloeistof omzetten in damp die vervolgens wordt verspreid in de lucht. Omvat producten die bedoeld kunnen zijn voor specifieke aandoeningen zoals hooikoorts. Inclusief vullingen voor dergelijke producten.</t>
  </si>
  <si>
    <t>excludes powered Humidifiers and Vaporisers.Excludes products such as powered Humidifiers and Vaporisers, Vaporisers obtained only by prescription or from a healthcare professional and other preparations that may give off a vapour to help relieve allergies and respiratory problems such as Chest Rubs.</t>
  </si>
  <si>
    <t>Sluit specifiek elektrische luchtbevochtigers en vaporizers uit. Omvat géén producten zoals niet-elektrische luchtbevochtigers en vaporizers die alleen op doktersvoorschrift worden verkregen of afkomstig zijn van een zorgverlener, en andere apparaten die een damp kunnen afgeven om allergieën en ademhalingsproblemen te voorkomen, zoals borstwrijfmiddelen.</t>
  </si>
  <si>
    <t>Humidificateurs/Vaporisateurs (Non Electriques)</t>
  </si>
  <si>
    <t>Humidifiers/Vaporisers (Powered)</t>
  </si>
  <si>
    <t>Bevochtigingsapparaten/Verstuivers (Elektrisch)</t>
  </si>
  <si>
    <t>Includes any products that can be described/observed as a powered device that provides a moist, clean or treated air environment to avoid throat and nasal dryness and discomfort or relieve allergies and respiratory problems.Includes powered Humidifiers, which disperse tiny droplets of water to create a moist atmosphere, and powered Vaporisers, which turn liquid into vapour that is then dispersed into the atmosphere. Includes products that may be targeted at specific conditions such as Hay Fever.Includes refills for such products.Specifically</t>
  </si>
  <si>
    <t>Omvat alle producten die kunnen worden waargenomen als een elektrisch apparaat dat voorziet in een vochtige, schone of behandelde luchtomgeving om een droge keel en neus te voorkomen en om allergieën en ademhalingsproblemen te voorkomen. Omvat elektrische luchtbevochtigers, die kleine waterdruppeltjes verspreiden om een vochtige atmosfeer te creëren, en elektrische vaporizers, die vloeistof omzetten in damp die vervolgens wordt verspreid in de lucht. Omvat producten die bedoeld kunnen zijn voor specifieke aandoeningen zoals hooikoorts. Inclusief vullingen voor dergelijke producten.</t>
  </si>
  <si>
    <t>excludes non-powered Humidifiers and Vaporisers.Excludes products such as non-powered Humidifiers and Vaporisers, Vaporisers obtained only by prescription or from a healthcare professional and other preparations that may give off a vapour to help relieve allergies and respiratory problems such as Chest Rubs.</t>
  </si>
  <si>
    <t>Sluit specifiek niet-elektrische luchtbevochtigers en vaporizers uit. Omvat géén producten zoals elektrische luchtbevochtigers en vaporizers die alleen op doktersvoorschrift worden verkregen of afkomstig zijn van een zorgverlener, en andere apparaten die een damp kunnen afgeven om allergieën en ademhalingsproblemen te voorkomen, zoals borstwrijfmiddelen.</t>
  </si>
  <si>
    <t>Humidificateurs/Vaporisateurs (Electriques)</t>
  </si>
  <si>
    <t>Allergy Prevention/Relief/Antihistamines</t>
  </si>
  <si>
    <t>Allergiepreventie/Allergievermindering/Antihistamines</t>
  </si>
  <si>
    <t>Includes any products that can be described/observed as remedies that prevent and/or relieve illness, skin problems and/or breathing problems, caused by allergies.Products may be targeted at specific allergies such as hay fever or asthma.Includes products such as Liquid Remedies, Soluble Powder Remedies, Tablet Form Remedies and Sprays.</t>
  </si>
  <si>
    <t>Omvat alle producten die kunnen worden waargenomen als middelen die bedoeld zijn om ziekte, huidproblemen en/of ademhalingsproblemen, veroorzaakt door allergieën, te voorkomen en/of te verlichten. Producten kunnen bedoeld zijn voor specifieke allergieën zoals hooikoorts of astma. Omvat producten zoals drankjes, oplosbare poeders, pillen en sprays.</t>
  </si>
  <si>
    <t>Excludes products such as Allergy Prevention/Relief/Antihistamines obtained only by a prescription or from a healthcare professional.</t>
  </si>
  <si>
    <t>Omvat géén producten voor allergiepreventie, allergievermindering en antihistamines die alleen op doktersvoorschrift worden verkregen of afkomstig zijn van een zorgverlener.</t>
  </si>
  <si>
    <t>Remèdes Anti–allergiques/Antihistaminiques</t>
  </si>
  <si>
    <t>Respiratory/Allergy Products Other</t>
  </si>
  <si>
    <t>Ademhalings-/Allergiemiddelen – Overig</t>
  </si>
  <si>
    <t>Includes any products that can be described/observed as Respiratory/Allergy products, where the user of the schema is not able to classify the product in existing bricks within the schema.</t>
  </si>
  <si>
    <t>Omvat alle producten die kunnen worden waargenomen als ademhalings- of allergiemiddel, waarvan de gebruiker van het schema niet in staat is om het product in één van de bestaande bricks binnen het schema te classificeren.</t>
  </si>
  <si>
    <t>Excludes all currently classified Respiratory/Allergy products, Flower/Homeopathic remedies for respiratory and allergy problems and Respiratory/Allergy Products obtained only by prescription or from a healthcare professional.</t>
  </si>
  <si>
    <t>Exclusief alle producten die op dit moment zijn geclassificeerd in het schema, en ademhalings- of allergiemiddelen die alleen op doktersvoorschrift worden verkregen of afkomstig zijn van een zorgverlener.</t>
  </si>
  <si>
    <t>Autres Produits d'Aide Respiratoire/Anti–allergiques</t>
  </si>
  <si>
    <t>Respiratory/Allergy Products Variety Packs</t>
  </si>
  <si>
    <t>Ademhalings-/Allergiemiddelen – Assortimenten</t>
  </si>
  <si>
    <t>Includes any products that can be described/observed as two or more distinct Respiratory/Allergy Products sold together, which exist within the schema belonging to different bricks but to the same class, that is two or more products contained within the same pack which cross bricks within the Respiratory/Allergy Products class. Includes products such as Cough Remedies and Hay Fever Relief sold together.Items that are received free with purchases should be removed from the classification decision-making process.</t>
  </si>
  <si>
    <t>Omvat alle producten die kunnen worden waargenomen als twee of meer verschillende ademhalings- of allergiemiddelen die tezamen worden verkocht, die binnen het schema tot verschillende bricks behoren, maar wel in dezelfde klasse vallen. Een voorbeeld is de gezamenlijke verkoop van hoestsiroop en een anti-hooikoorts middel. Bij producten die gratis zijn, wordt besloten om de classificatie in verschillende bricks achterwege te laten.</t>
  </si>
  <si>
    <t>Excludes products such as Cough Remedies and Vitamin variety packs and Respiratory/Allergy Products variety packs obtained only by prescription or from a healthcare professional.</t>
  </si>
  <si>
    <t>Omvat géén producten zoals assortimenten voor hoestdranken en vitaminen, en assortimenten voor ademhalings- of allergiemiddelen die alleen op doktersvoorschrift worden verkregen of afkomstig zijn van een zorgverlener.</t>
  </si>
  <si>
    <t>Assortiments de Produits d'Aide Respiratoire/Anti–allergiques</t>
  </si>
  <si>
    <t>Bricks added in version</t>
  </si>
  <si>
    <t>Brick_code</t>
  </si>
  <si>
    <t>Brick Description NL</t>
  </si>
  <si>
    <t>Added in 
version</t>
  </si>
  <si>
    <t>6.4 &amp; 6.10</t>
  </si>
  <si>
    <t>Change history</t>
  </si>
  <si>
    <t>By</t>
  </si>
  <si>
    <t>Changes</t>
  </si>
  <si>
    <t>1.0</t>
  </si>
  <si>
    <t>Stef Spaan</t>
  </si>
  <si>
    <t>Final version</t>
  </si>
  <si>
    <t>The following 2 data attributes have been added (functional need from Belgian market):</t>
  </si>
  <si>
    <t>Language Code</t>
  </si>
  <si>
    <t>Description, definition and instructions of several data attributes clarified and refined</t>
  </si>
  <si>
    <t>The words ‘orderable unit‘ in the instruction replaced by ‘order quantity multiple’</t>
  </si>
  <si>
    <t>Data attribute Tax rate deleted</t>
  </si>
  <si>
    <t>Data attribute Name of data attribute ‘Peg hole number’ modified and definition and instruction adjusted</t>
  </si>
  <si>
    <t>Reinier Prenger</t>
  </si>
  <si>
    <t>Data attributes for consumer information added</t>
  </si>
  <si>
    <t>5.0</t>
  </si>
  <si>
    <t>Definitions attributes adjusted</t>
  </si>
  <si>
    <t>Value at characterteristicsCategoryCode set to 0 (zero)</t>
  </si>
  <si>
    <t>Values of characterteristicsMeasurement adjusted</t>
  </si>
  <si>
    <t>Examples adjusted: date format and decimal sign</t>
  </si>
  <si>
    <t>GDSN name added at relevant data attribute description</t>
  </si>
  <si>
    <t>Examples added at data attributes with picklists</t>
  </si>
  <si>
    <t>Language code added in examples where applicable</t>
  </si>
  <si>
    <t>Unit of measure changed in data attribute Beats Per Minute</t>
  </si>
  <si>
    <t>6.0</t>
  </si>
  <si>
    <t>Data attributes added for Dangerous goods, Fertilizers and Battery information</t>
  </si>
  <si>
    <t>GPC: 99999999 not allowed anymore</t>
  </si>
  <si>
    <t>Packaging type: changed from optional to mandatory</t>
  </si>
  <si>
    <t>Trade item description: changed from optional to mandatory</t>
  </si>
  <si>
    <t>GTIN name replaced by Description short</t>
  </si>
  <si>
    <t>Attributes ‘Quantity of children’ and ‘Total quantity of next lower level trade item’ deleted</t>
  </si>
  <si>
    <t>Data attribute Net weight added (mandatory)</t>
  </si>
  <si>
    <t>Attribute ‘Type/number of batteries’ changed in 2 separate attributes</t>
  </si>
  <si>
    <t>Attribute ‘Insulation level’: code MKW changed in D19</t>
  </si>
  <si>
    <t>Sheet added with all D29GPC bricks and a mark which GPC bricks are relevant for DIY</t>
  </si>
  <si>
    <t>6.0.1</t>
  </si>
  <si>
    <t>Stef Spaan / Ben Ensink</t>
  </si>
  <si>
    <t>Bug fix release :</t>
  </si>
  <si>
    <t>- Name changes (not Fields ID changes) to clarify and correspond to 1WS User interface</t>
  </si>
  <si>
    <t>- 4 extra fields (with fixed content) to include in the CIN (not for users to enter).</t>
  </si>
  <si>
    <t>- Some format and length changes to correspond to GDSN definition</t>
  </si>
  <si>
    <t>- Picklist translations and changes in number of values; all related to dangerous goods</t>
  </si>
  <si>
    <t>- Net Weight  &amp; UoM have been added to the attribute list</t>
  </si>
  <si>
    <t>- FieldID of Brand-owner name changed to 3.033-1  (old ID 3.039 also used for Description Short), indicating dependency on 3.033 GLN Brand Owner</t>
  </si>
  <si>
    <t>A new "Dangerous goods attributes" group is made repeatable 5 times (marked with blue)</t>
  </si>
  <si>
    <t>Some last minute changes/corrections proposed by Solution Provider, amongst others :</t>
  </si>
  <si>
    <t>- removed Defaults  for optional fields (especially all Picklist 0.000)</t>
  </si>
  <si>
    <t>- for attributes ‘Total quantity of next lower level trade item’; added text that data pool will fill these fields</t>
  </si>
  <si>
    <t>- added text in instruction to indicate that GTIN and Quantity child level are together repeatable and used dependency column; also  added text that data pool will fill these fields</t>
  </si>
  <si>
    <t xml:space="preserve">- column "minimum length" adjusted in relation to content of columns "mandatory ….  " ( 0  for optional; &gt;0 for mandatory) </t>
  </si>
  <si>
    <r>
      <t xml:space="preserve">- changed "Text Picklist 0.000"fields to Boolean for known GDSN fields. </t>
    </r>
    <r>
      <rPr>
        <b/>
        <sz val="9"/>
        <rFont val="Verdana"/>
        <family val="2"/>
      </rPr>
      <t>Boolean fields in CIN must be either true or false</t>
    </r>
    <r>
      <rPr>
        <sz val="9"/>
        <rFont val="Verdana"/>
        <family val="2"/>
      </rPr>
      <t>.</t>
    </r>
  </si>
  <si>
    <t>- 5.037-1 UoM as separate field deleted (part of 5.037 UoM)</t>
  </si>
  <si>
    <t>- changed format from Text to  Picklist for 3.025-1, since a picklist is provided.</t>
  </si>
  <si>
    <t>6.0.3</t>
  </si>
  <si>
    <t>Reinier Prenger / Ben Ensink</t>
  </si>
  <si>
    <t>To ease working with this document for solution providers the X-path and Global Data Dictionary references were included in this document</t>
  </si>
  <si>
    <t>Upgrade to GDSN Version 3.1</t>
  </si>
  <si>
    <t>A new column was added to indicate if a field will be added/changed by the Hazardous Materials Compliance Expert System</t>
  </si>
  <si>
    <t>Not published as formal Release</t>
  </si>
  <si>
    <t>Ben Ensink</t>
  </si>
  <si>
    <t>Consolidated New Publication Release (including 6.1 thru 6.11)</t>
  </si>
  <si>
    <t>Removed/Renamed fields like 'toepassing(sgebied), lijn, materiaal verwerkingsmethode'</t>
  </si>
  <si>
    <t xml:space="preserve">Removed Product groups Tabs And Segs </t>
  </si>
  <si>
    <t>Removed separate Rows for language code and UoM if the latter was a fixed value</t>
  </si>
  <si>
    <t>Introduced TAB for Attributes per Brick</t>
  </si>
  <si>
    <t>Changes in Field definitions like format, dependency, UOM's etc.</t>
  </si>
  <si>
    <t>Built in Macro´s for consistency checks</t>
  </si>
  <si>
    <t>Added a Delta TAB reflecting all changes since 6.02</t>
  </si>
  <si>
    <t xml:space="preserve">Stibat, Bebat Recupel etc. included </t>
  </si>
  <si>
    <t>Added "Data for Attributes per Brick" rows for the old Phase 2 attributes that could be linked to at least one DiY Brick</t>
  </si>
  <si>
    <t>Bug-fix release where all changes compared to 7.0.0 have a yellow background. A separate release note will be available with all processed change requests</t>
  </si>
  <si>
    <t>Deleted all improperly made links between attributes and bricks (mainly for "Keurmerk" fields)</t>
  </si>
  <si>
    <t>-   (&amp; removed all brick marks as being handled by IG or PDS, because of this)</t>
  </si>
  <si>
    <t>All definitions, instructions and remarks were checked for consistent wording, proper sentences, removal of double text parts, etc.</t>
  </si>
  <si>
    <t>Removed all double entries in data for attributes per brick</t>
  </si>
  <si>
    <t>Added the results of new Product Data sharing Sessions (deuren/kozijnen/vloeren, auto&amp;fiets/vrije tijd, tuinbenodigdheden, sierteelt, dier and overig).</t>
  </si>
  <si>
    <t>Changed Delta to reflect changes from 7.01 to 7.1.0 and removed irrelevant columns for fieldID changes.</t>
  </si>
  <si>
    <t>Bricks tab refreshed with new GPC version.</t>
  </si>
  <si>
    <r>
      <t>Added two</t>
    </r>
    <r>
      <rPr>
        <sz val="9"/>
        <color theme="4" tint="-0.249977111117893"/>
        <rFont val="Verdana"/>
        <family val="2"/>
      </rPr>
      <t xml:space="preserve"> </t>
    </r>
    <r>
      <rPr>
        <sz val="9"/>
        <rFont val="Verdana"/>
        <family val="2"/>
      </rPr>
      <t>blue  tabs; one to show all fixed attributes and the other to select a brick and display all dependant attributes.</t>
    </r>
  </si>
  <si>
    <t>Peer review performed by GS1 colleagues in januari 2017</t>
  </si>
  <si>
    <r>
      <t xml:space="preserve">All changes compared to 7.0.1 have a yellow background. 
</t>
    </r>
    <r>
      <rPr>
        <b/>
        <sz val="9"/>
        <rFont val="Verdana"/>
        <family val="2"/>
      </rPr>
      <t>A separate release note will be available with all other processed change requests</t>
    </r>
  </si>
  <si>
    <t>Added english translations for picklists</t>
  </si>
  <si>
    <t>Added french translations for picklists</t>
  </si>
  <si>
    <t>Corrected some errata (in Dependency column</t>
  </si>
  <si>
    <t>Removed a lot of attribute / brick links for food</t>
  </si>
  <si>
    <r>
      <t xml:space="preserve">All changes compared to 7.1.0 have a yellow background. 
</t>
    </r>
    <r>
      <rPr>
        <b/>
        <sz val="9"/>
        <rFont val="Verdana"/>
        <family val="2"/>
      </rPr>
      <t>A separate release note will be available with all other processed change requests</t>
    </r>
  </si>
  <si>
    <t>The two columns with "replaced by" information were moved forward in the excel</t>
  </si>
  <si>
    <t>Changes in Recytyre, Recupel and other tax related codelists</t>
  </si>
  <si>
    <t>A new material hierarchy field was added for some products made from one material</t>
  </si>
  <si>
    <t>Two new dimension fields were added for cable clamps for flat cables</t>
  </si>
  <si>
    <t>Removed some (semi) duplicates in codelists.</t>
  </si>
  <si>
    <t>Changed/Deleted/Added  some links between Attribute and Brick</t>
  </si>
  <si>
    <t>Bricks tab updated to latest GPC release and added some new bricks in "Bricks added in version" and "Data for Attributes per Brick" as a consequence.</t>
  </si>
  <si>
    <r>
      <t xml:space="preserve">All changes compared to 7.2.0 have a yellow background. 
</t>
    </r>
    <r>
      <rPr>
        <b/>
        <sz val="9"/>
        <rFont val="Verdana"/>
        <family val="2"/>
      </rPr>
      <t>A separate release note will be available with all other processed change requests</t>
    </r>
  </si>
  <si>
    <t>Changes in relation to GDSN release 3.1.3</t>
  </si>
  <si>
    <t>Change requests according to Datasync Workgroup meeting of September 12</t>
  </si>
  <si>
    <t>Corrected some bugs in the previous model</t>
  </si>
  <si>
    <t>Changed X-path names to include the whole Path and not just the unique part of it</t>
  </si>
  <si>
    <t>Included the new GPC version</t>
  </si>
  <si>
    <t>Added two new fields for the goods classification (7.221 and 7.222 for TARIC with 10 positions) next to the currently existing import classification (3.029 and 3.050 for INTRASTAT  with 8 positions).</t>
  </si>
  <si>
    <t>Removed Fielddefinition-, Picklist- and Data for Attributes per Brick lines for Depreciated FieldID's  4.376, 6.641, 6.642 and 5.002</t>
  </si>
  <si>
    <t>Included new fields necessary for implementation of the Trade Item Hierarchy for the 'Do it Yourself' industry</t>
  </si>
  <si>
    <t>Corrected Pivot table to reflect all changes correctly</t>
  </si>
  <si>
    <r>
      <t xml:space="preserve">All changes compared to 7.3.0 have a yellow background. 
</t>
    </r>
    <r>
      <rPr>
        <b/>
        <sz val="9"/>
        <rFont val="Verdana"/>
        <family val="2"/>
      </rPr>
      <t>A separate release note will be available with all other processed change requests</t>
    </r>
  </si>
  <si>
    <t>Added the results of new Product Data sharing Sessions (Sanitair, Verwarming en enkele andere bricks).</t>
  </si>
  <si>
    <t>Changes due to consolidated Errata CR 17-200</t>
  </si>
  <si>
    <t>Changed 7.213 to fixed field (and removed those records from Data for Attribute per Brick)</t>
  </si>
  <si>
    <r>
      <t xml:space="preserve">Consistently linked both </t>
    </r>
    <r>
      <rPr>
        <b/>
        <sz val="9"/>
        <rFont val="Verdana"/>
        <family val="2"/>
      </rPr>
      <t>Recupel and Wecycle</t>
    </r>
    <r>
      <rPr>
        <sz val="9"/>
        <rFont val="Verdana"/>
        <family val="2"/>
      </rPr>
      <t xml:space="preserve"> attributes or </t>
    </r>
    <r>
      <rPr>
        <b/>
        <sz val="9"/>
        <rFont val="Verdana"/>
        <family val="2"/>
      </rPr>
      <t>Stibat and Bebat</t>
    </r>
    <r>
      <rPr>
        <sz val="9"/>
        <rFont val="Verdana"/>
        <family val="2"/>
      </rPr>
      <t xml:space="preserve"> attributes to brick that only had one of these pairs linked</t>
    </r>
  </si>
  <si>
    <t>Applied changes :  CR 17-110 CR 17-167 CR 17-171 CR 17-177 CR 17-180CR 17-189 CR 17-194 CR 17-202 CR 17-212 CR 17-213 CR 17-214 2 CR 17-216 CR 17-217 CR 17-218 CR 17-220 CR 17-221 CR 17-223 CR 17-224 CR 17-226 CR 17-227 CR 83 CR 84 CR 88 CR 90 CR 92 CR 93 CR 96 CR 98 CR 99 CR 100 CR 101</t>
  </si>
  <si>
    <t>Upgraded all P and H sentence picklists to their current versions based on the international HMC system codes and meaning for FieldID's 5.126 en 5.127.</t>
  </si>
  <si>
    <r>
      <t xml:space="preserve">All changes compared to 8.0 have a yellow background. 
</t>
    </r>
    <r>
      <rPr>
        <b/>
        <sz val="9"/>
        <rFont val="Verdana"/>
        <family val="2"/>
      </rPr>
      <t>A separate release note will be available with all other processed change requests</t>
    </r>
  </si>
  <si>
    <t>PDS sessions 1 and 3 added to the datamodel</t>
  </si>
  <si>
    <t>Corrected some Errata in texts for individual fields</t>
  </si>
  <si>
    <t>Applied changes for CR numbers: 89-97-113; 114; 134-282; 260; 261; 262; 285; 290; 294; 295; 296; 297; 298; 299; 300</t>
  </si>
  <si>
    <t>Applied CR 270 and thus enabling Temporary GPC code capabilities (Type-GPC Xxxxxxxxxx - overig)</t>
  </si>
  <si>
    <t>Introduced a TAB for Validations (see Explanation) for material for wood; energysource electric equipment and Temporary GPC's</t>
  </si>
  <si>
    <t>Applied errata for incomplete WECYCLE/RECUPEL for bricks with only any one of those two groups. Added them as optional in DfApB</t>
  </si>
  <si>
    <r>
      <t xml:space="preserve">All changes compared to 8.1.0 have a yellow background. 
</t>
    </r>
    <r>
      <rPr>
        <b/>
        <sz val="9"/>
        <rFont val="Verdana"/>
        <family val="2"/>
      </rPr>
      <t>A separate release note will be available with all other processed change requests</t>
    </r>
  </si>
  <si>
    <t>9.0.1</t>
  </si>
  <si>
    <t>Applied the latest GPC version</t>
  </si>
  <si>
    <t>Removed new Group ID's en Group Repeats</t>
  </si>
  <si>
    <r>
      <t xml:space="preserve">All changes compared to 8.1.0 have a yellow background. 
</t>
    </r>
    <r>
      <rPr>
        <b/>
        <sz val="9"/>
        <rFont val="Verdana"/>
        <family val="2"/>
      </rPr>
      <t>A separate release note will be available</t>
    </r>
  </si>
  <si>
    <t>PDS sessions 4 (Intergamma Maxeda) and 5 (Hubo Eltra) added to the datamodel.</t>
  </si>
  <si>
    <t>Corrected some Errata in texts for individual fields.</t>
  </si>
  <si>
    <t>Applied changes for CR numbers CR 18-306; -308; -309; -310; -311; -312; -314; -315; -316; -318; -319; -320; -321; -329; -331; -332; -333; -337; -338; -339; -340; -341; -342; -345; -346; -348; -350; -358; -360; -367; -372; -389; -391; -392; -444</t>
  </si>
  <si>
    <r>
      <t xml:space="preserve">All changes compared to 9.0.1 have a yellow background. 
</t>
    </r>
    <r>
      <rPr>
        <b/>
        <sz val="9"/>
        <rFont val="Verdana"/>
        <family val="2"/>
      </rPr>
      <t>A separate release note will be available with all other processed change requests</t>
    </r>
    <r>
      <rPr>
        <sz val="9"/>
        <rFont val="Verdana"/>
        <family val="2"/>
      </rPr>
      <t>.</t>
    </r>
  </si>
  <si>
    <t>PDS sessions Petfood, Electric appliances, Sanitairy ware, Technical sanitairy ware and Protective clothing added to the datamodel.</t>
  </si>
  <si>
    <t xml:space="preserve">Corrected code values of picklist 5.014 to conform to the international standard. </t>
  </si>
  <si>
    <t>Removed double picklists.</t>
  </si>
  <si>
    <t>Changed Permit-ID and regulation type for Petfood and Herbicides.</t>
  </si>
  <si>
    <t>Added an extra column for the GDSN Attribute name in TABS "Data for Attributes per Brick" &amp; "Commercial Attributes per Brick".</t>
  </si>
  <si>
    <t>Upgraded the GPC bricks to the latest version of november 2018.</t>
  </si>
  <si>
    <t>Removed fieldID's for Lead, Mercury and Cadmium percentage from all bricks where available, except for Brick Batteries.</t>
  </si>
  <si>
    <t>Applied 60 change requests with numbers: CR-343; CR-352; CR-374; CR-376; CR-380; CR-382; CR-405; CR-406B; CR-410; CR-412; CR-413; CR-417; CR-422; CR-433; CR-441; CR-442; CR-451; CR-458; CR-463; CR-464; CR-468; CR-469; CR-472; CR-473; CR-478; CR-480; CR-482; CR-483; CR-484; CR-488; CR-489; CR-490; CR-492; CR-493; CR-508; CR-512; CR-515; CR-516; CR-517; CR-518; CR-519; CR-523; CR-526; CR-532; CR-537; CR-538; CR-539; CR-542; CR-545; CR-546; CR-547; CR-549; CR-550; CR-552; CR-553; CR-554; CR-555; CR-561; CR-562; CR-563.</t>
  </si>
  <si>
    <t>Marked 56 attributes to be removed (or some replaced) as a consequence of all PDS and CR changes.</t>
  </si>
  <si>
    <r>
      <t xml:space="preserve">All changes compared to 9.1.0 have a yellow background. 
</t>
    </r>
    <r>
      <rPr>
        <b/>
        <sz val="9"/>
        <rFont val="Verdana"/>
        <family val="2"/>
      </rPr>
      <t>A separate release note will be available with all other processed change requests</t>
    </r>
    <r>
      <rPr>
        <sz val="9"/>
        <rFont val="Verdana"/>
        <family val="2"/>
      </rPr>
      <t>.</t>
    </r>
  </si>
  <si>
    <t>9.2.1</t>
  </si>
  <si>
    <t xml:space="preserve">Bug Fix release: Fields 8.195 and 8.196 Removed Group repeat due to inability to implement </t>
  </si>
  <si>
    <t>By Mandate: Corrected some Errata in texts for individual fields.</t>
  </si>
  <si>
    <t>Jan Westerkamp</t>
  </si>
  <si>
    <t xml:space="preserve">Agreed in Maintenance group: Added GPC Titles in French on TAB Bricks </t>
  </si>
  <si>
    <t>By Mandate: Made Hyperlinks in this document Clickable.</t>
  </si>
  <si>
    <t>Agreed in Maintenance group: Removed Tab Delta, since a separate Change date model will be published</t>
  </si>
  <si>
    <t>By Mandate: Distinguished between Old and Replaced FieldID's</t>
  </si>
  <si>
    <t>Applied approx. 65 change requests (CR's). For a detailled listing of applied changes see the Change Data model.</t>
  </si>
  <si>
    <t>A major change in Dangerous Goods attributes due to harmonisation with the FMCG sector was one of these CR's</t>
  </si>
  <si>
    <t>Marked approx. 25 attributes to be removed or some replaced as a consequence of all CR's.</t>
  </si>
  <si>
    <t>Added approx. 10 attributes as a consequence of all CR's</t>
  </si>
  <si>
    <t>Made chages to approx. 100 attributes as a consequence of all CR's</t>
  </si>
  <si>
    <r>
      <t xml:space="preserve">All changes compared to 9.2.1 have a yellow background. 
</t>
    </r>
    <r>
      <rPr>
        <b/>
        <sz val="9"/>
        <rFont val="Verdana"/>
        <family val="2"/>
      </rPr>
      <t>A separate release note will be available with all other processed change requests</t>
    </r>
    <r>
      <rPr>
        <sz val="9"/>
        <rFont val="Verdana"/>
        <family val="2"/>
      </rPr>
      <t>.</t>
    </r>
  </si>
  <si>
    <t>By Mandate: Changed to new version of GPC</t>
  </si>
  <si>
    <t>By Mandate: Remove old or to be replaced Field definitions and their picklists and Brick Attribute links</t>
  </si>
  <si>
    <r>
      <t xml:space="preserve">Marked approx. </t>
    </r>
    <r>
      <rPr>
        <b/>
        <sz val="9"/>
        <rFont val="Verdana"/>
        <family val="2"/>
      </rPr>
      <t>14</t>
    </r>
    <r>
      <rPr>
        <sz val="9"/>
        <rFont val="Verdana"/>
        <family val="2"/>
      </rPr>
      <t xml:space="preserve"> attributes to be removed or replaced by others as a consequence of all WR's.</t>
    </r>
  </si>
  <si>
    <r>
      <t xml:space="preserve">Removed approx. </t>
    </r>
    <r>
      <rPr>
        <b/>
        <sz val="9"/>
        <rFont val="Verdana"/>
        <family val="2"/>
      </rPr>
      <t>79</t>
    </r>
    <r>
      <rPr>
        <sz val="9"/>
        <rFont val="Verdana"/>
        <family val="2"/>
      </rPr>
      <t xml:space="preserve"> attributes since to deppreciation date was reached</t>
    </r>
  </si>
  <si>
    <r>
      <t xml:space="preserve">Added approx. </t>
    </r>
    <r>
      <rPr>
        <b/>
        <sz val="9"/>
        <rFont val="Verdana"/>
        <family val="2"/>
      </rPr>
      <t>28</t>
    </r>
    <r>
      <rPr>
        <sz val="9"/>
        <rFont val="Verdana"/>
        <family val="2"/>
      </rPr>
      <t xml:space="preserve"> attributes as a consequence of all WR's</t>
    </r>
  </si>
  <si>
    <r>
      <t xml:space="preserve">Made changes to approx. </t>
    </r>
    <r>
      <rPr>
        <b/>
        <sz val="9"/>
        <rFont val="Verdana"/>
        <family val="2"/>
      </rPr>
      <t>188</t>
    </r>
    <r>
      <rPr>
        <sz val="9"/>
        <rFont val="Verdana"/>
        <family val="2"/>
      </rPr>
      <t xml:space="preserve"> attributes as a consequence of all WR's</t>
    </r>
  </si>
  <si>
    <r>
      <t xml:space="preserve">All changes compared to 9.3.0 have a yellow background. 
</t>
    </r>
    <r>
      <rPr>
        <b/>
        <sz val="9"/>
        <rFont val="Verdana"/>
        <family val="2"/>
      </rPr>
      <t>A separate release note will be available with all other processed change requests</t>
    </r>
    <r>
      <rPr>
        <sz val="9"/>
        <rFont val="Verdana"/>
        <family val="2"/>
      </rPr>
      <t>.</t>
    </r>
  </si>
  <si>
    <t>9.4.1</t>
  </si>
  <si>
    <t>Ben Ensink
Jan Westerkamp</t>
  </si>
  <si>
    <t>Reinserted removed Brick-Attribute links for replaced bricks. Also removed Brick-Attribute links for deleted bricks.</t>
  </si>
  <si>
    <t>9.4.2</t>
  </si>
  <si>
    <t>Reinserted disappeared links for 13 bricks to attribute 4.242 Code Energieklasse</t>
  </si>
  <si>
    <r>
      <t xml:space="preserve">Marked approx. </t>
    </r>
    <r>
      <rPr>
        <b/>
        <sz val="9"/>
        <rFont val="Verdana"/>
        <family val="2"/>
      </rPr>
      <t>6</t>
    </r>
    <r>
      <rPr>
        <sz val="9"/>
        <rFont val="Verdana"/>
        <family val="2"/>
      </rPr>
      <t xml:space="preserve"> attributes to be replaced by others as a consequence of all WR's.</t>
    </r>
  </si>
  <si>
    <r>
      <t xml:space="preserve">Removed approx. </t>
    </r>
    <r>
      <rPr>
        <b/>
        <sz val="9"/>
        <rFont val="Verdana"/>
        <family val="2"/>
      </rPr>
      <t>7</t>
    </r>
    <r>
      <rPr>
        <sz val="9"/>
        <rFont val="Verdana"/>
        <family val="2"/>
      </rPr>
      <t xml:space="preserve"> attributes since to deppreciation date was reached</t>
    </r>
  </si>
  <si>
    <r>
      <t xml:space="preserve">Added </t>
    </r>
    <r>
      <rPr>
        <b/>
        <sz val="9"/>
        <rFont val="Verdana"/>
        <family val="2"/>
      </rPr>
      <t>2</t>
    </r>
    <r>
      <rPr>
        <sz val="9"/>
        <rFont val="Verdana"/>
        <family val="2"/>
      </rPr>
      <t xml:space="preserve"> new bricks with the proper attributes to it</t>
    </r>
  </si>
  <si>
    <r>
      <t xml:space="preserve">Added approx. </t>
    </r>
    <r>
      <rPr>
        <b/>
        <sz val="9"/>
        <rFont val="Verdana"/>
        <family val="2"/>
      </rPr>
      <t>9</t>
    </r>
    <r>
      <rPr>
        <sz val="9"/>
        <rFont val="Verdana"/>
        <family val="2"/>
      </rPr>
      <t xml:space="preserve"> attributes as a consequence of all WR's</t>
    </r>
  </si>
  <si>
    <r>
      <t xml:space="preserve">Made changes to approx. </t>
    </r>
    <r>
      <rPr>
        <b/>
        <sz val="9"/>
        <rFont val="Verdana"/>
        <family val="2"/>
      </rPr>
      <t>8</t>
    </r>
    <r>
      <rPr>
        <sz val="9"/>
        <rFont val="Verdana"/>
        <family val="2"/>
      </rPr>
      <t xml:space="preserve"> attributes as a consequence of all WR's</t>
    </r>
  </si>
  <si>
    <r>
      <t xml:space="preserve">All changes compared to 9.4.2 have a yellow background. 
</t>
    </r>
    <r>
      <rPr>
        <b/>
        <sz val="9"/>
        <rFont val="Verdana"/>
        <family val="2"/>
      </rPr>
      <t>A separate release note will be available with all other processed change requests</t>
    </r>
    <r>
      <rPr>
        <sz val="9"/>
        <rFont val="Verdana"/>
        <family val="2"/>
      </rPr>
      <t>.</t>
    </r>
  </si>
  <si>
    <t>By Mandate: filled the GPC tab with a new version (adding 83 bricks and removing 3 bricks)</t>
  </si>
  <si>
    <t>By Mandate: Corrected a lot of French traslations</t>
  </si>
  <si>
    <r>
      <t xml:space="preserve">Marked approx. </t>
    </r>
    <r>
      <rPr>
        <b/>
        <sz val="9"/>
        <rFont val="Verdana"/>
        <family val="2"/>
      </rPr>
      <t xml:space="preserve">8 </t>
    </r>
    <r>
      <rPr>
        <sz val="9"/>
        <rFont val="Verdana"/>
        <family val="2"/>
      </rPr>
      <t>attributes to be replaced by others as a consequence of all WR's.</t>
    </r>
  </si>
  <si>
    <r>
      <t xml:space="preserve">Removed approx. </t>
    </r>
    <r>
      <rPr>
        <b/>
        <sz val="9"/>
        <rFont val="Verdana"/>
        <family val="2"/>
      </rPr>
      <t>5</t>
    </r>
    <r>
      <rPr>
        <sz val="9"/>
        <rFont val="Verdana"/>
        <family val="2"/>
      </rPr>
      <t xml:space="preserve"> attributes since to depreciation date was reached</t>
    </r>
  </si>
  <si>
    <t xml:space="preserve">Renamed Column 'Cross' to '0 = Optional 1 = Mandatory' in TAB Data for Attributes per Brick </t>
  </si>
  <si>
    <r>
      <t xml:space="preserve">Added </t>
    </r>
    <r>
      <rPr>
        <b/>
        <sz val="9"/>
        <rFont val="Verdana"/>
        <family val="2"/>
      </rPr>
      <t>17</t>
    </r>
    <r>
      <rPr>
        <sz val="9"/>
        <rFont val="Verdana"/>
        <family val="2"/>
      </rPr>
      <t xml:space="preserve"> new bricks with the proper attributes to it</t>
    </r>
  </si>
  <si>
    <r>
      <t xml:space="preserve">Added approx. </t>
    </r>
    <r>
      <rPr>
        <b/>
        <sz val="9"/>
        <rFont val="Verdana"/>
        <family val="2"/>
      </rPr>
      <t>33</t>
    </r>
    <r>
      <rPr>
        <sz val="9"/>
        <rFont val="Verdana"/>
        <family val="2"/>
      </rPr>
      <t xml:space="preserve"> attributes as a consequence of all WR's</t>
    </r>
  </si>
  <si>
    <r>
      <t xml:space="preserve">Made changes to approx. </t>
    </r>
    <r>
      <rPr>
        <b/>
        <sz val="9"/>
        <rFont val="Verdana"/>
        <family val="2"/>
      </rPr>
      <t>77</t>
    </r>
    <r>
      <rPr>
        <sz val="9"/>
        <rFont val="Verdana"/>
        <family val="2"/>
      </rPr>
      <t xml:space="preserve"> attributes as a consequence of all WR's</t>
    </r>
  </si>
  <si>
    <r>
      <t xml:space="preserve">All changes compared to 9.5.0 have a yellow background. 
</t>
    </r>
    <r>
      <rPr>
        <b/>
        <sz val="9"/>
        <rFont val="Verdana"/>
        <family val="2"/>
      </rPr>
      <t>A separate Change data model will be available with only and all changes to the data model</t>
    </r>
    <r>
      <rPr>
        <sz val="9"/>
        <rFont val="Verdana"/>
        <family val="2"/>
      </rPr>
      <t>.</t>
    </r>
  </si>
  <si>
    <t>By Mandate: Add and replaced fields due to validation rule (meterial %)</t>
  </si>
  <si>
    <r>
      <t xml:space="preserve">Marked approx. </t>
    </r>
    <r>
      <rPr>
        <b/>
        <sz val="9"/>
        <rFont val="Verdana"/>
        <family val="2"/>
      </rPr>
      <t xml:space="preserve">3 </t>
    </r>
    <r>
      <rPr>
        <sz val="9"/>
        <rFont val="Verdana"/>
        <family val="2"/>
      </rPr>
      <t>attributes to be replaced by others as a consequence of all WR's.</t>
    </r>
  </si>
  <si>
    <r>
      <t>Removed approx.</t>
    </r>
    <r>
      <rPr>
        <b/>
        <sz val="9"/>
        <rFont val="Verdana"/>
        <family val="2"/>
      </rPr>
      <t xml:space="preserve"> 8 </t>
    </r>
    <r>
      <rPr>
        <sz val="9"/>
        <rFont val="Verdana"/>
        <family val="2"/>
      </rPr>
      <t>attributes since to depreciation date was reached</t>
    </r>
  </si>
  <si>
    <r>
      <t xml:space="preserve">Added </t>
    </r>
    <r>
      <rPr>
        <b/>
        <sz val="9"/>
        <rFont val="Verdana"/>
        <family val="2"/>
      </rPr>
      <t>4</t>
    </r>
    <r>
      <rPr>
        <sz val="9"/>
        <rFont val="Verdana"/>
        <family val="2"/>
      </rPr>
      <t xml:space="preserve"> new bricks with the proper attributes to it</t>
    </r>
  </si>
  <si>
    <r>
      <t xml:space="preserve">Added approx. </t>
    </r>
    <r>
      <rPr>
        <b/>
        <sz val="9"/>
        <rFont val="Verdana"/>
        <family val="2"/>
      </rPr>
      <t>4</t>
    </r>
    <r>
      <rPr>
        <sz val="9"/>
        <rFont val="Verdana"/>
        <family val="2"/>
      </rPr>
      <t xml:space="preserve"> attributes as a consequence of all WR's</t>
    </r>
  </si>
  <si>
    <r>
      <t xml:space="preserve">Made changes to approx. </t>
    </r>
    <r>
      <rPr>
        <b/>
        <sz val="9"/>
        <rFont val="Verdana"/>
        <family val="2"/>
      </rPr>
      <t>4</t>
    </r>
    <r>
      <rPr>
        <sz val="9"/>
        <rFont val="Verdana"/>
        <family val="2"/>
      </rPr>
      <t xml:space="preserve"> attributes as a consequence of all WR's</t>
    </r>
  </si>
  <si>
    <r>
      <t xml:space="preserve">All changes compared to 9.6.0 have a yellow background. 
</t>
    </r>
    <r>
      <rPr>
        <b/>
        <sz val="9"/>
        <rFont val="Verdana"/>
        <family val="2"/>
      </rPr>
      <t>A separate Change data model will be available with only and all changes to the data model</t>
    </r>
    <r>
      <rPr>
        <sz val="9"/>
        <rFont val="Verdana"/>
        <family val="2"/>
      </rPr>
      <t>.</t>
    </r>
  </si>
  <si>
    <r>
      <t xml:space="preserve">By Mandate: filled the GPC tab with a new version (adding </t>
    </r>
    <r>
      <rPr>
        <b/>
        <sz val="9"/>
        <rFont val="Verdana"/>
        <family val="2"/>
      </rPr>
      <t xml:space="preserve">7 </t>
    </r>
    <r>
      <rPr>
        <sz val="9"/>
        <rFont val="Verdana"/>
        <family val="2"/>
      </rPr>
      <t xml:space="preserve">bricks and removing </t>
    </r>
    <r>
      <rPr>
        <b/>
        <sz val="9"/>
        <rFont val="Verdana"/>
        <family val="2"/>
      </rPr>
      <t>2</t>
    </r>
    <r>
      <rPr>
        <sz val="9"/>
        <rFont val="Verdana"/>
        <family val="2"/>
      </rPr>
      <t xml:space="preserve"> bricks)</t>
    </r>
  </si>
  <si>
    <r>
      <t xml:space="preserve">Marked approx. </t>
    </r>
    <r>
      <rPr>
        <b/>
        <sz val="9"/>
        <rFont val="Verdana"/>
        <family val="2"/>
      </rPr>
      <t xml:space="preserve">2 </t>
    </r>
    <r>
      <rPr>
        <sz val="9"/>
        <rFont val="Verdana"/>
        <family val="2"/>
      </rPr>
      <t>attributes to be replaced by others as a consequence of all WR's.</t>
    </r>
  </si>
  <si>
    <r>
      <t xml:space="preserve">Removed approx. </t>
    </r>
    <r>
      <rPr>
        <b/>
        <sz val="9"/>
        <rFont val="Verdana"/>
        <family val="2"/>
      </rPr>
      <t>4</t>
    </r>
    <r>
      <rPr>
        <sz val="9"/>
        <rFont val="Verdana"/>
        <family val="2"/>
      </rPr>
      <t xml:space="preserve"> attributes since to depreciation date was reached</t>
    </r>
  </si>
  <si>
    <r>
      <t xml:space="preserve">Added </t>
    </r>
    <r>
      <rPr>
        <b/>
        <sz val="9"/>
        <rFont val="Verdana"/>
        <family val="2"/>
      </rPr>
      <t>48</t>
    </r>
    <r>
      <rPr>
        <sz val="9"/>
        <rFont val="Verdana"/>
        <family val="2"/>
      </rPr>
      <t xml:space="preserve"> new bricks with the proper attributes to it</t>
    </r>
  </si>
  <si>
    <r>
      <t xml:space="preserve">Added approx. </t>
    </r>
    <r>
      <rPr>
        <b/>
        <sz val="9"/>
        <rFont val="Verdana"/>
        <family val="2"/>
      </rPr>
      <t>8</t>
    </r>
    <r>
      <rPr>
        <sz val="9"/>
        <rFont val="Verdana"/>
        <family val="2"/>
      </rPr>
      <t xml:space="preserve"> attributes as a consequence of all WR's</t>
    </r>
  </si>
  <si>
    <r>
      <t xml:space="preserve">Made changes to approx. </t>
    </r>
    <r>
      <rPr>
        <b/>
        <sz val="9"/>
        <rFont val="Verdana"/>
        <family val="2"/>
      </rPr>
      <t>26</t>
    </r>
    <r>
      <rPr>
        <sz val="9"/>
        <rFont val="Verdana"/>
        <family val="2"/>
      </rPr>
      <t xml:space="preserve"> attributes as a consequence of all WR's</t>
    </r>
  </si>
  <si>
    <r>
      <t xml:space="preserve">All changes compared to 9.7.0 have a yellow background. 
</t>
    </r>
    <r>
      <rPr>
        <b/>
        <sz val="9"/>
        <rFont val="Verdana"/>
        <family val="2"/>
      </rPr>
      <t>A separate Change data model will be available with only and all changes to the data model</t>
    </r>
    <r>
      <rPr>
        <sz val="9"/>
        <rFont val="Verdana"/>
        <family val="2"/>
      </rPr>
      <t>.</t>
    </r>
  </si>
  <si>
    <r>
      <t xml:space="preserve">By Mandate: filled the GPC tab with a new version (adding </t>
    </r>
    <r>
      <rPr>
        <b/>
        <sz val="9"/>
        <rFont val="Verdana"/>
        <family val="2"/>
      </rPr>
      <t xml:space="preserve">31 </t>
    </r>
    <r>
      <rPr>
        <sz val="9"/>
        <rFont val="Verdana"/>
        <family val="2"/>
      </rPr>
      <t xml:space="preserve">bricks and removing </t>
    </r>
    <r>
      <rPr>
        <b/>
        <sz val="9"/>
        <rFont val="Verdana"/>
        <family val="2"/>
      </rPr>
      <t>0</t>
    </r>
    <r>
      <rPr>
        <sz val="9"/>
        <rFont val="Verdana"/>
        <family val="2"/>
      </rPr>
      <t xml:space="preserve"> bricks)</t>
    </r>
  </si>
  <si>
    <r>
      <t>Removed approx.</t>
    </r>
    <r>
      <rPr>
        <b/>
        <sz val="9"/>
        <rFont val="Verdana"/>
        <family val="2"/>
      </rPr>
      <t xml:space="preserve"> 2</t>
    </r>
    <r>
      <rPr>
        <sz val="9"/>
        <rFont val="Verdana"/>
        <family val="2"/>
      </rPr>
      <t xml:space="preserve"> attributes since to depreciation date was reached</t>
    </r>
  </si>
  <si>
    <r>
      <t xml:space="preserve">Added </t>
    </r>
    <r>
      <rPr>
        <b/>
        <sz val="9"/>
        <rFont val="Verdana"/>
        <family val="2"/>
      </rPr>
      <t>31</t>
    </r>
    <r>
      <rPr>
        <sz val="9"/>
        <rFont val="Verdana"/>
        <family val="2"/>
      </rPr>
      <t xml:space="preserve"> new bricks with the proper attributes to it</t>
    </r>
  </si>
  <si>
    <r>
      <t xml:space="preserve">Added approx. </t>
    </r>
    <r>
      <rPr>
        <b/>
        <sz val="9"/>
        <rFont val="Verdana"/>
        <family val="2"/>
      </rPr>
      <t xml:space="preserve">19 </t>
    </r>
    <r>
      <rPr>
        <sz val="9"/>
        <rFont val="Verdana"/>
        <family val="2"/>
      </rPr>
      <t>attributes as a consequence of all WR's</t>
    </r>
  </si>
  <si>
    <r>
      <t xml:space="preserve">Made changes to approx. </t>
    </r>
    <r>
      <rPr>
        <b/>
        <sz val="9"/>
        <rFont val="Verdana"/>
        <family val="2"/>
      </rPr>
      <t>38</t>
    </r>
    <r>
      <rPr>
        <sz val="9"/>
        <rFont val="Verdana"/>
        <family val="2"/>
      </rPr>
      <t xml:space="preserve"> attributes as a consequence of all WR's</t>
    </r>
  </si>
  <si>
    <t>All changes compared to 9.8.0 have a yellow background. 
A separate Change data model will be available with only and all changes to the data model.</t>
  </si>
  <si>
    <r>
      <t xml:space="preserve">By Mandate: filled the GPC tab with a new version (adding </t>
    </r>
    <r>
      <rPr>
        <b/>
        <sz val="9"/>
        <rFont val="Verdana"/>
        <family val="2"/>
      </rPr>
      <t>41</t>
    </r>
    <r>
      <rPr>
        <sz val="9"/>
        <rFont val="Verdana"/>
        <family val="2"/>
      </rPr>
      <t xml:space="preserve"> bricks and removing </t>
    </r>
    <r>
      <rPr>
        <b/>
        <sz val="9"/>
        <rFont val="Verdana"/>
        <family val="2"/>
      </rPr>
      <t>6</t>
    </r>
    <r>
      <rPr>
        <sz val="9"/>
        <rFont val="Verdana"/>
        <family val="2"/>
      </rPr>
      <t xml:space="preserve"> bricks)</t>
    </r>
  </si>
  <si>
    <t>Anne-Sophie Huygens</t>
  </si>
  <si>
    <r>
      <t xml:space="preserve">Marked approx. </t>
    </r>
    <r>
      <rPr>
        <b/>
        <sz val="9"/>
        <rFont val="Verdana"/>
        <family val="2"/>
      </rPr>
      <t xml:space="preserve">7 </t>
    </r>
    <r>
      <rPr>
        <sz val="9"/>
        <rFont val="Verdana"/>
        <family val="2"/>
      </rPr>
      <t>attributes to be replaced by others as a consequence of all WR's.</t>
    </r>
  </si>
  <si>
    <r>
      <t xml:space="preserve">Removed approx. </t>
    </r>
    <r>
      <rPr>
        <b/>
        <sz val="9"/>
        <rFont val="Verdana"/>
        <family val="2"/>
      </rPr>
      <t>8</t>
    </r>
    <r>
      <rPr>
        <sz val="9"/>
        <rFont val="Verdana"/>
        <family val="2"/>
      </rPr>
      <t xml:space="preserve"> attributes since to depreciation date was reached</t>
    </r>
  </si>
  <si>
    <r>
      <t xml:space="preserve">Added </t>
    </r>
    <r>
      <rPr>
        <b/>
        <sz val="9"/>
        <rFont val="Verdana"/>
        <family val="2"/>
      </rPr>
      <t xml:space="preserve">28 </t>
    </r>
    <r>
      <rPr>
        <sz val="9"/>
        <rFont val="Verdana"/>
        <family val="2"/>
      </rPr>
      <t>new bricks with the proper attributes to it</t>
    </r>
  </si>
  <si>
    <r>
      <t xml:space="preserve">Added approx. </t>
    </r>
    <r>
      <rPr>
        <b/>
        <sz val="9"/>
        <rFont val="Verdana"/>
        <family val="2"/>
      </rPr>
      <t xml:space="preserve">24 </t>
    </r>
    <r>
      <rPr>
        <sz val="9"/>
        <rFont val="Verdana"/>
        <family val="2"/>
      </rPr>
      <t>attributes as a consequence of all WR's</t>
    </r>
  </si>
  <si>
    <r>
      <t xml:space="preserve">Made changes to approx. </t>
    </r>
    <r>
      <rPr>
        <b/>
        <sz val="9"/>
        <rFont val="Verdana"/>
        <family val="2"/>
      </rPr>
      <t>83</t>
    </r>
    <r>
      <rPr>
        <sz val="9"/>
        <rFont val="Verdana"/>
        <family val="2"/>
      </rPr>
      <t xml:space="preserve"> attributes as a consequence of all WR's</t>
    </r>
  </si>
  <si>
    <t>All changes compared to 9.9.0 have a yellow background. 
A separate Change data model will be available with only and all changes to the data model.</t>
  </si>
  <si>
    <r>
      <t>By Mandate: filled the GPC tab with a new version (adding</t>
    </r>
    <r>
      <rPr>
        <b/>
        <sz val="9"/>
        <rFont val="Verdana"/>
        <family val="2"/>
      </rPr>
      <t xml:space="preserve"> 41</t>
    </r>
    <r>
      <rPr>
        <sz val="9"/>
        <rFont val="Verdana"/>
        <family val="2"/>
      </rPr>
      <t xml:space="preserve"> bricks and removing </t>
    </r>
    <r>
      <rPr>
        <b/>
        <sz val="9"/>
        <rFont val="Verdana"/>
        <family val="2"/>
      </rPr>
      <t>6</t>
    </r>
    <r>
      <rPr>
        <sz val="9"/>
        <rFont val="Verdana"/>
        <family val="2"/>
      </rPr>
      <t xml:space="preserve"> bricks)</t>
    </r>
  </si>
  <si>
    <r>
      <t xml:space="preserve">Marked approx. </t>
    </r>
    <r>
      <rPr>
        <b/>
        <sz val="9"/>
        <rFont val="Verdana"/>
        <family val="2"/>
      </rPr>
      <t xml:space="preserve">10 </t>
    </r>
    <r>
      <rPr>
        <sz val="9"/>
        <rFont val="Verdana"/>
        <family val="2"/>
      </rPr>
      <t>attributes to be replaced by others as a consequence of all WR's.</t>
    </r>
  </si>
  <si>
    <r>
      <t xml:space="preserve">Removed approx. </t>
    </r>
    <r>
      <rPr>
        <b/>
        <sz val="9"/>
        <rFont val="Verdana"/>
        <family val="2"/>
      </rPr>
      <t xml:space="preserve">7 </t>
    </r>
    <r>
      <rPr>
        <sz val="9"/>
        <rFont val="Verdana"/>
        <family val="2"/>
      </rPr>
      <t>attributes since to depreciation date was reached</t>
    </r>
  </si>
  <si>
    <r>
      <t xml:space="preserve">Added </t>
    </r>
    <r>
      <rPr>
        <b/>
        <sz val="9"/>
        <rFont val="Verdana"/>
        <family val="2"/>
      </rPr>
      <t xml:space="preserve">6 </t>
    </r>
    <r>
      <rPr>
        <sz val="9"/>
        <rFont val="Verdana"/>
        <family val="2"/>
      </rPr>
      <t>new bricks with the proper attributes to it</t>
    </r>
  </si>
  <si>
    <r>
      <t>Added approx.</t>
    </r>
    <r>
      <rPr>
        <b/>
        <sz val="9"/>
        <rFont val="Verdana"/>
        <family val="2"/>
      </rPr>
      <t xml:space="preserve"> 7 </t>
    </r>
    <r>
      <rPr>
        <sz val="9"/>
        <rFont val="Verdana"/>
        <family val="2"/>
      </rPr>
      <t>attributes as a consequence of all WR's</t>
    </r>
  </si>
  <si>
    <r>
      <t xml:space="preserve">Made changes to approx. </t>
    </r>
    <r>
      <rPr>
        <b/>
        <sz val="9"/>
        <rFont val="Verdana"/>
        <family val="2"/>
      </rPr>
      <t>985</t>
    </r>
    <r>
      <rPr>
        <sz val="9"/>
        <rFont val="Verdana"/>
        <family val="2"/>
      </rPr>
      <t xml:space="preserve"> attributes as a consequence of all WR's</t>
    </r>
  </si>
  <si>
    <t>All changes compared to 9.10.0 have a yellow background. 
A separate Change data model will be available with only and all changes to the data model.</t>
  </si>
  <si>
    <r>
      <t>By Mandate: filled the GPC tab with a new version (adding</t>
    </r>
    <r>
      <rPr>
        <b/>
        <sz val="9"/>
        <rFont val="Verdana"/>
        <family val="2"/>
      </rPr>
      <t xml:space="preserve"> 10</t>
    </r>
    <r>
      <rPr>
        <sz val="9"/>
        <rFont val="Verdana"/>
        <family val="2"/>
      </rPr>
      <t xml:space="preserve"> bricks and removing </t>
    </r>
    <r>
      <rPr>
        <b/>
        <sz val="9"/>
        <rFont val="Verdana"/>
        <family val="2"/>
      </rPr>
      <t>0</t>
    </r>
    <r>
      <rPr>
        <sz val="9"/>
        <rFont val="Verdana"/>
        <family val="2"/>
      </rPr>
      <t xml:space="preserve"> bricks)</t>
    </r>
  </si>
  <si>
    <r>
      <t xml:space="preserve">Marked approx. </t>
    </r>
    <r>
      <rPr>
        <b/>
        <sz val="9"/>
        <rFont val="Verdana"/>
        <family val="2"/>
      </rPr>
      <t xml:space="preserve">9 </t>
    </r>
    <r>
      <rPr>
        <sz val="9"/>
        <rFont val="Verdana"/>
        <family val="2"/>
      </rPr>
      <t>attributes to be replaced by others as a consequence of all WR's.</t>
    </r>
  </si>
  <si>
    <r>
      <t xml:space="preserve">Removed approx. </t>
    </r>
    <r>
      <rPr>
        <b/>
        <sz val="9"/>
        <rFont val="Verdana"/>
        <family val="2"/>
      </rPr>
      <t xml:space="preserve">15 </t>
    </r>
    <r>
      <rPr>
        <sz val="9"/>
        <rFont val="Verdana"/>
        <family val="2"/>
      </rPr>
      <t>attributes</t>
    </r>
  </si>
  <si>
    <r>
      <t xml:space="preserve">Added </t>
    </r>
    <r>
      <rPr>
        <b/>
        <sz val="9"/>
        <rFont val="Verdana"/>
        <family val="2"/>
      </rPr>
      <t xml:space="preserve">10 </t>
    </r>
    <r>
      <rPr>
        <sz val="9"/>
        <rFont val="Verdana"/>
        <family val="2"/>
      </rPr>
      <t>new bricks with the proper attributes to it</t>
    </r>
  </si>
  <si>
    <r>
      <t>Added approx.</t>
    </r>
    <r>
      <rPr>
        <b/>
        <sz val="9"/>
        <rFont val="Verdana"/>
        <family val="2"/>
      </rPr>
      <t xml:space="preserve"> 22 </t>
    </r>
    <r>
      <rPr>
        <sz val="9"/>
        <rFont val="Verdana"/>
        <family val="2"/>
      </rPr>
      <t>attributes as a consequence of all WR's</t>
    </r>
  </si>
  <si>
    <r>
      <t xml:space="preserve">Made changes to approx. </t>
    </r>
    <r>
      <rPr>
        <b/>
        <sz val="9"/>
        <rFont val="Verdana"/>
        <family val="2"/>
      </rPr>
      <t>62</t>
    </r>
    <r>
      <rPr>
        <sz val="9"/>
        <rFont val="Verdana"/>
        <family val="2"/>
      </rPr>
      <t xml:space="preserve"> attributes as a consequence of all WR's</t>
    </r>
  </si>
  <si>
    <r>
      <t xml:space="preserve">By Mandate: filled the GPC tab with a new version (adding </t>
    </r>
    <r>
      <rPr>
        <b/>
        <sz val="9"/>
        <rFont val="Verdana"/>
        <family val="2"/>
      </rPr>
      <t>49</t>
    </r>
    <r>
      <rPr>
        <sz val="9"/>
        <rFont val="Verdana"/>
        <family val="2"/>
      </rPr>
      <t xml:space="preserve"> bricks and removing 0 bricks)</t>
    </r>
  </si>
  <si>
    <r>
      <t xml:space="preserve">Marked approx. </t>
    </r>
    <r>
      <rPr>
        <b/>
        <sz val="9"/>
        <rFont val="Verdana"/>
        <family val="2"/>
      </rPr>
      <t>20</t>
    </r>
    <r>
      <rPr>
        <sz val="9"/>
        <rFont val="Verdana"/>
        <family val="2"/>
      </rPr>
      <t xml:space="preserve"> attributes to be replaced by others as a consequence of all WR's.</t>
    </r>
  </si>
  <si>
    <r>
      <t xml:space="preserve">Removed approx. </t>
    </r>
    <r>
      <rPr>
        <b/>
        <sz val="9"/>
        <rFont val="Verdana"/>
        <family val="2"/>
      </rPr>
      <t>11</t>
    </r>
    <r>
      <rPr>
        <sz val="9"/>
        <rFont val="Verdana"/>
        <family val="2"/>
      </rPr>
      <t xml:space="preserve"> attributes</t>
    </r>
  </si>
  <si>
    <r>
      <t xml:space="preserve">Added approx. </t>
    </r>
    <r>
      <rPr>
        <b/>
        <sz val="9"/>
        <rFont val="Verdana"/>
        <family val="2"/>
      </rPr>
      <t>65</t>
    </r>
    <r>
      <rPr>
        <sz val="9"/>
        <rFont val="Verdana"/>
        <family val="2"/>
      </rPr>
      <t xml:space="preserve"> attributes as a consequence of all WR's</t>
    </r>
  </si>
  <si>
    <r>
      <t>Made changes to approx.</t>
    </r>
    <r>
      <rPr>
        <b/>
        <sz val="9"/>
        <rFont val="Verdana"/>
        <family val="2"/>
      </rPr>
      <t xml:space="preserve"> 77</t>
    </r>
    <r>
      <rPr>
        <sz val="9"/>
        <rFont val="Verdana"/>
        <family val="2"/>
      </rPr>
      <t xml:space="preserve"> attributes as a consequence of all WR's</t>
    </r>
  </si>
  <si>
    <t>All changes compared to 9.12.0 have a yellow background. 
A separate Change data model will be available with only and all changes to the data model.</t>
  </si>
  <si>
    <t>9.13.1</t>
  </si>
  <si>
    <t>By Mandate: Changes to field and Picklist 4.242 to be in line with EU legislation.</t>
  </si>
  <si>
    <t>Uitleg/Explanation</t>
  </si>
  <si>
    <t>ALGEMEEN IN NEDERLANDS</t>
  </si>
  <si>
    <t>GENERAL IN ENGLISH</t>
  </si>
  <si>
    <r>
      <t>GENERAL EN FRAN</t>
    </r>
    <r>
      <rPr>
        <b/>
        <sz val="11"/>
        <color theme="0"/>
        <rFont val="Calibri"/>
        <family val="2"/>
      </rPr>
      <t>Ç</t>
    </r>
    <r>
      <rPr>
        <b/>
        <sz val="11"/>
        <color theme="0"/>
        <rFont val="Verdana"/>
        <family val="2"/>
      </rPr>
      <t>AIS</t>
    </r>
  </si>
  <si>
    <t>U kunt bijna 3000 verschillende soorten gegevens via de GS1 datapool uitwisselen. Toonaangevende retailers, groothandels en leveranciers in de sector hebben samen vastgesteld welke dit zijn.</t>
  </si>
  <si>
    <t>You can exchange almost 3000 different types of data via the GS1 data pool. Leading retailers, wholesalers and suppliers in the sector have determined together which these are.</t>
  </si>
  <si>
    <t>Vous pouvez échanger près de 3000 types de données différents via la datapool GS1. Les principaux détaillants, grossistes et fournisseurs du secteur ont conjointement déterminé lesquels.</t>
  </si>
  <si>
    <t>We onderscheiden binnen het datamodel de volgende soorten gegevens:</t>
  </si>
  <si>
    <t xml:space="preserve">We distinguish the following types of data within the data model: </t>
  </si>
  <si>
    <t>Dans le datamodel, nous distinguons les types de données suivants:</t>
  </si>
  <si>
    <t>- Basisgegevens - zoals productnaam, productcategorie</t>
  </si>
  <si>
    <t xml:space="preserve">-Basic data-such as product name, product category </t>
  </si>
  <si>
    <t>- Informations de base - telles que le nom du produit, la catégorie de produit</t>
  </si>
  <si>
    <t>- Consumenten/e-commerce informatie - zoals keurmerken en gebruiksinstructies.</t>
  </si>
  <si>
    <t xml:space="preserve">-Consumer/e-commerce information-such as quality marks and user instructions. </t>
  </si>
  <si>
    <t>- Informations sur le consommateur / commerce électronique - telles que les labels de qualité et les instructions d'utilisation.</t>
  </si>
  <si>
    <t>- Gegevens om te voldoen aan wetgeving - zoals over gevaarlijke stoffen en milieu.</t>
  </si>
  <si>
    <t>-Data to comply with legislation-such as on hazardous substances and the environment.</t>
  </si>
  <si>
    <t>- Données conformes à la législation, telles que les substances dangereuses et l'environnement.</t>
  </si>
  <si>
    <t>Sectorafspraken doe-het-zelf, tuin en dier voor de Benelux</t>
  </si>
  <si>
    <t xml:space="preserve">Sector agreements do-it-yourself, garden and pet for the Benelux </t>
  </si>
  <si>
    <t xml:space="preserve">Accords sectoriels bricolage, jardinage et animalerie pour le Benelux </t>
  </si>
  <si>
    <t xml:space="preserve">Naast het datamodel zijn er sectorafspraken gemaakt over hoe de data-uitwisseling in de sector via de GS1 datapool plaatsvindt. U kunt hierbij denken aan afspraken over omschrijvingen, gevaarlijke stoffen, validaties en artikelhiërarchieën. </t>
  </si>
  <si>
    <t xml:space="preserve">In addition to the data model, sector agreements have been made on how the data exchange in the sector takes place via the GS1 data pool. You can think of agreements about descriptions, dangerous substances, validations and article hierarchies. </t>
  </si>
  <si>
    <t>En plus du datamodel, des accords sectoriels ont été conclus sur la manière dont l'échange de données dans le secteur s'effectue via la datapool GS1. Vous pouvez penser à des accords sur les descriptions, les substances dangereuses, les validations et les hiérarchies d'articles.</t>
  </si>
  <si>
    <t>Bekijk de sectorafspraken (toelichting op het datamodel).</t>
  </si>
  <si>
    <t>View the sector agreements  (explanation of the data model).</t>
  </si>
  <si>
    <t>Voir les accords sectoriels (explication sur le datamodel).</t>
  </si>
  <si>
    <t>Tabbladen</t>
  </si>
  <si>
    <t>Tabs</t>
  </si>
  <si>
    <t>Onglets</t>
  </si>
  <si>
    <t>Het datamodel bestaat uit verschillende tabbladen. We leggen u hier graag uit wat u in elk tabblad kunt vinden. In elk tabblad vindt u via de 'opmerking' in de kolom/celkop een toelichting op wat u in de betreffende kolom kunt vinden.</t>
  </si>
  <si>
    <t>The data model consists of several tabs. We would like to explain what you can find in each tab. In each tab, the ‘Note’ in the column/cell header provides an explanation of what you can find in that column.</t>
  </si>
  <si>
    <t>Le datamodel se compose de plusieurs onglets. Nous aimerions expliquer ce que vous pouvez trouver dans chaque onglet. Dans chaque onglet, le 'commentaire' dans l'en-tête de la colonne fournit une explication de ce que vous pouvez trouver dans cette colonne.</t>
  </si>
  <si>
    <t>Er is ook een korte video die dit datamodel uitlegt.</t>
  </si>
  <si>
    <t>Kleuren</t>
  </si>
  <si>
    <t xml:space="preserve">Colors </t>
  </si>
  <si>
    <t>Couleurs</t>
  </si>
  <si>
    <t>Is een rij geel gekleurd? Dan is deze nieuw is toegevoegd t.o.v. een vorige versie. Als slechts sommige cellen in een rij geel zijn, dan zijn alleen die cellen aangepast.</t>
  </si>
  <si>
    <t>Is a row colored yellow? Then this one has been added compared to a previous version. If only some cells in a row are yellow, then only those cells are adjusted.</t>
  </si>
  <si>
    <t>Une rangée est-elle de couleur jaune? Elle a donc été ajouté à la version précédente. Si seules certaines cellules d'une rangée sont jaunes, seules ces traductions ont été modifiées.</t>
  </si>
  <si>
    <t>UITLEG PER TAB</t>
  </si>
  <si>
    <t>EXPLANATION PER TAB</t>
  </si>
  <si>
    <t>EXPLICATION PAR ONGLET</t>
  </si>
  <si>
    <t xml:space="preserve">Field definitions </t>
  </si>
  <si>
    <t>In dit tabblad staat per rij een attribuut dat wordt geïdentificeerd met een unieke FieldID. In de kolommen staat per attribuut een definitie en instructie (in het Nederlands,  Engels en Frans) en een aantal kenmerken van het attribuut zoals het formaat (of het bijv. een cijfer moet zijn of een code).</t>
  </si>
  <si>
    <t xml:space="preserve">In this tab there is an attribute in each row that is identified with a unique FieldID. In the columns, you find per attribute a definition and instruction (in Dutch and English) and a number of features of this attribute such as the format (whether it should be a digit or a code). </t>
  </si>
  <si>
    <t>Cet onglet contient un attribut par ligne identifié avec un FieldID unique. Les colonnes contiennent une définition et une instruction pour chaque attribut (en néerlandais, anglais et français) et un certain nombre de caractéristiques de l'attribut telles que le format (qu'il s'agisse d'un nombre ou d'un code, par exemple).</t>
  </si>
  <si>
    <t>Aandachtspunten:</t>
  </si>
  <si>
    <t>Note</t>
  </si>
  <si>
    <t>Points d'attention:</t>
  </si>
  <si>
    <r>
      <t xml:space="preserve">Ieder attribuut in het Excelbestand wordt uniek geïdentificeerd door een FieldID. De FieldID’s zijn gegroepeerd naar soort gegevens.
</t>
    </r>
    <r>
      <rPr>
        <b/>
        <sz val="10"/>
        <rFont val="Verdana"/>
        <family val="2"/>
      </rPr>
      <t>In de GS1 NL datapool krijgt u een melding 520.994 als een attribuut dat gemarkeerd is als verplicht toch niet is ingevuld.</t>
    </r>
  </si>
  <si>
    <t xml:space="preserve">Each attribute in the Excel file is uniquely identified by a FieldID. The FieldIDs are grouped by type of data. </t>
  </si>
  <si>
    <t>Chaque attribut du fichier Excel est identifié de manière unique par un FieldID. Les FieldID sont regroupés par type de données.</t>
  </si>
  <si>
    <t>Met behulp van de kolom 'Attribute category' kunt u attributen selecteren die met elkaar te maken hebben. De volgende categorieën producten zijn gemarkeerd in het datamodel:</t>
  </si>
  <si>
    <t>Using the Attribute category column, you can select attributes that are related to each other. The following categories of products are highlighted in the data model:</t>
  </si>
  <si>
    <t>À l'aide de la colonne 'Attribute category', vous pouvez sélectionner des attributs liés les uns aux autres. Les catégories de produits suivantes sont mises en évidence dans le datamodel:</t>
  </si>
  <si>
    <t xml:space="preserve">Battery - voor batterijvelden                    </t>
  </si>
  <si>
    <t xml:space="preserve">Battery                     </t>
  </si>
  <si>
    <t>Dangerous goods - voor gevaarlijke stoffenvelden</t>
  </si>
  <si>
    <t xml:space="preserve">Dangerous goods </t>
  </si>
  <si>
    <t>Decalaration of Performance- oor prestatieverklaringvelden</t>
  </si>
  <si>
    <t>Fertilizer - voor meststoffenvelden</t>
  </si>
  <si>
    <t xml:space="preserve">Fertilizer </t>
  </si>
  <si>
    <t>Packaging - voor verpakkingsvelden</t>
  </si>
  <si>
    <t xml:space="preserve">Packaging </t>
  </si>
  <si>
    <t>Quality Mark - voor keurmerkvelden</t>
  </si>
  <si>
    <t xml:space="preserve">Quality Mark </t>
  </si>
  <si>
    <t xml:space="preserve">Recycling - voor recyclevelden                </t>
  </si>
  <si>
    <t xml:space="preserve">Recycling         </t>
  </si>
  <si>
    <t>Attributenpaar</t>
  </si>
  <si>
    <t>Attributes pair</t>
  </si>
  <si>
    <t>Paire d'attributs</t>
  </si>
  <si>
    <t xml:space="preserve">Een aantal attributen bestaat uit een attributenpaar: het werkelijke attribuut en aanvullend een extra attribuut. Ook in de XML-berichten bestaan zulke attributen uit meerdere velden. In dit datamodel zijn die aanvullende rubrieken weggelaten, omdat de invulling ervan vanzelfsprekend is. Het gaat om de volgende attribuuttypes:
- Bedragen: die bestaan uit een getal (evt. met decimalen) en een valutacode (bijv. EUR)
- Afmetingen: die bestaan uit een getal (evt. met decimalen) en een maateenheid (bijv. MTR)
- Tekstvelden: die bestaan uit een tekst en een taalcode waarin de tekst is opgesteld (bijv. NL) </t>
  </si>
  <si>
    <t xml:space="preserve">A number of attributes consists of an attribute pair: the actual attribute and an additional attribute. Similarly, in the XML messages, such attributes consist of multiple fields. In this data model, these are omitted because their interpretation is obvious. These are the following attribute types: 
- Amounts: consisting of a number (possibly with decimals) and a currency code (e.g. EUR)
- Dimensions: consisting of a number (possibly with decimals) and a unit of measurement (e.g. MTR)
- Text fields: consisting of a text and a language code in which the text is drawn up (e.g. NL) </t>
  </si>
  <si>
    <t xml:space="preserve">Un certain nombre d'attributs se compose d'une paire d'attributs: l'attribut réel et en plus un attribut supplémentaire. De plus, dans les messages XML, ces attributs se composent de plusieurs champs. Dans ce modèle de données, ces sections supplémentaires ont été omises, car elles sont évidentes. les types d'attributs suivants:
- Montants: qui se composent d'un nombre (éventuellement avec des décimales) et d'un code de devise (par exemple EUR)
- Dimensions: qui se composent d'un nombre (éventuellement avec des décimales) et d'une unité de mesure (par exemple MTR)
- Champs de texte: composés d'un texte et d'un code de langue dans lesquels le texte est écrit (par exemple NL) </t>
  </si>
  <si>
    <r>
      <t xml:space="preserve">De attributen die tot de groep </t>
    </r>
    <r>
      <rPr>
        <b/>
        <sz val="10"/>
        <rFont val="Verdana"/>
        <family val="2"/>
      </rPr>
      <t>basisgegevens</t>
    </r>
    <r>
      <rPr>
        <sz val="10"/>
        <rFont val="Verdana"/>
        <family val="2"/>
      </rPr>
      <t xml:space="preserve"> en de groep </t>
    </r>
    <r>
      <rPr>
        <b/>
        <sz val="10"/>
        <rFont val="Verdana"/>
        <family val="2"/>
      </rPr>
      <t xml:space="preserve">gegevens om te voldoen aan wetgeving </t>
    </r>
    <r>
      <rPr>
        <sz val="10"/>
        <rFont val="Verdana"/>
        <family val="2"/>
      </rPr>
      <t>(gevaarlijke stoffen etc.) behoren kunt u in het datamodel herkennen aan de waarde ‘FF’ (Fixed Field) in de kolom ‘Fixed or commercial field’ in dit tabblad. Als u filtert op deze waarde krijgt u een overzicht van deze attributen. Deze attributen kunt u bij elke type product (GPC brick) invullen.</t>
    </r>
  </si>
  <si>
    <r>
      <t>The attributes belonging to the group of</t>
    </r>
    <r>
      <rPr>
        <b/>
        <sz val="10"/>
        <rFont val="Verdana"/>
        <family val="2"/>
      </rPr>
      <t xml:space="preserve"> basic data</t>
    </r>
    <r>
      <rPr>
        <sz val="10"/>
        <rFont val="Verdana"/>
        <family val="2"/>
      </rPr>
      <t xml:space="preserve"> and the group of </t>
    </r>
    <r>
      <rPr>
        <b/>
        <sz val="10"/>
        <rFont val="Verdana"/>
        <family val="2"/>
      </rPr>
      <t xml:space="preserve">data to comply with legislation </t>
    </r>
    <r>
      <rPr>
        <sz val="10"/>
        <rFont val="Verdana"/>
        <family val="2"/>
      </rPr>
      <t>(hazardous substances etc.) can be recognized in the data model by the value 'FF' (Fixed Field) in the 'Fixed or commercial field' column in this tab. If you filter by this value you will get an overview of these attributes. These attributes can be filled in for any type of product (GPC brick).</t>
    </r>
  </si>
  <si>
    <t>Les attributs qui appartiennent aux données de base du groupe et aux données du groupe pour se conformer à la législation (substances dangereuses, etc.) peuvent être reconnus dans le modèle de données par la valeur «FF» (champ fixe) dans la colonne «champ fixe ou commercial» de ce onglet. Si vous filtrez sur cette valeur, vous obtenez un aperçu de ces attributs. Vous pouvez saisir ces attributs pour chaque type de produit (brique GPC).</t>
  </si>
  <si>
    <r>
      <t xml:space="preserve">De attributen die behoren tot de groep </t>
    </r>
    <r>
      <rPr>
        <b/>
        <sz val="10"/>
        <rFont val="Verdana"/>
        <family val="2"/>
      </rPr>
      <t>consumenteninformatie</t>
    </r>
    <r>
      <rPr>
        <sz val="10"/>
        <rFont val="Verdana"/>
        <family val="2"/>
      </rPr>
      <t xml:space="preserve"> kunt u in het datamodel herkennen aan de waarde ‘CF’ (Commercial Field) in de kolom ‘Fixed or commercial field’ in het tabblad ‘Field definitions’. Door op deze waarde te filteren krijgt u een overzicht van de betreffende attributen. Deze attributen kunt u alleen invullen voor het type product (GPC brick) waarvoor dit veld relevant is, aangegeven in de tab 'Data for Attributes per Brick'.</t>
    </r>
  </si>
  <si>
    <r>
      <t xml:space="preserve">The attributes belonging to the group </t>
    </r>
    <r>
      <rPr>
        <b/>
        <sz val="10"/>
        <rFont val="Verdana"/>
        <family val="2"/>
      </rPr>
      <t>consumer information</t>
    </r>
    <r>
      <rPr>
        <sz val="10"/>
        <rFont val="Verdana"/>
        <family val="2"/>
      </rPr>
      <t xml:space="preserve"> can be recognized in the data model by the value 'CF' (Commercial Field) in the 'Fixed or commercial field' column in the 'Field Definitions' tab. By filtering this value you will get an overview of the relevant attributes. These attributes can only be filled in for the type of product (GPC brick) for which this field is relevant, indicated in the tab 'Data for Attributes per Brick'.</t>
    </r>
  </si>
  <si>
    <t>Les attributs appartenant au groupe d'informations consommateur peuvent être reconnus dans le datamodel par la valeur 'CF' (Commercial Field) dans la colonne 'Fixed or commercial field' de l'onglet 'Fielddefinition'. En filtrant sur cette valeur, vous obtenez un aperçu des attributs pertinents. Vous ne pouvez saisir ces attributs que pour le type de produit (brick GPC) pour lequel ce champ est pertinent, indiqué dans l'onglet 'Data for Attributes per Brick'.</t>
  </si>
  <si>
    <t>Afhankelijkheid attributen:</t>
  </si>
  <si>
    <r>
      <t xml:space="preserve">De velden Dependency en Dependent Mandatory werken normaal gesproken op de volgende wijze: 
- 	als het veld dat bij de Dependency is ingevuld een waarde heeft, dan pas kan dit veld (waarbij de kolom dependency is ingevuld)  ingevuld worden. 
  	• Het mag dan zijn ingevuld als de Dependent Mandatory aangeeft “No” , 
  	• Het moet dan zijn ingevuld als de Dependent Mandatory aangeeft “Yes”
- 	als het veld dat bij de Dependency is ingevuld géén waarde heeft, dan mogen de velden (waarbij de dependency is ingevuld) niet eens ingevuld worden.
</t>
    </r>
    <r>
      <rPr>
        <b/>
        <sz val="10"/>
        <rFont val="Verdana"/>
        <family val="2"/>
      </rPr>
      <t>In de door GS1 NL gebruikte datapool krijg je een melding 520.996 (als op basis van dependency regels een verplicht attribuut niet is ingevuld) of 520.997 (als een attribuut op basis van deze regels leeg had moeten blijven)</t>
    </r>
  </si>
  <si>
    <t>Dependency attributes:</t>
  </si>
  <si>
    <r>
      <t xml:space="preserve">The fields Depedency and Dependent Mandatory normally work in the following way: 
 - 	if the field that is filled in for the Dependency has a value, only then can this field (where the column dependency had been filled in) be filled in. 
  	</t>
    </r>
    <r>
      <rPr>
        <sz val="10"/>
        <rFont val="Calibri"/>
        <family val="2"/>
      </rPr>
      <t xml:space="preserve">• </t>
    </r>
    <r>
      <rPr>
        <sz val="10"/>
        <rFont val="Verdana"/>
        <family val="2"/>
      </rPr>
      <t xml:space="preserve">it may then be filled in if the Dependent Mandatory indicates “No” , 
  	</t>
    </r>
    <r>
      <rPr>
        <sz val="10"/>
        <rFont val="Calibri"/>
        <family val="2"/>
      </rPr>
      <t xml:space="preserve">• </t>
    </r>
    <r>
      <rPr>
        <sz val="10"/>
        <rFont val="Verdana"/>
        <family val="2"/>
      </rPr>
      <t>it must then be filled in if the Dependent Mandatory indicates “Yes”
 - 	if the field that is filled in for the Dependency has no value, then the fileds (where the dependency is filled in) may not even be filled in.</t>
    </r>
  </si>
  <si>
    <t>Attributs de dépendance:</t>
  </si>
  <si>
    <r>
      <t xml:space="preserve">Les champs Depedency et Dependent Mandatory fonctionnent normalement de la manière suivante: 
 - 	si le champ pour Dependency a une valeur, ce n'est qu'alors que ce champ (où la colonne dependency a été complétée) peut être rempli. 
  	</t>
    </r>
    <r>
      <rPr>
        <sz val="10"/>
        <rFont val="Calibri"/>
        <family val="2"/>
      </rPr>
      <t xml:space="preserve">• </t>
    </r>
    <r>
      <rPr>
        <sz val="10"/>
        <rFont val="Verdana"/>
        <family val="2"/>
      </rPr>
      <t xml:space="preserve">il peut alors être rempli si le Dependent Mandatory indique “No” , 
  	</t>
    </r>
    <r>
      <rPr>
        <sz val="10"/>
        <rFont val="Calibri"/>
        <family val="2"/>
      </rPr>
      <t xml:space="preserve">• </t>
    </r>
    <r>
      <rPr>
        <sz val="10"/>
        <rFont val="Verdana"/>
        <family val="2"/>
      </rPr>
      <t>il doit alors être rempli si le Dependent Mandatory indique “Yes”
 - 	si le champ pour Dependency n'a aucune valeur, alors les champs (où Dependency est remplie) ne peuvent même ne pas être remplis.</t>
    </r>
  </si>
  <si>
    <r>
      <rPr>
        <b/>
        <sz val="10"/>
        <rFont val="Verdana"/>
        <family val="2"/>
      </rPr>
      <t>ADR klasse</t>
    </r>
    <r>
      <rPr>
        <sz val="10"/>
        <rFont val="Verdana"/>
        <family val="2"/>
      </rPr>
      <t xml:space="preserve">
In kolom Dependency wordt bij sommige attributen de afhankelijkheid aangegeven van attribuut ‘ADR klasse’ (FieldID 5.010), de waarde 5.010 is dan vermeld. Deze afhankelijkheid geldt alleen als voor attribuut ‘ADR klasse’ een waarde uit de reeks 1 t/m 9 wordt vermeld in de GS1 datapool bij het betreffende artikel.
</t>
    </r>
    <r>
      <rPr>
        <b/>
        <sz val="10"/>
        <rFont val="Verdana"/>
        <family val="2"/>
      </rPr>
      <t xml:space="preserve">
VOS categorie
</t>
    </r>
    <r>
      <rPr>
        <sz val="10"/>
        <rFont val="Verdana"/>
        <family val="2"/>
      </rPr>
      <t xml:space="preserve">In kolom Dependency wordt bij attribuut ‘VOS categorie’ (FieldID 5.034) vermeld dat deze afhankelijk is van attribuut ‘Productgroep/gevarenklasse’ (FieldID 5.033). Deze afhankelijkheid geldt alleen als voor attribuut ‘Productgroep/gevarenklasse’ (FieldID 5.033) de waarde 9 is ingevuld.
</t>
    </r>
    <r>
      <rPr>
        <b/>
        <sz val="10"/>
        <rFont val="Verdana"/>
        <family val="2"/>
      </rPr>
      <t xml:space="preserve">
Toelatingsnummer
</t>
    </r>
    <r>
      <rPr>
        <sz val="10"/>
        <rFont val="Verdana"/>
        <family val="2"/>
      </rPr>
      <t xml:space="preserve">In kolom Dependency wordt bij attribuut ‘Toelatingsnummer’ (FieldID 5.022) vermeld dat deze afhankelijk is van attribuut ‘Gepland gebruik’ (FieldID 5.003). Deze afhankelijkheid geldt alleen als voor attribuut ‘Gepland gebruik’ (FieldID 5.003) de waarde 2 of 3 wordt vermeld of voor attribuut ‘Productgroep/gevarenklasse’ (FieldID 5.033) de waarde 8 is ingevuld. </t>
    </r>
  </si>
  <si>
    <r>
      <rPr>
        <b/>
        <sz val="10"/>
        <rFont val="Verdana"/>
        <family val="2"/>
      </rPr>
      <t>ADR-class</t>
    </r>
    <r>
      <rPr>
        <sz val="10"/>
        <rFont val="Verdana"/>
        <family val="2"/>
      </rPr>
      <t xml:space="preserve">
For some attributes the dependency of attribute ‘ADR class’ (FieldID 5.010) is indicated in column Dependency with the value 5.010. The dependency is only applicable when a value in the range 1 through 9 is populated for attribute ‘ADR class’.
</t>
    </r>
    <r>
      <rPr>
        <b/>
        <sz val="10"/>
        <rFont val="Verdana"/>
        <family val="2"/>
      </rPr>
      <t xml:space="preserve">
VOS category</t>
    </r>
    <r>
      <rPr>
        <sz val="10"/>
        <rFont val="Verdana"/>
        <family val="2"/>
      </rPr>
      <t xml:space="preserve">
For attribute ‘VOS category’ (FieldID 5.034) the dependency is indicated in column Dependency with the value 5.033. The dependency is only applicable when for attribute ‘Product group’ (FieldID 5.033) the value 9 is populated.
</t>
    </r>
    <r>
      <rPr>
        <b/>
        <sz val="10"/>
        <rFont val="Verdana"/>
        <family val="2"/>
      </rPr>
      <t xml:space="preserve">
Admission Number </t>
    </r>
    <r>
      <rPr>
        <sz val="10"/>
        <rFont val="Verdana"/>
        <family val="2"/>
      </rPr>
      <t xml:space="preserve">
In column ‘Dependency’, the ‘Approval number’ (FieldID 5.022) attribute specifies that it depends on the ‘planned use’ attribute (FieldID 5.003). This dependency only applies if the attribute 'Intended use' (FieldID 5,003) shows the value 2 or 3 or for 'Product group' attribute (FieldID 5.033) the value 8 is filled in.</t>
    </r>
  </si>
  <si>
    <r>
      <rPr>
        <b/>
        <sz val="10"/>
        <rFont val="Verdana"/>
        <family val="2"/>
      </rPr>
      <t>Classe ADR</t>
    </r>
    <r>
      <rPr>
        <sz val="10"/>
        <rFont val="Verdana"/>
        <family val="2"/>
      </rPr>
      <t xml:space="preserve">
Dans la colonne Dépendance, pour certains attributs, la dépendance de l'attribut 'classe ADR' (FieldID 5.010) est indiquée, la valeur 5.010 est alors indiquée. Cette dépendance s'applique uniquement si pour l'attribut "classe ADR", une valeur de la série 1 à 9 est indiquée dans le pool de données GS1 avec l'article correspondant.
</t>
    </r>
    <r>
      <rPr>
        <b/>
        <sz val="10"/>
        <rFont val="Verdana"/>
        <family val="2"/>
      </rPr>
      <t xml:space="preserve">Catégorie COV
</t>
    </r>
    <r>
      <rPr>
        <sz val="10"/>
        <rFont val="Verdana"/>
        <family val="2"/>
      </rPr>
      <t xml:space="preserve">Dans la colonne Dépendance, l'attribut «Catégorie de COV» (FieldID 5.034) indique qu'il dépend de l'attribut «Groupe de produits / classe de danger» (FieldID 5.033). Cette dépendance ne s'applique que si la valeur 9 est entrée pour l'attribut "Groupe de produits / classe de danger" (FieldID 5.033).
</t>
    </r>
    <r>
      <rPr>
        <b/>
        <sz val="10"/>
        <rFont val="Verdana"/>
        <family val="2"/>
      </rPr>
      <t xml:space="preserve">Numéro d'admission
</t>
    </r>
    <r>
      <rPr>
        <sz val="10"/>
        <rFont val="Verdana"/>
        <family val="2"/>
      </rPr>
      <t>Dans la colonne Dépendance, l'attribut «Numéro d'admission» (FieldID 5.022) indique qu'il dépend de l'attribut «Utilisation prévue» (FieldID 5.003). Cette dépendance ne s'applique que si la valeur 2 ou 3 est indiquée pour l'attribut «Utilisation prévue» (FieldID 5.003) ou si l'attribut «Groupe de produits / classe de danger» (FieldID 5.033) est rempli avec la valeur 8.</t>
    </r>
  </si>
  <si>
    <t xml:space="preserve">Voor ieder attribuut dat in het tabblad ‘Field definitions’ als formaat de waarde ‘Picklist’, 'Picklist (T/F)' of ‘NumberPicklist’ heeft in kolom 'Format', kunt u in het tabblad ‘Picklists’ de toegestane codewaarden vinden. De 'PicklistID' wordt gebruikt om de relatie te leggen tussen beide tabbladen. Een uitzondering hierop zijn de attributen waarvoor een standaard GDSN-codelijst bestaat. Deze zijn aangeduid met de waarde ‘GDSN code list’ in de kolom 'Picklist ID'. U selecteert dan de juiste code waarde in de betreffende GDSN-codelijst.  </t>
  </si>
  <si>
    <t>For each attribute in the ‘Field definitions' tab that has the value 'Picklist', 'Picklist (T/F)' or 'NumberPicklist in column 'Format', you can find the allowed code values in the 'Picklists' tab. The 'PicklistID' is used to establish the relationship between the two tabs. An exception to this is the attributes for which a default GDSN code list exists. These are identified by the value ‘GDSN codelist’ in the ‘Picklist ID’ column. You then select the correct code value in the appropriate GDSN code list.</t>
  </si>
  <si>
    <t xml:space="preserve">Pour chaque attribut qui a la valeur 'Picklist', 'Picklist (T/F)' ou 'NumberPicklist' dans la colonne 'Format' de l'onglet 'Fielddefinition', vous pouvez trouver les codes autorisées dans l'onglet 'Picklist' . Le 'PicklistID' est utilisé pour établir la relation entre les deux onglets. Les attributs pour lesquels il existe une liste de codes GDSN standard font exception à cette règle. Ceux-ci sont indiqués par la valeur 'GDSN codelist' dans la colonne 'PicklistID'. Vous sélectionnez ensuite le code correcte dans la liste de codes GDSN appropriée.
</t>
  </si>
  <si>
    <t xml:space="preserve">Zie voor picklists aangemerkt als 'GDSN Code list':http://apps.gs1.org/GDD/Pages/clHome.aspx
</t>
  </si>
  <si>
    <t xml:space="preserve">For Picklists considered as 'GDSN Code list': http://apps.gs1.org/GDD/Pages/clHome.aspx
</t>
  </si>
  <si>
    <t>Pour les picklists marquées comme" Liste de codes GDSN ", voir: http: //apps.gs1.org/GDD/Pages/clHome.aspx</t>
  </si>
  <si>
    <r>
      <t xml:space="preserve">Dit tabblad geeft u op basis van de brickcode een overzicht van de ecommerce-attributen die voor deze brick belangrijk zijn. Naast de brick code en de fieldID, vindt u in de kolom ‘0 = Optional 1 = Mandatory' of het attribuut verplicht (waarde 1) of optioneel (waarde 0) is bij deze brick. 
Het overzicht helpt u om: 
- inzicht te krijgen welke attributen van belang zijn om te vullen voor uw artikel
- welke attributen u voor een brick verplicht moet invullen
- te weten in welk GDSN-veld het attribuut wordt opgeslagen
</t>
    </r>
    <r>
      <rPr>
        <b/>
        <sz val="10"/>
        <color theme="1"/>
        <rFont val="Verdana"/>
        <family val="2"/>
      </rPr>
      <t>In de GS1 NL datapool krijgt u een melding 520.995 als een attribuut verplicht ingevuld had moeten worden voor deze GPC brick</t>
    </r>
  </si>
  <si>
    <t>This tab gives you an overview of the ecommerce attributes that are important for this brick based on the brick code. In addition to the brick code and the FieldID, you can find in the column '0 = Optional 1 = Mandatory' whether the attribute is mandatory (value 1) or optional (value 0) is with this brick.
The overview helps you to: 
-gain insight into what attributes are important to fill for your article 
-which attributes you need to fill in for a brick
-to know in which GDSN field the attribute is stored</t>
  </si>
  <si>
    <t>Cet onglet vous donne un aperçu des attributs d'ecommerce qui sont importants pour ce brick en fonction du code brick. En plus du code brick et du FieldID, vous trouverez dans la colonne '0 = Facultatif 1 = Obligatoire' si l'attribut est obligatoirement ( valeur 1) ou facultativement (valeur 0) à compléter pour ce brick.
L'aperçu vous aide à:
- découvrir les attributs importants à remplir pour votre article
- connaître quels attributs vous devez remplir pour un brick
- savoir dans quel champ GDSN l'attribut est stocké</t>
  </si>
  <si>
    <t xml:space="preserve">In dit tabblad is een overzicht opgenomen van de actieve validaties. Met een validatie wordt een voorwaardelijke afhankelijkheid toegevoegd. Door een ‘if’ / ‘then’ statement wordt afgedwongen dat een specifiek attribuut verplicht wordt. Een attribuut met een ‘then’ statement is verplicht als de ingevulde waarde uit het ‘if’ statement overeenkomt met de waarde uit de validatie. Een validatie is brick onafhankelijk: geldt voor elke brick waar het ‘if’ veld voorkomt.
Voorbeeld: Indien er bij attribuut '7.671 Type handvat' wordt gekozen voor de waarde 'telescopisch', dan is het verplicht om het attribuut '4.339 Lengte uitgeschoven' in te vullen. 
</t>
  </si>
  <si>
    <t>This tab includes an overview of the active validations. A validation adds a conditional dependency. An ' if'/' then' statement enforces a specific attribute to be mandatory. An attribute with a 'then ' statement is required if the completed value from the 'if' statement matches the value from the validation. A validation is brick independent: applies to any brick where the 'if' field is found. 
Example: If the attribute '7,671 Type handle' is chosen for the value 'telescopic', then it is mandatory to fill in the attribute '4,339 length extended'.</t>
  </si>
  <si>
    <t>Cet onglet contient une vue d'ensemble des validations actives. Une validation ajoute une dépendance conditionnelle. Une instruction 'if'/'then' impose qu'un attribut spécifique soit requis. Un attribut avec une instruction 'then' est requis si la valeur entrée de l'instruction 'if' correspond à la valeur de la validation. Une validation est indépendante du brick: s'applique à chaque brique où le champ 'if' apparaît.
Exemple: Si l'attribut '7.671 Type de poignée' est choisi pour la valeur 'télescopique', alors il est obligatoire de remplir l'attribut '4.339 Longueur en position déployée'.</t>
  </si>
  <si>
    <t>Commercial attribs per Brick</t>
  </si>
  <si>
    <r>
      <t xml:space="preserve">In dit tabblad staat per GPC code (brick) een overzicht met attributen uit de groep </t>
    </r>
    <r>
      <rPr>
        <b/>
        <sz val="9"/>
        <color theme="1"/>
        <rFont val="Verdana"/>
        <family val="2"/>
      </rPr>
      <t>consumenteninformatie</t>
    </r>
    <r>
      <rPr>
        <sz val="9"/>
        <color theme="1"/>
        <rFont val="Verdana"/>
        <family val="2"/>
      </rPr>
      <t xml:space="preserve">. Uit een pull-downlijst van bricks selecteert u de gewenste waarde en u ziet dan een lijst van de attributen met onder andere de FieldID, definitie, verplichting en het formaat. </t>
    </r>
  </si>
  <si>
    <r>
      <t xml:space="preserve">In this tab, per GPC code (brick) is an overview of attributes from the group </t>
    </r>
    <r>
      <rPr>
        <b/>
        <sz val="9"/>
        <color theme="1"/>
        <rFont val="Verdana"/>
        <family val="2"/>
      </rPr>
      <t>consumer information.</t>
    </r>
    <r>
      <rPr>
        <sz val="9"/>
        <color theme="1"/>
        <rFont val="Verdana"/>
        <family val="2"/>
      </rPr>
      <t xml:space="preserve"> From a pull-down list of bricks select the desired value and you will see a list of the attributes including FieldID, definition, obligation and format.</t>
    </r>
  </si>
  <si>
    <r>
      <t>Cet onglet contient une vue d'ensemble des attributs du groupe d'</t>
    </r>
    <r>
      <rPr>
        <b/>
        <sz val="10"/>
        <color theme="1"/>
        <rFont val="Verdana"/>
        <family val="2"/>
      </rPr>
      <t>informations consommateur</t>
    </r>
    <r>
      <rPr>
        <sz val="10"/>
        <color theme="1"/>
        <rFont val="Verdana"/>
        <family val="2"/>
      </rPr>
      <t xml:space="preserve"> pour chaque code GPC (brick). D'une liste déroulante de bricks, sélectionnez la valeur souhaitée et vous verrez une liste des attributs, y compris le FieldID, la définition, l'obligation et le format.</t>
    </r>
  </si>
  <si>
    <t>Fixed attribs for all Bricks</t>
  </si>
  <si>
    <r>
      <t>In dit tabblad treft u een overzicht aan van attributen die tot de groep '</t>
    </r>
    <r>
      <rPr>
        <b/>
        <sz val="9"/>
        <color theme="1"/>
        <rFont val="Verdana"/>
        <family val="2"/>
      </rPr>
      <t>Basisgegevens</t>
    </r>
    <r>
      <rPr>
        <sz val="9"/>
        <color theme="1"/>
        <rFont val="Verdana"/>
        <family val="2"/>
      </rPr>
      <t>' en '</t>
    </r>
    <r>
      <rPr>
        <b/>
        <sz val="9"/>
        <color theme="1"/>
        <rFont val="Verdana"/>
        <family val="2"/>
      </rPr>
      <t>Gegevens voor wetgeving</t>
    </r>
    <r>
      <rPr>
        <sz val="9"/>
        <color theme="1"/>
        <rFont val="Verdana"/>
        <family val="2"/>
      </rPr>
      <t>' (o.a. gevaarlijke stoffen) horen. Dit is een subset uit het tabblad 'Fielddefinitions'.  Deze attributen zijn bij iedere brick van toepassing en mogen bij een GTIN gevuld worden.  Alle namen en beschrijvingen staan hier in het Nederlands, Engels en Frans.</t>
    </r>
  </si>
  <si>
    <r>
      <t>In this tab you will find an overview of attributes belonging to the group '</t>
    </r>
    <r>
      <rPr>
        <b/>
        <sz val="9"/>
        <color theme="1"/>
        <rFont val="Verdana"/>
        <family val="2"/>
      </rPr>
      <t>basic data</t>
    </r>
    <r>
      <rPr>
        <sz val="9"/>
        <color theme="1"/>
        <rFont val="Verdana"/>
        <family val="2"/>
      </rPr>
      <t>' and '</t>
    </r>
    <r>
      <rPr>
        <b/>
        <sz val="9"/>
        <color theme="1"/>
        <rFont val="Verdana"/>
        <family val="2"/>
      </rPr>
      <t>data for legislation</t>
    </r>
    <r>
      <rPr>
        <sz val="9"/>
        <color theme="1"/>
        <rFont val="Verdana"/>
        <family val="2"/>
      </rPr>
      <t>’. This is a subset of the tab ‘Field definitions’. These attributes are applicable to each brick and may be filled with a GTIN. All names and descriptions are here in Dutch, English and French.</t>
    </r>
  </si>
  <si>
    <r>
      <t>Dans cet onglet, vous trouverez un aperçu des attributs appartenant aux groupes '</t>
    </r>
    <r>
      <rPr>
        <b/>
        <sz val="10"/>
        <color theme="1"/>
        <rFont val="Verdana"/>
        <family val="2"/>
      </rPr>
      <t>Données de base'</t>
    </r>
    <r>
      <rPr>
        <sz val="10"/>
        <color theme="1"/>
        <rFont val="Verdana"/>
        <family val="2"/>
      </rPr>
      <t xml:space="preserve"> et '</t>
    </r>
    <r>
      <rPr>
        <b/>
        <sz val="10"/>
        <color theme="1"/>
        <rFont val="Verdana"/>
        <family val="2"/>
      </rPr>
      <t>Données pour la législation'</t>
    </r>
    <r>
      <rPr>
        <sz val="10"/>
        <color theme="1"/>
        <rFont val="Verdana"/>
        <family val="2"/>
      </rPr>
      <t xml:space="preserve"> (entre autre: les substances dangereuses). Il s'agit d'un sous-ensemble de l'onglet 'Fielddefinition'. Ces attributs s'appliquent à chaque brick et peuvent être remplis par un GTIN. Tous les noms et descriptions sont ici en néerlandais, anglais et français.</t>
    </r>
  </si>
  <si>
    <r>
      <t xml:space="preserve">In dit tabblad staat in welke release van het datamodel een brick is opgenomen.
</t>
    </r>
    <r>
      <rPr>
        <b/>
        <sz val="9"/>
        <color theme="1"/>
        <rFont val="Verdana"/>
        <family val="2"/>
      </rPr>
      <t>In de GS1 NL datapool krijgt u een melding 520.993 als u een GPC brick wilt selecteren die nog niet is ingericht binnen het datamodel.</t>
    </r>
  </si>
  <si>
    <t>In this tab you will see which release of the data model a brick is included.</t>
  </si>
  <si>
    <t>Cet onglet indique dans quelle version du datamodel une brick est ajoutée.</t>
  </si>
  <si>
    <t>In dit tabblad staan alle bricks (artikelgroepen) die binnen de wereldwijde GPC-classificatie bestaan. Iedere brick is een rij in dit tabblad. In kolom ‘B’ kunt u alle bricks vinden die in het datamodel zijn opgenomen door op de waarde ‘Yes’ te filteren. Aan deze bricks zijn de commercial attributes gekoppeld. Als u niet de juist brick kunt vinden, neem dan contact op met GS1 (info@gs1.nl of DIY@gs1belu.org).</t>
  </si>
  <si>
    <t>This tab lists all the bricks (item groups) that exist within the global GPC classification. Each brick is a row in this tab. In column 'B' you can find all bricks that are included in the data model by filtering the value 'Yes'. The commercial attributes are linked to these bricks. If you cannot find the correct brick, please contact GS1 (info@gs1.nl or DIY@gs1belu.org).</t>
  </si>
  <si>
    <t>Cet onglet répertorie tous les bricks (groupes d'articles) qui existent dans la classification GPC globale. Chaque brick est une ligne dans cet onglet. Dans la colonne «B», vous pouvez trouver tous les bricks inclus dans le datamodel en filtrant la valeur «DiY». Les attributs commerciaux sont liés à ces bricks. Si vous ne trouvez pas le bon brick, veuillez prendre contact avec GS1 (info@gs1.nl ou diy@gs1belu.org).</t>
  </si>
  <si>
    <t>Change History</t>
  </si>
  <si>
    <t>In dit tabblad staat een opsomming van de wijzigingen in alle ooit gepubliceerde versies van het datamodel. In het 'change datamodel' dat ook op onze website staat vindt u precies wat er is veranderd t.o.v. de vorige versie. Toevoegingen t.o.v. het vorige datamodel, zijn in dit datamodel aangegeven in het geel.</t>
  </si>
  <si>
    <t>This tab lists the changes in all ever published versions of the data model. In the 'Change data model' that is also on our website you will find exactly what has changed compared to the previous version. Additions to the previous data model are indicated in this data model in yellow.</t>
  </si>
  <si>
    <t>Cet onglet répertorie les modifications dans toutes les versions jamais publiées du datamodel. Dans le 'change datamodel' qui se trouve également sur notre site Web, vous trouverez exactement ce qui a changé par rapport à la version précédente. Les ajouts au modèle de données précédent sont indiqués en jaune dans ce modèle de données.</t>
  </si>
  <si>
    <t>Code indiquant le type d'accessoire ou de pièce du support de séchage.</t>
  </si>
  <si>
    <t>Mandate: this field can be mandatory due to validation but was not in brick</t>
  </si>
  <si>
    <t>chemicalIngredientName</t>
  </si>
  <si>
    <t>Mandate: fixed descriptions (capitals)</t>
  </si>
  <si>
    <t>S0239-2</t>
  </si>
  <si>
    <t>Type d'accessoire ou de pièce de la table à repasser</t>
  </si>
  <si>
    <t>Code indiquant le type d'accessoire ou de pièce de la table à repasser.</t>
  </si>
  <si>
    <t>Poids minimum de l'animal (non-alimentaire)</t>
  </si>
  <si>
    <t>Poids maximum de l'animal (non-alimentaire)</t>
  </si>
  <si>
    <t>By mandate : dubble FR name</t>
  </si>
  <si>
    <t>Draad materiaal type</t>
  </si>
  <si>
    <t>Thread material type</t>
  </si>
  <si>
    <t>Getal dat de breedte van de snijvlak aangeeft.</t>
  </si>
  <si>
    <t>Mandate: Dependency 0,114 changed to 0.114</t>
  </si>
  <si>
    <t>Mandate: depreciation date reached</t>
  </si>
  <si>
    <t>Change in picklist 5.013 (NA in stead off NOT_APPLICABLE)</t>
  </si>
  <si>
    <t>Attribute name change for attributes 8.356 and 8.357 (GDSN is leading)</t>
  </si>
  <si>
    <t>Unjustified obligation for KGM in batteryweight repaired</t>
  </si>
  <si>
    <t>Replace weightclass by minimum and maximum weight of the animal</t>
  </si>
  <si>
    <t>Add attribute 8.357 to bricks 10005639 and 10005641</t>
  </si>
  <si>
    <t>Add attribute 4.420 to brick 10005641</t>
  </si>
  <si>
    <t>Add attribute 6.111 to brick 10000552</t>
  </si>
  <si>
    <t>GPC publicatie juni 2021</t>
  </si>
  <si>
    <t>Change thread thickness attributes so they can be used on more bricks</t>
  </si>
  <si>
    <t>Change the attributes and picklist for aquariums</t>
  </si>
  <si>
    <t>Clarify instruction for the use of file name</t>
  </si>
  <si>
    <t>Change the attributes and picklist for pet toys</t>
  </si>
  <si>
    <t>Change the attributes and picklist for feed- and drinking bowls for pets</t>
  </si>
  <si>
    <t>Change the attributes and picklist for 1000508 Pet Grooming Aids</t>
  </si>
  <si>
    <t>Change the attributes and picklist for pet cloths</t>
  </si>
  <si>
    <t>Change the attributes and picklist for petfood</t>
  </si>
  <si>
    <t>Add attributes for adding claims to all pet-related bricks</t>
  </si>
  <si>
    <t>Change the attributes and picklist for pettraining and control</t>
  </si>
  <si>
    <t>Change the attributes and picklist for pethousing</t>
  </si>
  <si>
    <t>Add global validation rule for batteries</t>
  </si>
  <si>
    <t>Remove dependency for attribute 5.062 and 5.036</t>
  </si>
  <si>
    <t>Remove dependency for attribute 5.022</t>
  </si>
  <si>
    <t>Remove dependency for attribute 8.365</t>
  </si>
  <si>
    <t>Add battery attributes to brick 10005639</t>
  </si>
  <si>
    <t>Change several validations because of deprecated attributes</t>
  </si>
  <si>
    <t>Add attribute direction of rotation to several bricks</t>
  </si>
  <si>
    <t>Change attribute 8.353 to optional for brick 10005215</t>
  </si>
  <si>
    <t>Add attributes to the datamodel so information about precursors can be exchanged</t>
  </si>
  <si>
    <t>100004535.054</t>
  </si>
  <si>
    <t>100004555.054</t>
  </si>
  <si>
    <t>100005063.058</t>
  </si>
  <si>
    <t>100005063.064</t>
  </si>
  <si>
    <t>100005067.969</t>
  </si>
  <si>
    <t>100005073.058</t>
  </si>
  <si>
    <t>100005077.969</t>
  </si>
  <si>
    <t>100005077.996</t>
  </si>
  <si>
    <t>100005086.655</t>
  </si>
  <si>
    <t>100005136.058</t>
  </si>
  <si>
    <t>100005137.969</t>
  </si>
  <si>
    <t>100005166.655</t>
  </si>
  <si>
    <t>100005213.058</t>
  </si>
  <si>
    <t>100005216.058</t>
  </si>
  <si>
    <t>100005217.964</t>
  </si>
  <si>
    <t>100005217.969</t>
  </si>
  <si>
    <t>100005217.996</t>
  </si>
  <si>
    <t>100005223.058</t>
  </si>
  <si>
    <t>100005227.969</t>
  </si>
  <si>
    <t>100005227.996</t>
  </si>
  <si>
    <t>100005228.337</t>
  </si>
  <si>
    <t>100005233.058</t>
  </si>
  <si>
    <t>100005088.427</t>
  </si>
  <si>
    <t>100005233.064</t>
  </si>
  <si>
    <t>100005237.969</t>
  </si>
  <si>
    <t>100005243.058</t>
  </si>
  <si>
    <t>100005243.064</t>
  </si>
  <si>
    <t>100005247.969</t>
  </si>
  <si>
    <t>100005248.337</t>
  </si>
  <si>
    <t>100005465.054</t>
  </si>
  <si>
    <t>100005468.402</t>
  </si>
  <si>
    <t>100005474.291</t>
  </si>
  <si>
    <t>100005524.291</t>
  </si>
  <si>
    <t>100005524.790</t>
  </si>
  <si>
    <t>100005527.738</t>
  </si>
  <si>
    <t>100005527.762</t>
  </si>
  <si>
    <t>100005528.354</t>
  </si>
  <si>
    <t>100006404.012</t>
  </si>
  <si>
    <t>100006404.063</t>
  </si>
  <si>
    <t>100006404.504</t>
  </si>
  <si>
    <t>100006406.655</t>
  </si>
  <si>
    <t>100006407.969</t>
  </si>
  <si>
    <t>100006407.982</t>
  </si>
  <si>
    <t>100006408.337</t>
  </si>
  <si>
    <t>100006414.018</t>
  </si>
  <si>
    <t>100006414.032</t>
  </si>
  <si>
    <t>100006414.036</t>
  </si>
  <si>
    <t>100006414.037</t>
  </si>
  <si>
    <t>100006416.655</t>
  </si>
  <si>
    <t>100006417.948</t>
  </si>
  <si>
    <t>100006417.953</t>
  </si>
  <si>
    <t>100006434.032</t>
  </si>
  <si>
    <t>100006434.036</t>
  </si>
  <si>
    <t>100006434.063</t>
  </si>
  <si>
    <t>100006434.364</t>
  </si>
  <si>
    <t>100006436.655</t>
  </si>
  <si>
    <t>100006437.969</t>
  </si>
  <si>
    <t>100006437.974</t>
  </si>
  <si>
    <t>100006526.655</t>
  </si>
  <si>
    <t>100006527.969</t>
  </si>
  <si>
    <t>100006527.982</t>
  </si>
  <si>
    <t>100006606.655</t>
  </si>
  <si>
    <t>100006607.256</t>
  </si>
  <si>
    <t>100006607.947</t>
  </si>
  <si>
    <t>100006607.983</t>
  </si>
  <si>
    <t>100006614.032</t>
  </si>
  <si>
    <t>100006614.036</t>
  </si>
  <si>
    <t>100006614.037</t>
  </si>
  <si>
    <t>100006616.655</t>
  </si>
  <si>
    <t>100006617.948</t>
  </si>
  <si>
    <t>100006617.953</t>
  </si>
  <si>
    <t>100006627.948</t>
  </si>
  <si>
    <t>100007045.054</t>
  </si>
  <si>
    <t>100007048.402</t>
  </si>
  <si>
    <t>100007366.058</t>
  </si>
  <si>
    <t>100007368.337</t>
  </si>
  <si>
    <t>100007598.402</t>
  </si>
  <si>
    <t>100007815.054</t>
  </si>
  <si>
    <t>100007915.054</t>
  </si>
  <si>
    <t>100008285.054</t>
  </si>
  <si>
    <t>100011815.054</t>
  </si>
  <si>
    <t>100011818.402</t>
  </si>
  <si>
    <t>100011985.054</t>
  </si>
  <si>
    <t>100011988.402</t>
  </si>
  <si>
    <t>100012005.054</t>
  </si>
  <si>
    <t>100014065.054</t>
  </si>
  <si>
    <t>100014225.054</t>
  </si>
  <si>
    <t>100014228.402</t>
  </si>
  <si>
    <t>100014244.291</t>
  </si>
  <si>
    <t>100014245.054</t>
  </si>
  <si>
    <t>100014285.054</t>
  </si>
  <si>
    <t>100014365.054</t>
  </si>
  <si>
    <t>100014675.054</t>
  </si>
  <si>
    <t>100015124.291</t>
  </si>
  <si>
    <t>100015124.790</t>
  </si>
  <si>
    <t>100015127.738</t>
  </si>
  <si>
    <t>100015127.762</t>
  </si>
  <si>
    <t>100015128.354</t>
  </si>
  <si>
    <t>100018115.054</t>
  </si>
  <si>
    <t>100019655.054</t>
  </si>
  <si>
    <t>100019696.539</t>
  </si>
  <si>
    <t>100019855.054</t>
  </si>
  <si>
    <t>100020025.054</t>
  </si>
  <si>
    <t>100020028.402</t>
  </si>
  <si>
    <t>100020125.054</t>
  </si>
  <si>
    <t>100020244.570</t>
  </si>
  <si>
    <t>100020244.756</t>
  </si>
  <si>
    <t>100020285.054</t>
  </si>
  <si>
    <t>100020288.402</t>
  </si>
  <si>
    <t>100020325.054</t>
  </si>
  <si>
    <t>100020765.054</t>
  </si>
  <si>
    <t>100020768.402</t>
  </si>
  <si>
    <t>100020778.402</t>
  </si>
  <si>
    <t>100021186.539</t>
  </si>
  <si>
    <t>100021996.320</t>
  </si>
  <si>
    <t>100022318.402</t>
  </si>
  <si>
    <t>100022328.402</t>
  </si>
  <si>
    <t>100022375.054</t>
  </si>
  <si>
    <t>100022378.402</t>
  </si>
  <si>
    <t>100022525.054</t>
  </si>
  <si>
    <t>100024904.394</t>
  </si>
  <si>
    <t>100025906.539</t>
  </si>
  <si>
    <t>100028544.790</t>
  </si>
  <si>
    <t>100028548.402</t>
  </si>
  <si>
    <t>100028555.054</t>
  </si>
  <si>
    <t>100028825.054</t>
  </si>
  <si>
    <t>100029285.054</t>
  </si>
  <si>
    <t>100029288.402</t>
  </si>
  <si>
    <t>100029626.320</t>
  </si>
  <si>
    <t>100029788.402</t>
  </si>
  <si>
    <t>100030314.291</t>
  </si>
  <si>
    <t>100030314.790</t>
  </si>
  <si>
    <t>100030317.738</t>
  </si>
  <si>
    <t>100030317.762</t>
  </si>
  <si>
    <t>100030318.354</t>
  </si>
  <si>
    <t>100030318.402</t>
  </si>
  <si>
    <t>100030348.354</t>
  </si>
  <si>
    <t>100030348.402</t>
  </si>
  <si>
    <t>100030364.291</t>
  </si>
  <si>
    <t>100030364.790</t>
  </si>
  <si>
    <t>100030367.738</t>
  </si>
  <si>
    <t>100030367.762</t>
  </si>
  <si>
    <t>100030368.354</t>
  </si>
  <si>
    <t>100030368.402</t>
  </si>
  <si>
    <t>100030384.790</t>
  </si>
  <si>
    <t>100030388.354</t>
  </si>
  <si>
    <t>100030388.402</t>
  </si>
  <si>
    <t>100030474.291</t>
  </si>
  <si>
    <t>100030474.790</t>
  </si>
  <si>
    <t>100030477.738</t>
  </si>
  <si>
    <t>100030477.762</t>
  </si>
  <si>
    <t>100030478.354</t>
  </si>
  <si>
    <t>100030484.291</t>
  </si>
  <si>
    <t>100030484.790</t>
  </si>
  <si>
    <t>100030487.738</t>
  </si>
  <si>
    <t>100030487.762</t>
  </si>
  <si>
    <t>100030488.354</t>
  </si>
  <si>
    <t>100030564.291</t>
  </si>
  <si>
    <t>100030564.790</t>
  </si>
  <si>
    <t>100030567.738</t>
  </si>
  <si>
    <t>100030567.762</t>
  </si>
  <si>
    <t>100030568.354</t>
  </si>
  <si>
    <t>100030568.402</t>
  </si>
  <si>
    <t>100032255.054</t>
  </si>
  <si>
    <t>100033388.402</t>
  </si>
  <si>
    <t>100033478.402</t>
  </si>
  <si>
    <t>100033515.054</t>
  </si>
  <si>
    <t>100033518.402</t>
  </si>
  <si>
    <t>100033538.402</t>
  </si>
  <si>
    <t>100033558.402</t>
  </si>
  <si>
    <t>100033598.402</t>
  </si>
  <si>
    <t>100033658.402</t>
  </si>
  <si>
    <t>100033675.054</t>
  </si>
  <si>
    <t>100033678.402</t>
  </si>
  <si>
    <t>100033738.402</t>
  </si>
  <si>
    <t>100033758.402</t>
  </si>
  <si>
    <t>100034015.054</t>
  </si>
  <si>
    <t>100034018.402</t>
  </si>
  <si>
    <t>100034088.402</t>
  </si>
  <si>
    <t>100034515.054</t>
  </si>
  <si>
    <t>100034655.054</t>
  </si>
  <si>
    <t>100035288.402</t>
  </si>
  <si>
    <t>100035558.402</t>
  </si>
  <si>
    <t>100035968.402</t>
  </si>
  <si>
    <t>100035978.402</t>
  </si>
  <si>
    <t>100035988.402</t>
  </si>
  <si>
    <t>100036018.402</t>
  </si>
  <si>
    <t>100036028.402</t>
  </si>
  <si>
    <t>100036038.402</t>
  </si>
  <si>
    <t>100036048.402</t>
  </si>
  <si>
    <t>100036098.402</t>
  </si>
  <si>
    <t>100036108.402</t>
  </si>
  <si>
    <t>100036118.402</t>
  </si>
  <si>
    <t>100036138.402</t>
  </si>
  <si>
    <t>100036158.402</t>
  </si>
  <si>
    <t>100036168.402</t>
  </si>
  <si>
    <t>100036185.054</t>
  </si>
  <si>
    <t>100036188.402</t>
  </si>
  <si>
    <t>100036205.054</t>
  </si>
  <si>
    <t>100036208.402</t>
  </si>
  <si>
    <t>100036278.402</t>
  </si>
  <si>
    <t>100036298.402</t>
  </si>
  <si>
    <t>100036318.402</t>
  </si>
  <si>
    <t>100036328.402</t>
  </si>
  <si>
    <t>100036418.402</t>
  </si>
  <si>
    <t>100036438.402</t>
  </si>
  <si>
    <t>100036448.402</t>
  </si>
  <si>
    <t>100036458.402</t>
  </si>
  <si>
    <t>100036478.402</t>
  </si>
  <si>
    <t>100036485.054</t>
  </si>
  <si>
    <t>100036488.402</t>
  </si>
  <si>
    <t>100036498.402</t>
  </si>
  <si>
    <t>100036515.054</t>
  </si>
  <si>
    <t>100036518.402</t>
  </si>
  <si>
    <t>100036538.402</t>
  </si>
  <si>
    <t>100036548.402</t>
  </si>
  <si>
    <t>100036558.402</t>
  </si>
  <si>
    <t>100036568.402</t>
  </si>
  <si>
    <t>100036578.402</t>
  </si>
  <si>
    <t>100036598.402</t>
  </si>
  <si>
    <t>100036608.402</t>
  </si>
  <si>
    <t>100036625.054</t>
  </si>
  <si>
    <t>100036628.402</t>
  </si>
  <si>
    <t>100036638.402</t>
  </si>
  <si>
    <t>100036648.402</t>
  </si>
  <si>
    <t>100036658.402</t>
  </si>
  <si>
    <t>100036668.402</t>
  </si>
  <si>
    <t>100036698.402</t>
  </si>
  <si>
    <t>100036728.402</t>
  </si>
  <si>
    <t>100036798.402</t>
  </si>
  <si>
    <t>100036828.402</t>
  </si>
  <si>
    <t>100037378.402</t>
  </si>
  <si>
    <t>100037388.402</t>
  </si>
  <si>
    <t>100037418.402</t>
  </si>
  <si>
    <t>100037425.054</t>
  </si>
  <si>
    <t>100037428.402</t>
  </si>
  <si>
    <t>100037508.402</t>
  </si>
  <si>
    <t>100038438.402</t>
  </si>
  <si>
    <t>100038708.402</t>
  </si>
  <si>
    <t>100038748.251</t>
  </si>
  <si>
    <t>100038848.402</t>
  </si>
  <si>
    <t>100039686.320</t>
  </si>
  <si>
    <t>100040448.402</t>
  </si>
  <si>
    <t>100040555.054</t>
  </si>
  <si>
    <t>100040557.354</t>
  </si>
  <si>
    <t>100040998.402</t>
  </si>
  <si>
    <t>100041025.054</t>
  </si>
  <si>
    <t>100041028.402</t>
  </si>
  <si>
    <t>100051075.054</t>
  </si>
  <si>
    <t>100051078.402</t>
  </si>
  <si>
    <t>100051885.054</t>
  </si>
  <si>
    <t>100051888.402</t>
  </si>
  <si>
    <t>100051915.054</t>
  </si>
  <si>
    <t>100051918.402</t>
  </si>
  <si>
    <t>100051945.054</t>
  </si>
  <si>
    <t>100051948.402</t>
  </si>
  <si>
    <t>100051988.402</t>
  </si>
  <si>
    <t>100052115.054</t>
  </si>
  <si>
    <t>100052138.402</t>
  </si>
  <si>
    <t>100052154.291</t>
  </si>
  <si>
    <t>100052154.790</t>
  </si>
  <si>
    <t>100052157.738</t>
  </si>
  <si>
    <t>100052157.762</t>
  </si>
  <si>
    <t>100052158.353</t>
  </si>
  <si>
    <t>100052158.354</t>
  </si>
  <si>
    <t>100052164.291</t>
  </si>
  <si>
    <t>100052164.790</t>
  </si>
  <si>
    <t>100052167.738</t>
  </si>
  <si>
    <t>100052167.762</t>
  </si>
  <si>
    <t>100052168.354</t>
  </si>
  <si>
    <t>100052174.187</t>
  </si>
  <si>
    <t>100052218.402</t>
  </si>
  <si>
    <t>100052238.402</t>
  </si>
  <si>
    <t>100052308.402</t>
  </si>
  <si>
    <t>100052318.402</t>
  </si>
  <si>
    <t>100052328.402</t>
  </si>
  <si>
    <t>100052485.054</t>
  </si>
  <si>
    <t>100053165.054</t>
  </si>
  <si>
    <t>100053175.054</t>
  </si>
  <si>
    <t>100053325.054</t>
  </si>
  <si>
    <t>100053345.054</t>
  </si>
  <si>
    <t>100053375.054</t>
  </si>
  <si>
    <t>100053965.054</t>
  </si>
  <si>
    <t>100053975.054</t>
  </si>
  <si>
    <t>100053995.054</t>
  </si>
  <si>
    <t>100054025.054</t>
  </si>
  <si>
    <t>100054145.054</t>
  </si>
  <si>
    <t>100054165.054</t>
  </si>
  <si>
    <t>100054814.291</t>
  </si>
  <si>
    <t>100055995.054</t>
  </si>
  <si>
    <t>100056374.291</t>
  </si>
  <si>
    <t>100056394.291</t>
  </si>
  <si>
    <t>100056394.790</t>
  </si>
  <si>
    <t>100056397.738</t>
  </si>
  <si>
    <t>100056398.354</t>
  </si>
  <si>
    <t>100056414.291</t>
  </si>
  <si>
    <t>100056414.790</t>
  </si>
  <si>
    <t>100056417.738</t>
  </si>
  <si>
    <t>100056418.354</t>
  </si>
  <si>
    <t>100056424.291</t>
  </si>
  <si>
    <t>100056424.790</t>
  </si>
  <si>
    <t>100056425.054</t>
  </si>
  <si>
    <t>100056427.738</t>
  </si>
  <si>
    <t>100056427.762</t>
  </si>
  <si>
    <t>100056428.354</t>
  </si>
  <si>
    <t>100056428.402</t>
  </si>
  <si>
    <t>100056434.291</t>
  </si>
  <si>
    <t>100056435.054</t>
  </si>
  <si>
    <t>100056438.354</t>
  </si>
  <si>
    <t>100056444.291</t>
  </si>
  <si>
    <t>100056538.402</t>
  </si>
  <si>
    <t>100056694.291</t>
  </si>
  <si>
    <t>100056695.054</t>
  </si>
  <si>
    <t>100056735.054</t>
  </si>
  <si>
    <t>100056935.054</t>
  </si>
  <si>
    <t>100056955.054</t>
  </si>
  <si>
    <t>100057038.402</t>
  </si>
  <si>
    <t>100058058.402</t>
  </si>
  <si>
    <t>100058155.054</t>
  </si>
  <si>
    <t>100058698.402</t>
  </si>
  <si>
    <t>100062765.054</t>
  </si>
  <si>
    <t>100067355.054</t>
  </si>
  <si>
    <t>100067385.054</t>
  </si>
  <si>
    <t>100067395.054</t>
  </si>
  <si>
    <t>100067426.539</t>
  </si>
  <si>
    <t>100067848.402</t>
  </si>
  <si>
    <t>100068968.354</t>
  </si>
  <si>
    <t>100070065.054</t>
  </si>
  <si>
    <t>100070254.291</t>
  </si>
  <si>
    <t>100070254.790</t>
  </si>
  <si>
    <t>100070257.738</t>
  </si>
  <si>
    <t>100070258.354</t>
  </si>
  <si>
    <t>100070278.402</t>
  </si>
  <si>
    <t>100070318.402</t>
  </si>
  <si>
    <t>100070328.402</t>
  </si>
  <si>
    <t>100070338.402</t>
  </si>
  <si>
    <t>100070348.402</t>
  </si>
  <si>
    <t>100079495.054</t>
  </si>
  <si>
    <t>100079755.054</t>
  </si>
  <si>
    <t>100080363.058</t>
  </si>
  <si>
    <t>100080363.061</t>
  </si>
  <si>
    <t>100080366.058</t>
  </si>
  <si>
    <t>100080367.177</t>
  </si>
  <si>
    <t>100080368.337</t>
  </si>
  <si>
    <t>100080373.058</t>
  </si>
  <si>
    <t>100080373.061</t>
  </si>
  <si>
    <t>100080376.058</t>
  </si>
  <si>
    <t>100080377.177</t>
  </si>
  <si>
    <t>100080383.058</t>
  </si>
  <si>
    <t>100080383.061</t>
  </si>
  <si>
    <t>100080386.058</t>
  </si>
  <si>
    <t>100080387.177</t>
  </si>
  <si>
    <t>100080388.337</t>
  </si>
  <si>
    <t>100005528.528</t>
  </si>
  <si>
    <t>100052158.528</t>
  </si>
  <si>
    <t>100056398.528</t>
  </si>
  <si>
    <t>100056418.528</t>
  </si>
  <si>
    <t>100056448.528</t>
  </si>
  <si>
    <t>100081144.012</t>
  </si>
  <si>
    <t>100081144.014</t>
  </si>
  <si>
    <t>100081144.015</t>
  </si>
  <si>
    <t>100081144.020</t>
  </si>
  <si>
    <t>100081144.028</t>
  </si>
  <si>
    <t>100081144.032</t>
  </si>
  <si>
    <t>100081144.036</t>
  </si>
  <si>
    <t>100081144.037</t>
  </si>
  <si>
    <t>100081144.047</t>
  </si>
  <si>
    <t>100081144.648</t>
  </si>
  <si>
    <t>100081144.661</t>
  </si>
  <si>
    <t>100081146.080</t>
  </si>
  <si>
    <t>100081148.299</t>
  </si>
  <si>
    <t>100081148.300</t>
  </si>
  <si>
    <t>100081156.080</t>
  </si>
  <si>
    <t>100081154.028</t>
  </si>
  <si>
    <t>100081154.012</t>
  </si>
  <si>
    <t>100081154.014</t>
  </si>
  <si>
    <t>100081154.015</t>
  </si>
  <si>
    <t>100081154.032</t>
  </si>
  <si>
    <t>100081158.299</t>
  </si>
  <si>
    <t>100081158.300</t>
  </si>
  <si>
    <t>100081154.036</t>
  </si>
  <si>
    <t>100081154.047</t>
  </si>
  <si>
    <t>100081154.364</t>
  </si>
  <si>
    <t>100081154.037</t>
  </si>
  <si>
    <t>100081164.014</t>
  </si>
  <si>
    <t>100081164.015</t>
  </si>
  <si>
    <t>100081164.174</t>
  </si>
  <si>
    <t>100081164.302</t>
  </si>
  <si>
    <t>100081164.362</t>
  </si>
  <si>
    <t>100081164.364</t>
  </si>
  <si>
    <t>100081164.367</t>
  </si>
  <si>
    <t>100081164.381</t>
  </si>
  <si>
    <t>100081164.384</t>
  </si>
  <si>
    <t>100081164.385</t>
  </si>
  <si>
    <t>100081164.661</t>
  </si>
  <si>
    <t>100081168.154</t>
  </si>
  <si>
    <t>100081168.321</t>
  </si>
  <si>
    <t>100081166.397</t>
  </si>
  <si>
    <t>100006438.460</t>
  </si>
  <si>
    <t>100006438.461</t>
  </si>
  <si>
    <t>100006624.321</t>
  </si>
  <si>
    <t>100005133.059</t>
  </si>
  <si>
    <t>100005133.060</t>
  </si>
  <si>
    <t>100006528.460</t>
  </si>
  <si>
    <t>100006528.461</t>
  </si>
  <si>
    <t>100006408.460</t>
  </si>
  <si>
    <t>100006408.461</t>
  </si>
  <si>
    <t>100007363.059</t>
  </si>
  <si>
    <t>100007363.060</t>
  </si>
  <si>
    <t>100006626.040</t>
  </si>
  <si>
    <t>100006626.060</t>
  </si>
  <si>
    <t>100006626.655</t>
  </si>
  <si>
    <t>100040037.345</t>
  </si>
  <si>
    <t>100056398.356</t>
  </si>
  <si>
    <t>100056398.357</t>
  </si>
  <si>
    <t>100056418.356</t>
  </si>
  <si>
    <t>100056418.357</t>
  </si>
  <si>
    <t>100056414.420</t>
  </si>
  <si>
    <t>100005526.111</t>
  </si>
  <si>
    <t>100020244.057</t>
  </si>
  <si>
    <t>100020244.098</t>
  </si>
  <si>
    <t>100020244.168</t>
  </si>
  <si>
    <t>100020246.502</t>
  </si>
  <si>
    <t>100020248.531</t>
  </si>
  <si>
    <t>100020248.532</t>
  </si>
  <si>
    <t>100020248.533</t>
  </si>
  <si>
    <t>100020248.534</t>
  </si>
  <si>
    <t>100011518.535</t>
  </si>
  <si>
    <t>100026028.535</t>
  </si>
  <si>
    <t>100034378.535</t>
  </si>
  <si>
    <t>100052158.535</t>
  </si>
  <si>
    <t>100053178.535</t>
  </si>
  <si>
    <t>100053238.535</t>
  </si>
  <si>
    <t>100054128.535</t>
  </si>
  <si>
    <t>100056398.535</t>
  </si>
  <si>
    <t>100056418.535</t>
  </si>
  <si>
    <t>100068968.535</t>
  </si>
  <si>
    <t>100004414.018</t>
  </si>
  <si>
    <t>100004414.367</t>
  </si>
  <si>
    <t>100004414.700</t>
  </si>
  <si>
    <t>100004416.169</t>
  </si>
  <si>
    <t>100081374.012</t>
  </si>
  <si>
    <t>100081374.014</t>
  </si>
  <si>
    <t>100081374.015</t>
  </si>
  <si>
    <t>100081374.018</t>
  </si>
  <si>
    <t>100081374.020</t>
  </si>
  <si>
    <t>100081374.028</t>
  </si>
  <si>
    <t>100081374.036</t>
  </si>
  <si>
    <t>100081374.067</t>
  </si>
  <si>
    <t>100081374.194</t>
  </si>
  <si>
    <t>100081374.199</t>
  </si>
  <si>
    <t>100081374.364</t>
  </si>
  <si>
    <t>100081374.415</t>
  </si>
  <si>
    <t>100081374.543</t>
  </si>
  <si>
    <t>100081374.544</t>
  </si>
  <si>
    <t>100081374.545</t>
  </si>
  <si>
    <t>100081374.564</t>
  </si>
  <si>
    <t>100081374.568</t>
  </si>
  <si>
    <t>100081374.741</t>
  </si>
  <si>
    <t>100081374.756</t>
  </si>
  <si>
    <t>100081374.924</t>
  </si>
  <si>
    <t>100081374.976</t>
  </si>
  <si>
    <t>100081376.653</t>
  </si>
  <si>
    <t>100081376.964</t>
  </si>
  <si>
    <t>100081377.069</t>
  </si>
  <si>
    <t>100081378.135</t>
  </si>
  <si>
    <t>100081378.299</t>
  </si>
  <si>
    <t>100081378.300</t>
  </si>
  <si>
    <t>100081378.536</t>
  </si>
  <si>
    <t>100081378.537</t>
  </si>
  <si>
    <t>100081378.538</t>
  </si>
  <si>
    <t>100081334.012</t>
  </si>
  <si>
    <t>100081334.014</t>
  </si>
  <si>
    <t>100081334.015</t>
  </si>
  <si>
    <t>100081334.036</t>
  </si>
  <si>
    <t>100081334.037</t>
  </si>
  <si>
    <t>100081334.057</t>
  </si>
  <si>
    <t>100081334.098</t>
  </si>
  <si>
    <t>100081334.570</t>
  </si>
  <si>
    <t>100081334.592</t>
  </si>
  <si>
    <t>100081334.982</t>
  </si>
  <si>
    <t>100081336.502</t>
  </si>
  <si>
    <t>100081338.531</t>
  </si>
  <si>
    <t>100081338.532</t>
  </si>
  <si>
    <t>100081338.533</t>
  </si>
  <si>
    <t>100081338.534</t>
  </si>
  <si>
    <t>100081204.012</t>
  </si>
  <si>
    <t>100081204.013</t>
  </si>
  <si>
    <t>100081204.014</t>
  </si>
  <si>
    <t>100081204.015</t>
  </si>
  <si>
    <t>100081204.018</t>
  </si>
  <si>
    <t>100081204.020</t>
  </si>
  <si>
    <t>100081204.036</t>
  </si>
  <si>
    <t>100081204.194</t>
  </si>
  <si>
    <t>100081204.364</t>
  </si>
  <si>
    <t>100081208.299</t>
  </si>
  <si>
    <t>100081208.300</t>
  </si>
  <si>
    <t>100081208.539</t>
  </si>
  <si>
    <t>100081214.012</t>
  </si>
  <si>
    <t>100081214.013</t>
  </si>
  <si>
    <t>100081218.299</t>
  </si>
  <si>
    <t>100081218.300</t>
  </si>
  <si>
    <t>100081214.036</t>
  </si>
  <si>
    <t>100081214.014</t>
  </si>
  <si>
    <t>100081214.015</t>
  </si>
  <si>
    <t>100081214.018</t>
  </si>
  <si>
    <t>100081214.020</t>
  </si>
  <si>
    <t>100081218.540</t>
  </si>
  <si>
    <t>100029948.541</t>
  </si>
  <si>
    <t>100031828.541</t>
  </si>
  <si>
    <t>100031838.541</t>
  </si>
  <si>
    <t>100032818.541</t>
  </si>
  <si>
    <t>100032858.541</t>
  </si>
  <si>
    <t>100032778.541</t>
  </si>
  <si>
    <t>100070128.541</t>
  </si>
  <si>
    <t>100029948.542</t>
  </si>
  <si>
    <t>100031828.542</t>
  </si>
  <si>
    <t>100031838.542</t>
  </si>
  <si>
    <t>100032818.542</t>
  </si>
  <si>
    <t>100032858.542</t>
  </si>
  <si>
    <t>100032778.543</t>
  </si>
  <si>
    <t>100032818.543</t>
  </si>
  <si>
    <t>100032858.543</t>
  </si>
  <si>
    <t>100070128.543</t>
  </si>
  <si>
    <t>100032778.544</t>
  </si>
  <si>
    <t>100032818.544</t>
  </si>
  <si>
    <t>100032858.544</t>
  </si>
  <si>
    <t>100070128.544</t>
  </si>
  <si>
    <t>100077684.010</t>
  </si>
  <si>
    <t>100077684.012</t>
  </si>
  <si>
    <t>100077684.013</t>
  </si>
  <si>
    <t>100077684.014</t>
  </si>
  <si>
    <t>100077684.015</t>
  </si>
  <si>
    <t>100077684.020</t>
  </si>
  <si>
    <t>100077684.032</t>
  </si>
  <si>
    <t>100077684.036</t>
  </si>
  <si>
    <t>100077684.174</t>
  </si>
  <si>
    <t>100077684.226</t>
  </si>
  <si>
    <t>100077684.227</t>
  </si>
  <si>
    <t>100077684.602</t>
  </si>
  <si>
    <t>100077684.821</t>
  </si>
  <si>
    <t>100077686.058</t>
  </si>
  <si>
    <t>100077686.291</t>
  </si>
  <si>
    <t>100077687.949</t>
  </si>
  <si>
    <t>100077687.952</t>
  </si>
  <si>
    <t>100077687.965</t>
  </si>
  <si>
    <t>100077687.993</t>
  </si>
  <si>
    <t>100077687.999</t>
  </si>
  <si>
    <t>100077688.002</t>
  </si>
  <si>
    <t>100077688.005</t>
  </si>
  <si>
    <t>100077688.011</t>
  </si>
  <si>
    <t>100077688.010</t>
  </si>
  <si>
    <t>100077684.849</t>
  </si>
  <si>
    <t>100077688.545</t>
  </si>
  <si>
    <t>100077686.060</t>
  </si>
  <si>
    <t>100077686.116</t>
  </si>
  <si>
    <t>100077684.144</t>
  </si>
  <si>
    <t>100077687.978</t>
  </si>
  <si>
    <t>100077688.549</t>
  </si>
  <si>
    <t>100077688.550</t>
  </si>
  <si>
    <t>100077688.551</t>
  </si>
  <si>
    <t>100077688.546</t>
  </si>
  <si>
    <t>100077688.547</t>
  </si>
  <si>
    <t>100077688.548</t>
  </si>
  <si>
    <t>100077686.198</t>
  </si>
  <si>
    <t>100077687.382</t>
  </si>
  <si>
    <t>100077684.700</t>
  </si>
  <si>
    <t>100077686.941</t>
  </si>
  <si>
    <t>100077684.242</t>
  </si>
  <si>
    <t>100077684.922</t>
  </si>
  <si>
    <t>100005168.549</t>
  </si>
  <si>
    <t>100005164.849</t>
  </si>
  <si>
    <t>100005168.550</t>
  </si>
  <si>
    <t>100005164.144</t>
  </si>
  <si>
    <t>100005168.547</t>
  </si>
  <si>
    <t>100005166.198</t>
  </si>
  <si>
    <t>100005167.382</t>
  </si>
  <si>
    <t>100005168.551</t>
  </si>
  <si>
    <t>100068438.549</t>
  </si>
  <si>
    <t>100068434.144</t>
  </si>
  <si>
    <t>100068437.382</t>
  </si>
  <si>
    <t>100005244.367</t>
  </si>
  <si>
    <t>100005234.367</t>
  </si>
  <si>
    <t>100005064.367</t>
  </si>
  <si>
    <t>100006417.996</t>
  </si>
  <si>
    <t>100006614.124</t>
  </si>
  <si>
    <t>100006614.292</t>
  </si>
  <si>
    <t>100006614.297</t>
  </si>
  <si>
    <t>100006614.418</t>
  </si>
  <si>
    <t>100006614.591</t>
  </si>
  <si>
    <t>100006614.987</t>
  </si>
  <si>
    <t>100006615.044</t>
  </si>
  <si>
    <t>100006615.051</t>
  </si>
  <si>
    <t>100006615.052</t>
  </si>
  <si>
    <t>100006618.385</t>
  </si>
  <si>
    <t>100006618.386</t>
  </si>
  <si>
    <t>100006618.394</t>
  </si>
  <si>
    <t>100006618.397</t>
  </si>
  <si>
    <t>100006618.427</t>
  </si>
  <si>
    <t>100006618.428</t>
  </si>
  <si>
    <t>100006618.429</t>
  </si>
  <si>
    <t>100006618.430</t>
  </si>
  <si>
    <t>100006616.981</t>
  </si>
  <si>
    <t>100006604.067</t>
  </si>
  <si>
    <t>100006606.981</t>
  </si>
  <si>
    <t>100006608.552</t>
  </si>
  <si>
    <t>100006608.553</t>
  </si>
  <si>
    <t>100006607.965</t>
  </si>
  <si>
    <t>100006604.124</t>
  </si>
  <si>
    <t>100006604.292</t>
  </si>
  <si>
    <t>100006604.297</t>
  </si>
  <si>
    <t>100006604.418</t>
  </si>
  <si>
    <t>100006604.591</t>
  </si>
  <si>
    <t>100006604.987</t>
  </si>
  <si>
    <t>100006605.044</t>
  </si>
  <si>
    <t>100006605.051</t>
  </si>
  <si>
    <t>100006605.052</t>
  </si>
  <si>
    <t>100006608.385</t>
  </si>
  <si>
    <t>100006608.386</t>
  </si>
  <si>
    <t>100006608.394</t>
  </si>
  <si>
    <t>100006608.397</t>
  </si>
  <si>
    <t>100006608.427</t>
  </si>
  <si>
    <t>100006608.428</t>
  </si>
  <si>
    <t>100006608.429</t>
  </si>
  <si>
    <t>100006608.430</t>
  </si>
  <si>
    <t>100006604.700</t>
  </si>
  <si>
    <t>100006604.969</t>
  </si>
  <si>
    <t>100006606.923</t>
  </si>
  <si>
    <t>100006604.504</t>
  </si>
  <si>
    <t>100005088.554</t>
  </si>
  <si>
    <t>100005088.555</t>
  </si>
  <si>
    <t>100005084.515</t>
  </si>
  <si>
    <t>100005088.557</t>
  </si>
  <si>
    <t>100005084.054</t>
  </si>
  <si>
    <t>100005084.404</t>
  </si>
  <si>
    <t>100005084.584</t>
  </si>
  <si>
    <t>100005088.384</t>
  </si>
  <si>
    <t>100005085.051</t>
  </si>
  <si>
    <t>100005088.428</t>
  </si>
  <si>
    <t>100005086.410</t>
  </si>
  <si>
    <t>100005084.115</t>
  </si>
  <si>
    <t>100005084.443</t>
  </si>
  <si>
    <t>100005087.129</t>
  </si>
  <si>
    <t>100005084.983</t>
  </si>
  <si>
    <t>100006438.558</t>
  </si>
  <si>
    <t>100006434.937</t>
  </si>
  <si>
    <t>100006438.559</t>
  </si>
  <si>
    <t>100005078.561</t>
  </si>
  <si>
    <t>100005218.561</t>
  </si>
  <si>
    <t>100005228.561</t>
  </si>
  <si>
    <t>100005078.560</t>
  </si>
  <si>
    <t>100005108.560</t>
  </si>
  <si>
    <t>100005138.560</t>
  </si>
  <si>
    <t>100005218.560</t>
  </si>
  <si>
    <t>100005228.560</t>
  </si>
  <si>
    <t>100080368.560</t>
  </si>
  <si>
    <t>100080378.560</t>
  </si>
  <si>
    <t>100080388.560</t>
  </si>
  <si>
    <t>100006418.560</t>
  </si>
  <si>
    <t>100005133.054</t>
  </si>
  <si>
    <t>100005136.655</t>
  </si>
  <si>
    <t>100005246.058</t>
  </si>
  <si>
    <t>100007366.655</t>
  </si>
  <si>
    <t>100080366.667</t>
  </si>
  <si>
    <t>100080376.667</t>
  </si>
  <si>
    <t>100080386.667</t>
  </si>
  <si>
    <t>100005068.562</t>
  </si>
  <si>
    <t>100005078.562</t>
  </si>
  <si>
    <t>100005138.562</t>
  </si>
  <si>
    <t>100005218.562</t>
  </si>
  <si>
    <t>100005228.562</t>
  </si>
  <si>
    <t>100005238.562</t>
  </si>
  <si>
    <t>100005248.562</t>
  </si>
  <si>
    <t>100006608.562</t>
  </si>
  <si>
    <t>100080368.562</t>
  </si>
  <si>
    <t>100080378.562</t>
  </si>
  <si>
    <t>100080388.562</t>
  </si>
  <si>
    <t>100005068.563</t>
  </si>
  <si>
    <t>100005078.563</t>
  </si>
  <si>
    <t>100005138.563</t>
  </si>
  <si>
    <t>100005218.563</t>
  </si>
  <si>
    <t>100005228.563</t>
  </si>
  <si>
    <t>100005238.563</t>
  </si>
  <si>
    <t>100005248.563</t>
  </si>
  <si>
    <t>100006608.563</t>
  </si>
  <si>
    <t>100080368.563</t>
  </si>
  <si>
    <t>100080378.563</t>
  </si>
  <si>
    <t>100080388.563</t>
  </si>
  <si>
    <t>100081174.012</t>
  </si>
  <si>
    <t>100081174.018</t>
  </si>
  <si>
    <t>100081174.109</t>
  </si>
  <si>
    <t>100081174.391</t>
  </si>
  <si>
    <t>100081174.424</t>
  </si>
  <si>
    <t>100081174.679</t>
  </si>
  <si>
    <t>100081178.235</t>
  </si>
  <si>
    <t>100081178.564</t>
  </si>
  <si>
    <t>100081178.565</t>
  </si>
  <si>
    <t>100006403.058</t>
  </si>
  <si>
    <t>100006408.566</t>
  </si>
  <si>
    <t>100006408.567</t>
  </si>
  <si>
    <t>100006408.568</t>
  </si>
  <si>
    <t>100006408.569</t>
  </si>
  <si>
    <t>100006406.385</t>
  </si>
  <si>
    <t>100006406.386</t>
  </si>
  <si>
    <t>100006523.058</t>
  </si>
  <si>
    <t>100006528.566</t>
  </si>
  <si>
    <t>100006528.384</t>
  </si>
  <si>
    <t>100006525.051</t>
  </si>
  <si>
    <t>100006524.124</t>
  </si>
  <si>
    <t>100006524.292</t>
  </si>
  <si>
    <t>100006524.297</t>
  </si>
  <si>
    <t>100006524.418</t>
  </si>
  <si>
    <t>100006524.591</t>
  </si>
  <si>
    <t>100006524.987</t>
  </si>
  <si>
    <t>100006525.044</t>
  </si>
  <si>
    <t>100006525.052</t>
  </si>
  <si>
    <t>100006528.385</t>
  </si>
  <si>
    <t>100006528.386</t>
  </si>
  <si>
    <t>100006528.394</t>
  </si>
  <si>
    <t>100006528.397</t>
  </si>
  <si>
    <t>100006528.427</t>
  </si>
  <si>
    <t>100006528.428</t>
  </si>
  <si>
    <t>100006528.429</t>
  </si>
  <si>
    <t>100006528.430</t>
  </si>
  <si>
    <t>100006526.981</t>
  </si>
  <si>
    <t>100006438.566</t>
  </si>
  <si>
    <t>100006626.941</t>
  </si>
  <si>
    <t>100006628.570</t>
  </si>
  <si>
    <t>100006624.067</t>
  </si>
  <si>
    <t>100006624.602</t>
  </si>
  <si>
    <t>100006626.063</t>
  </si>
  <si>
    <t>100006626.873</t>
  </si>
  <si>
    <t>100006628.571</t>
  </si>
  <si>
    <t>100006628.572</t>
  </si>
  <si>
    <t>100056394.124</t>
  </si>
  <si>
    <t>100056394.292</t>
  </si>
  <si>
    <t>100056394.297</t>
  </si>
  <si>
    <t>100056394.591</t>
  </si>
  <si>
    <t>100056394.987</t>
  </si>
  <si>
    <t>100056395.044</t>
  </si>
  <si>
    <t>100056395.051</t>
  </si>
  <si>
    <t>100056395.052</t>
  </si>
  <si>
    <t>100056395.053</t>
  </si>
  <si>
    <t>100056397.417</t>
  </si>
  <si>
    <t>100056398.384</t>
  </si>
  <si>
    <t>100056398.385</t>
  </si>
  <si>
    <t>100056398.386</t>
  </si>
  <si>
    <t>100056398.394</t>
  </si>
  <si>
    <t>100056398.428</t>
  </si>
  <si>
    <t>100056398.429</t>
  </si>
  <si>
    <t>100056398.430</t>
  </si>
  <si>
    <t>100034114.321</t>
  </si>
  <si>
    <t>100032864.321</t>
  </si>
  <si>
    <t>100006438.573</t>
  </si>
  <si>
    <t>100081434.008</t>
  </si>
  <si>
    <t>100081434.012</t>
  </si>
  <si>
    <t>100081434.014</t>
  </si>
  <si>
    <t>100081434.015</t>
  </si>
  <si>
    <t>100081434.036</t>
  </si>
  <si>
    <t>100081434.041</t>
  </si>
  <si>
    <t>100081434.043</t>
  </si>
  <si>
    <t>100081434.178</t>
  </si>
  <si>
    <t>100081434.265</t>
  </si>
  <si>
    <t>100081436.211</t>
  </si>
  <si>
    <t>100081438.299</t>
  </si>
  <si>
    <t>100081438.300</t>
  </si>
  <si>
    <t>100081338.542</t>
  </si>
  <si>
    <t>100081334.756</t>
  </si>
  <si>
    <t>100081334.355</t>
  </si>
  <si>
    <t>100006626.116</t>
  </si>
  <si>
    <t>100081334.976</t>
  </si>
  <si>
    <t>100081334.418</t>
  </si>
  <si>
    <t>100006628.542</t>
  </si>
  <si>
    <t>100081338.299</t>
  </si>
  <si>
    <t>100081335.044</t>
  </si>
  <si>
    <t>100005088.381</t>
  </si>
  <si>
    <t>100005084.124</t>
  </si>
  <si>
    <t>100005084.292</t>
  </si>
  <si>
    <t>100005084.297</t>
  </si>
  <si>
    <t>100005084.418</t>
  </si>
  <si>
    <t>100005084.591</t>
  </si>
  <si>
    <t>100005084.987</t>
  </si>
  <si>
    <t>100005085.044</t>
  </si>
  <si>
    <t>100005085.052</t>
  </si>
  <si>
    <t>100005088.385</t>
  </si>
  <si>
    <t>100005088.386</t>
  </si>
  <si>
    <t>100005088.394</t>
  </si>
  <si>
    <t>100005088.397</t>
  </si>
  <si>
    <t>100081338.300</t>
  </si>
  <si>
    <t>100005088.429</t>
  </si>
  <si>
    <t>100006628.428</t>
  </si>
  <si>
    <t>100033534.292</t>
  </si>
  <si>
    <t>100033534.297</t>
  </si>
  <si>
    <t>100005084.164</t>
  </si>
  <si>
    <t>100005087.747</t>
  </si>
  <si>
    <t>100005087.865</t>
  </si>
  <si>
    <t>100005088.430</t>
  </si>
  <si>
    <t>100006524.164</t>
  </si>
  <si>
    <t>100006527.747</t>
  </si>
  <si>
    <t>100006527.865</t>
  </si>
  <si>
    <t>100006604.164</t>
  </si>
  <si>
    <t>100006607.747</t>
  </si>
  <si>
    <t>100006607.865</t>
  </si>
  <si>
    <t>100006608.384</t>
  </si>
  <si>
    <t>100006614.164</t>
  </si>
  <si>
    <t>100006617.747</t>
  </si>
  <si>
    <t>100006617.865</t>
  </si>
  <si>
    <t>100006618.384</t>
  </si>
  <si>
    <t>100026667.271</t>
  </si>
  <si>
    <t>100028835.044</t>
  </si>
  <si>
    <t>100056397.747</t>
  </si>
  <si>
    <t>100056397.865</t>
  </si>
  <si>
    <t>100056398.427</t>
  </si>
  <si>
    <t>100057424.022</t>
  </si>
  <si>
    <t>100063834.022</t>
  </si>
  <si>
    <t>100063834.033</t>
  </si>
  <si>
    <t>100069027.313</t>
  </si>
  <si>
    <t>100069027.314</t>
  </si>
  <si>
    <t>100077684.028</t>
  </si>
  <si>
    <t>100077684.429</t>
  </si>
  <si>
    <t>100077684.924</t>
  </si>
  <si>
    <t>100077686.308</t>
  </si>
  <si>
    <t>100077687.358</t>
  </si>
  <si>
    <t>100077687.971</t>
  </si>
  <si>
    <t>100077687.973</t>
  </si>
  <si>
    <t>100077687.977</t>
  </si>
  <si>
    <t>100077687.979</t>
  </si>
  <si>
    <t>100077688.013</t>
  </si>
  <si>
    <t>100080284.002</t>
  </si>
  <si>
    <t>100027338.574</t>
  </si>
  <si>
    <r>
      <t xml:space="preserve">By Mandate: filled the GPC tab with a new version (adding </t>
    </r>
    <r>
      <rPr>
        <b/>
        <sz val="9"/>
        <rFont val="Verdana"/>
        <family val="2"/>
      </rPr>
      <t>119</t>
    </r>
    <r>
      <rPr>
        <sz val="9"/>
        <rFont val="Verdana"/>
        <family val="2"/>
      </rPr>
      <t xml:space="preserve"> bricks and removing </t>
    </r>
    <r>
      <rPr>
        <b/>
        <sz val="9"/>
        <rFont val="Verdana"/>
        <family val="2"/>
      </rPr>
      <t>4</t>
    </r>
    <r>
      <rPr>
        <sz val="9"/>
        <rFont val="Verdana"/>
        <family val="2"/>
      </rPr>
      <t xml:space="preserve"> bricks)</t>
    </r>
  </si>
  <si>
    <r>
      <t xml:space="preserve">Marked approx. </t>
    </r>
    <r>
      <rPr>
        <b/>
        <sz val="9"/>
        <rFont val="Verdana"/>
        <family val="2"/>
      </rPr>
      <t>7</t>
    </r>
    <r>
      <rPr>
        <sz val="9"/>
        <rFont val="Verdana"/>
        <family val="2"/>
      </rPr>
      <t xml:space="preserve"> attributes to be replaced by others as a consequence of all WR's.</t>
    </r>
  </si>
  <si>
    <r>
      <t xml:space="preserve">Removed approx. </t>
    </r>
    <r>
      <rPr>
        <b/>
        <sz val="9"/>
        <rFont val="Verdana"/>
        <family val="2"/>
      </rPr>
      <t>22</t>
    </r>
    <r>
      <rPr>
        <sz val="9"/>
        <rFont val="Verdana"/>
        <family val="2"/>
      </rPr>
      <t xml:space="preserve"> attributes</t>
    </r>
  </si>
  <si>
    <r>
      <t xml:space="preserve">Added </t>
    </r>
    <r>
      <rPr>
        <b/>
        <sz val="9"/>
        <rFont val="Verdana"/>
        <family val="2"/>
      </rPr>
      <t>12</t>
    </r>
    <r>
      <rPr>
        <sz val="9"/>
        <rFont val="Verdana"/>
        <family val="2"/>
      </rPr>
      <t xml:space="preserve"> new bricks with the proper attributes to it</t>
    </r>
  </si>
  <si>
    <r>
      <t xml:space="preserve">Added approx. </t>
    </r>
    <r>
      <rPr>
        <b/>
        <sz val="9"/>
        <rFont val="Verdana"/>
        <family val="2"/>
      </rPr>
      <t>50</t>
    </r>
    <r>
      <rPr>
        <sz val="9"/>
        <rFont val="Verdana"/>
        <family val="2"/>
      </rPr>
      <t xml:space="preserve"> attributes as a consequence of all WR's</t>
    </r>
  </si>
  <si>
    <t>All changes compared to 9.13 have a yellow background. 
A separate Change data model will be available with only and all changes to the data model.</t>
  </si>
  <si>
    <r>
      <t>Made changes to approx.</t>
    </r>
    <r>
      <rPr>
        <b/>
        <sz val="9"/>
        <rFont val="Verdana"/>
        <family val="2"/>
      </rPr>
      <t xml:space="preserve"> 74</t>
    </r>
    <r>
      <rPr>
        <sz val="9"/>
        <rFont val="Verdana"/>
        <family val="2"/>
      </rPr>
      <t xml:space="preserve"> attributes as a consequence of all WR's</t>
    </r>
  </si>
  <si>
    <t>Indication of concentration thresholds</t>
  </si>
  <si>
    <t>Picklijst 5.013 aanpassen (NA i.p.v. NOT_APPLICABLE )</t>
  </si>
  <si>
    <t>Change in numbering validation</t>
  </si>
  <si>
    <t>Wijzigen validatienummers</t>
  </si>
  <si>
    <t xml:space="preserve">Changes in several bricks for attribute 'Size of the animal' </t>
  </si>
  <si>
    <t>Reactivation of attribute 7.345 which was unjustified removed in former release</t>
  </si>
  <si>
    <t xml:space="preserve">Naamswijziging attributen 8.356 en 8.357 conform GDSN en levensmiddelen en drogisterij </t>
  </si>
  <si>
    <t>Activate new brick 10008116 Finishing and Texture Coatings</t>
  </si>
  <si>
    <t>Verwijderen onterechte verplichting op KGM bij batterijgewicht verwijderd</t>
  </si>
  <si>
    <t>Attribuut 8.357 als optioneel toevoegen aan bricks 10005639 en10005641</t>
  </si>
  <si>
    <t>Attribuut 6.111 toevoegen aan brick 10000552</t>
  </si>
  <si>
    <t>Attribuut 4.420 toevoegen aan brick 10005641</t>
  </si>
  <si>
    <t>Nieuwe brick 10008116 voor afwerk- en structuurcoatings</t>
  </si>
  <si>
    <t>Gewichtsklasse vervangen door minimaal en maximaal gewicht van huisdieren (samen met WR-1250)</t>
  </si>
  <si>
    <t>Attribuut 'Sensor bereik in meter' toevoegen aan brick 10005215</t>
  </si>
  <si>
    <t>Verduidelijken instructie fileName</t>
  </si>
  <si>
    <t xml:space="preserve">Change the attributes and picklist for pet drinks: 1000523, 1000524, 1000506 </t>
  </si>
  <si>
    <t>Uitwerking bricks en picklists dranken voor huisdieren: 10000523, 10000524, 10000506</t>
  </si>
  <si>
    <t>Uitwerking bricks en picklists speelgoed voor huisdieren</t>
  </si>
  <si>
    <t>Uitwerking bricks en picklists voor voer en drinkbakken van huisdieren</t>
  </si>
  <si>
    <t>Uitwerking bricks en picklists kledij voor huisdieren</t>
  </si>
  <si>
    <t>Uitwerking bricks en picklists verzorging van huisdieren</t>
  </si>
  <si>
    <t>Uitwerking bricks en picklists voedingsmiddelen voor huisdieren</t>
  </si>
  <si>
    <t>Attributen 'Type huisdier/soort dier' (verplicht) en 'Ras/soort' (optioneel) herhaalbaar maken voor alle actieve huisdieren bricks</t>
  </si>
  <si>
    <t>Uitwerking bricks en picklist traktaties voor dieren</t>
  </si>
  <si>
    <t>Attributen over claims toevoegen aan alle actieve voedingsmiddelen gerelateerde bricks voor huisdieren</t>
  </si>
  <si>
    <t>Uitwerking bricks en picklist huisdieren training en controle</t>
  </si>
  <si>
    <t>Uitwerking brick en picklist huisvesting voor huisdieren</t>
  </si>
  <si>
    <t>Verpakkingstypes uitbreiden met 'Wire' door wijziging GDSN-picklist</t>
  </si>
  <si>
    <t>Verwijderen van dependency van attribuut 5.062 met 5.036</t>
  </si>
  <si>
    <t>Toevoegen attributen voor batterijen aan brick 10005639</t>
  </si>
  <si>
    <t>Aanpassen validaties i.v.m. vervallen attributen</t>
  </si>
  <si>
    <t>Draairichting toevoegen aan verschillende bricks</t>
  </si>
  <si>
    <t>Verwijderen attribuut 6.480 (werden nergens in bricks gebruikt)</t>
  </si>
  <si>
    <t>Correction: Delete attribute 6.480 from datamodel</t>
  </si>
  <si>
    <t>Correction: Delete attribute 6.278, 6.346, 6.390 and 6.449 from datamodel</t>
  </si>
  <si>
    <t>Correct format 8.512 from text to number picklist</t>
  </si>
  <si>
    <t>Aanpassen datamodel om het uitwisselen van informatie over precursoren (grondstoffen) van explosieven mogelijk te maken</t>
  </si>
  <si>
    <t>Attribuut 8.353 optioneel maken voor brick 10005215</t>
  </si>
  <si>
    <t>Verwijderen attributen 6.278, 6.346, 6.390 en 6.449 (werden nergens in bricks gebruikt)</t>
  </si>
  <si>
    <t xml:space="preserve">Wijzigen diverse bricks voor attribuut 'Grootte van het dier' </t>
  </si>
  <si>
    <t xml:space="preserve">Heractiveren attribuut 7.345 na tijdelijke onterechte verwijdering </t>
  </si>
  <si>
    <t>Verbeteren diverse sectoroverstijgende fouten</t>
  </si>
  <si>
    <t>Attributen 6.624 'Info zon/standplaats' en 6.505 'Gemeten waarden': meerdere opties mogelijk maken</t>
  </si>
  <si>
    <t>Attributes 6.624 'Info on sun position' and 6.505 'Measured values' should have a multiple repeat</t>
  </si>
  <si>
    <t>Uitbreiden picklist 8.325 'Type toiletaccessoire' met waarde 'Toiletaccessoireset'</t>
  </si>
  <si>
    <t>Adding values to picklist 8.325 'Type of accessory for toilets'</t>
  </si>
  <si>
    <t>Attribuut 'Indicatie schrobbaar' 8.251 verwijderen</t>
  </si>
  <si>
    <t xml:space="preserve">Removal of field 'Scrub resistant indicator' </t>
  </si>
  <si>
    <t>Uitbreiden picklist 7.092 'Type doos/mand' met waarde 'Deksel'</t>
  </si>
  <si>
    <t>Adding values to picklist 7.092 'Type of box/basket'</t>
  </si>
  <si>
    <t>Uitbreiden picklist 6.093 'Type ongediertebestrijding' met waarde 'Insectenlamp'</t>
  </si>
  <si>
    <t>Adding values to picklist 6.093 'Vermin control type' by adding 'Insect light'</t>
  </si>
  <si>
    <t>Nieuwe brick 10008133 'Strijkplanken (Niet-aangedreven)'</t>
  </si>
  <si>
    <t>Activate 10008133 'Ironing Boards (Non-Powered)'</t>
  </si>
  <si>
    <t>Uitbreiden picklist 4.826 'Waterbehandelingen met waarde Polyfosfaat'</t>
  </si>
  <si>
    <t>Adding values to picklist 4.826 'Water treatments (Polyfosfate)'</t>
  </si>
  <si>
    <t>Create new attribute 'Sensor range' for brick 10005215</t>
  </si>
  <si>
    <t xml:space="preserve">Nieuwe brick 10000441 'Desinfecterende middelen' </t>
  </si>
  <si>
    <t>Activate Brick 10000441 'Disinfectants'</t>
  </si>
  <si>
    <t>Nieuwe bricks 10008137 'Wasdrogers (Niet aangedreven)' en 10008133 'Strijkplanken (Niet aangedreven)'</t>
  </si>
  <si>
    <t>New bricks 10008137 'Laundry Dryers (Non-Powered)' and 10008133'Ironing Boards (Non-Powered)'</t>
  </si>
  <si>
    <t>Nieuwe brick 10008137 'Wasdrogers (Niet aangedreven)'</t>
  </si>
  <si>
    <t>Nieuw brick 10008133 'Strijkplanken (Niet aangedreven)'</t>
  </si>
  <si>
    <t>Nieuwe brick 10008120 'Droogrekken en -molens onderdelen en accessoires'</t>
  </si>
  <si>
    <t>Nieuwe brick 10008121 - 'Strijkplanken onderdelen en accessoires'</t>
  </si>
  <si>
    <t>Attribuut 7.206 'Bestandsformaat naam externe bron' vervalt</t>
  </si>
  <si>
    <t>Attribute 7.206 'Name of format of the external source' is obsolete and will deprecate.</t>
  </si>
  <si>
    <t>Attributen 'Aroma/Smaak' en 'Aroma/Smaak detail' toevoegen aan alle actieve voedingsmiddelen gerelateerde bricks voor huisdieren</t>
  </si>
  <si>
    <t>Change attributes 'Type of animal' and 'Breed' to become repeatable and become mandatory in some bricks</t>
  </si>
  <si>
    <t>Toelatingsnummers (3.067, 5.022, 8.365) toevoegen aan brick 10000515 'Parasietbehandeling huisdieren'</t>
  </si>
  <si>
    <t>Add permit identification to bricks for 'Pet parasite treatments'</t>
  </si>
  <si>
    <t>Nieuwe brick 10008117 'Dekvloerroller/Stachelroller'</t>
  </si>
  <si>
    <t>New brick 10008117 for 'Roller spike'</t>
  </si>
  <si>
    <t>Add picklistvalue 'Wire' to attribute 0.111 packaging type</t>
  </si>
  <si>
    <t>Verwijderen foute dependency voor 'Code SDS'</t>
  </si>
  <si>
    <t>Remove dependency in 'Code SDS'</t>
  </si>
  <si>
    <t>Nieuwe brick 10008143 'Transparant Thermoplast'</t>
  </si>
  <si>
    <t>Verwijderen dependency voor attribuut 5.022 'Toelatingsnummer'</t>
  </si>
  <si>
    <t>Verwijderen dependency voor attribuut 8.365 'Toelatingsnummer einddatum'</t>
  </si>
  <si>
    <t>Wijzigen formaat van attribuut 8.512 van tekst naar picklist</t>
  </si>
  <si>
    <t>Toevoegen Internationale validatieregel voor batterijvelden</t>
  </si>
  <si>
    <t>Wijzigen inrichting bricks en plicklists voor aquaria</t>
  </si>
  <si>
    <t>Nieuwe bricks 10008114 'Badkamer en toiletmatten' en brick 10008115 'Deurmatten'</t>
  </si>
  <si>
    <t>GS1 Belux</t>
  </si>
  <si>
    <t>AS Watson</t>
  </si>
  <si>
    <t>Activate new bricks 10008114 'Bathroom &amp; Toilet Mats' and 10008115 'Doormats'</t>
  </si>
  <si>
    <t>Activate brick 10008137 'Laundry Dryers (Non-Powered)'</t>
  </si>
  <si>
    <t>Activate brick 10008133 'Ironing Boards (Non-Powered)'</t>
  </si>
  <si>
    <t>Activate brick 10008120 'Drying Racks and Mills Parts/Accessories'</t>
  </si>
  <si>
    <t>Activate brick 10008121 'Ironing Boards Replacement Parts/Accessories'</t>
  </si>
  <si>
    <t>Aanpassen attributen voor draaddikte om ze breder beschikbaar te maken.</t>
  </si>
  <si>
    <t>Change the attributes and picklist for pet treats</t>
  </si>
  <si>
    <t>Change the attribute 'Not suited for' to 'Not suited for animal'</t>
  </si>
  <si>
    <t>New brick 10008143 'Transparent thermoplastic'</t>
  </si>
  <si>
    <t>Remove the obligation for name of external SDS file</t>
  </si>
  <si>
    <t>Add attributes 'Flavour' and 'Flavour(details)' to all petfood related bricks</t>
  </si>
  <si>
    <t>Gelijktrekken van bricks voor diervoeding 10000507, 10000521 en 10000522 (samen met WR-1207)</t>
  </si>
  <si>
    <t>Change attribute name GS1 adrescode to GS1 location code</t>
  </si>
  <si>
    <t>Harmonize petfood bricks 10000507, 10000521 and 10000522 (together with WR-1207)</t>
  </si>
  <si>
    <t>GS1 locatiecode (GLN) dataleverancier</t>
  </si>
  <si>
    <t>Als u gebruik maakt van EDI-communicatie, gebruik dan dezelfde GS1 locatiecode (GLN) die u gebruikt in de EDI-berichten.</t>
  </si>
  <si>
    <t>GS1 locatiecode (GLN) merkhouder</t>
  </si>
  <si>
    <t>Verplicht wanneer het attribuut GS1-locatiecode (GLN) merkhouder is vermeld. Mag alleen ingevuld worden als GS1 locatiecodecode (GLN) merkhouder is ingevuld.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</si>
</sst>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
    <numFmt numFmtId="166" formatCode="d/mm/yy;@"/>
  </numFmts>
  <fonts count="78">
    <font>
      <sz val="11"/>
      <color theme="1"/>
      <name val="Calibri"/>
      <family val="2"/>
      <scheme val="minor"/>
    </font>
    <font>
      <sz val="10"/>
      <color indexed="8"/>
      <name val="Arial"/>
      <family val="2"/>
    </font>
    <font>
      <sz val="10"/>
      <name val="Verdana"/>
      <family val="2"/>
    </font>
    <font>
      <b/>
      <sz val="10"/>
      <name val="Verdana"/>
      <family val="2"/>
    </font>
    <font>
      <sz val="10"/>
      <name val="Arial"/>
      <family val="2"/>
    </font>
    <font>
      <sz val="11"/>
      <name val="Verdana"/>
      <family val="2"/>
    </font>
    <font>
      <sz val="11"/>
      <color theme="1"/>
      <name val="Calibri"/>
      <family val="2"/>
      <scheme val="minor"/>
    </font>
    <font>
      <u/>
      <sz val="11"/>
      <color theme="10"/>
      <name val="Calibri"/>
      <family val="2"/>
      <scheme val="minor"/>
    </font>
    <font>
      <sz val="10"/>
      <color theme="1"/>
      <name val="Verdana"/>
      <family val="2"/>
    </font>
    <font>
      <sz val="11"/>
      <color rgb="FF000000"/>
      <name val="Verdana"/>
      <family val="2"/>
    </font>
    <font>
      <b/>
      <sz val="18"/>
      <color rgb="FF002C6C"/>
      <name val="Verdana"/>
      <family val="2"/>
    </font>
    <font>
      <sz val="11"/>
      <color theme="1"/>
      <name val="Verdana"/>
      <family val="2"/>
    </font>
    <font>
      <sz val="11"/>
      <color theme="1"/>
      <name val="Calibri"/>
      <family val="2"/>
    </font>
    <font>
      <b/>
      <sz val="9"/>
      <color rgb="FF002C6C"/>
      <name val="Verdana"/>
      <family val="2"/>
    </font>
    <font>
      <b/>
      <sz val="10"/>
      <color rgb="FF002C6C"/>
      <name val="Verdana"/>
      <family val="2"/>
    </font>
    <font>
      <sz val="9"/>
      <color theme="1"/>
      <name val="Verdana"/>
      <family val="2"/>
    </font>
    <font>
      <b/>
      <i/>
      <sz val="10"/>
      <color theme="0" tint="-0.34998626667073579"/>
      <name val="Verdana"/>
      <family val="2"/>
    </font>
    <font>
      <b/>
      <i/>
      <sz val="11"/>
      <color theme="0" tint="-0.34998626667073579"/>
      <name val="Verdana"/>
      <family val="2"/>
    </font>
    <font>
      <sz val="9"/>
      <name val="Verdana"/>
      <family val="2"/>
    </font>
    <font>
      <b/>
      <sz val="9"/>
      <name val="Verdana"/>
      <family val="2"/>
    </font>
    <font>
      <b/>
      <sz val="10"/>
      <color theme="8" tint="-0.499984740745262"/>
      <name val="Verdana"/>
      <family val="2"/>
    </font>
    <font>
      <sz val="9"/>
      <color theme="1"/>
      <name val="Calibri"/>
      <family val="2"/>
    </font>
    <font>
      <sz val="9"/>
      <color theme="0" tint="-0.34998626667073579"/>
      <name val="Verdana"/>
      <family val="2"/>
    </font>
    <font>
      <sz val="9"/>
      <color theme="1"/>
      <name val="Calibri"/>
      <family val="2"/>
      <scheme val="minor"/>
    </font>
    <font>
      <sz val="10"/>
      <color theme="1"/>
      <name val="Calibri"/>
      <family val="2"/>
    </font>
    <font>
      <sz val="11"/>
      <name val="Calibri"/>
      <family val="2"/>
      <scheme val="minor"/>
    </font>
    <font>
      <sz val="9"/>
      <color theme="4" tint="-0.249977111117893"/>
      <name val="Verdana"/>
      <family val="2"/>
    </font>
    <font>
      <b/>
      <sz val="3"/>
      <color rgb="FF002C6C"/>
      <name val="Verdana"/>
      <family val="2"/>
    </font>
    <font>
      <sz val="3"/>
      <color theme="1"/>
      <name val="Verdana"/>
      <family val="2"/>
    </font>
    <font>
      <b/>
      <sz val="36"/>
      <color rgb="FF002C6C"/>
      <name val="Verdana"/>
      <family val="2"/>
    </font>
    <font>
      <sz val="36"/>
      <color rgb="FF000000"/>
      <name val="Verdana"/>
      <family val="2"/>
    </font>
    <font>
      <sz val="36"/>
      <name val="Verdana"/>
      <family val="2"/>
    </font>
    <font>
      <sz val="36"/>
      <color theme="1"/>
      <name val="Verdana"/>
      <family val="2"/>
    </font>
    <font>
      <b/>
      <sz val="3"/>
      <color rgb="FFF26334"/>
      <name val="Verdana"/>
      <family val="2"/>
    </font>
    <font>
      <sz val="11"/>
      <color theme="0" tint="-0.34998626667073579"/>
      <name val="Verdana"/>
      <family val="2"/>
    </font>
    <font>
      <strike/>
      <sz val="10"/>
      <name val="Verdana"/>
      <family val="2"/>
    </font>
    <font>
      <sz val="18"/>
      <color theme="0" tint="-0.34998626667073579"/>
      <name val="Verdana"/>
      <family val="2"/>
    </font>
    <font>
      <i/>
      <sz val="11"/>
      <name val="Verdana"/>
      <family val="2"/>
    </font>
    <font>
      <strike/>
      <sz val="11"/>
      <name val="Verdana"/>
      <family val="2"/>
    </font>
    <font>
      <sz val="3"/>
      <name val="Verdana"/>
      <family val="2"/>
    </font>
    <font>
      <b/>
      <i/>
      <sz val="9"/>
      <name val="Verdana"/>
      <family val="2"/>
    </font>
    <font>
      <i/>
      <sz val="9"/>
      <name val="Verdana"/>
      <family val="2"/>
    </font>
    <font>
      <sz val="10"/>
      <color rgb="FFFF0000"/>
      <name val="Verdana"/>
      <family val="2"/>
    </font>
    <font>
      <sz val="9"/>
      <color rgb="FFFF0000"/>
      <name val="Verdana"/>
      <family val="2"/>
    </font>
    <font>
      <sz val="11"/>
      <color rgb="FFFF0000"/>
      <name val="Verdana"/>
      <family val="2"/>
    </font>
    <font>
      <b/>
      <sz val="18"/>
      <color rgb="FFFF0000"/>
      <name val="Verdana"/>
      <family val="2"/>
    </font>
    <font>
      <b/>
      <sz val="10"/>
      <color rgb="FFFF0000"/>
      <name val="Verdana"/>
      <family val="2"/>
    </font>
    <font>
      <b/>
      <i/>
      <sz val="10"/>
      <color rgb="FFFF0000"/>
      <name val="Verdana"/>
      <family val="2"/>
    </font>
    <font>
      <sz val="11"/>
      <color rgb="FF006100"/>
      <name val="Calibri"/>
      <family val="2"/>
      <scheme val="minor"/>
    </font>
    <font>
      <sz val="33"/>
      <color theme="1"/>
      <name val="Verdana"/>
      <family val="2"/>
    </font>
    <font>
      <strike/>
      <sz val="9"/>
      <color rgb="FFFF0000"/>
      <name val="Verdana"/>
      <family val="2"/>
    </font>
    <font>
      <i/>
      <sz val="9"/>
      <color theme="0" tint="-0.499984740745262"/>
      <name val="Verdana"/>
      <family val="2"/>
    </font>
    <font>
      <b/>
      <sz val="9"/>
      <color rgb="FFFF0000"/>
      <name val="Verdana"/>
      <family val="2"/>
    </font>
    <font>
      <strike/>
      <sz val="9"/>
      <name val="Verdana"/>
      <family val="2"/>
    </font>
    <font>
      <b/>
      <sz val="9"/>
      <color theme="1"/>
      <name val="Verdana"/>
      <family val="2"/>
    </font>
    <font>
      <sz val="9"/>
      <color indexed="81"/>
      <name val="Verdana"/>
      <family val="2"/>
    </font>
    <font>
      <sz val="9"/>
      <color indexed="81"/>
      <name val="Tahoma"/>
      <family val="2"/>
    </font>
    <font>
      <sz val="9"/>
      <color indexed="81"/>
      <name val="Verdaan"/>
    </font>
    <font>
      <b/>
      <sz val="9"/>
      <color indexed="81"/>
      <name val="Tahoma"/>
      <family val="2"/>
    </font>
    <font>
      <sz val="11"/>
      <color theme="1"/>
      <name val="Verdana "/>
    </font>
    <font>
      <b/>
      <sz val="11"/>
      <color theme="0"/>
      <name val="Verdana"/>
      <family val="2"/>
    </font>
    <font>
      <sz val="10"/>
      <color theme="8" tint="-0.499984740745262"/>
      <name val="Verdana"/>
      <family val="2"/>
    </font>
    <font>
      <b/>
      <sz val="11"/>
      <name val="Verdana"/>
      <family val="2"/>
    </font>
    <font>
      <b/>
      <sz val="10.5"/>
      <color theme="1"/>
      <name val="Verdana"/>
      <family val="2"/>
    </font>
    <font>
      <u/>
      <sz val="11"/>
      <color theme="10"/>
      <name val="Verdana"/>
      <family val="2"/>
    </font>
    <font>
      <b/>
      <sz val="11"/>
      <color rgb="FF002C6C"/>
      <name val="Verdana"/>
      <family val="2"/>
    </font>
    <font>
      <sz val="7"/>
      <color rgb="FF002C6C"/>
      <name val="Verdana"/>
      <family val="2"/>
    </font>
    <font>
      <sz val="9"/>
      <name val="Calibri"/>
      <family val="2"/>
      <scheme val="minor"/>
    </font>
    <font>
      <sz val="8"/>
      <name val="Calibri"/>
      <family val="2"/>
      <scheme val="minor"/>
    </font>
    <font>
      <b/>
      <i/>
      <sz val="9"/>
      <color rgb="FFFF0000"/>
      <name val="Verdana"/>
      <family val="2"/>
    </font>
    <font>
      <u/>
      <sz val="9"/>
      <name val="Verdana"/>
      <family val="2"/>
    </font>
    <font>
      <b/>
      <sz val="11"/>
      <color theme="0"/>
      <name val="Calibri"/>
      <family val="2"/>
    </font>
    <font>
      <b/>
      <sz val="10"/>
      <color theme="1"/>
      <name val="Verdana"/>
      <family val="2"/>
    </font>
    <font>
      <sz val="10"/>
      <name val="Calibri"/>
      <family val="2"/>
    </font>
    <font>
      <sz val="9"/>
      <color rgb="FF000000"/>
      <name val="Verdana"/>
      <family val="2"/>
    </font>
    <font>
      <strike/>
      <sz val="9"/>
      <color rgb="FFFF0000"/>
      <name val="Calibri"/>
      <family val="2"/>
    </font>
    <font>
      <b/>
      <strike/>
      <sz val="9"/>
      <color rgb="FFFF0000"/>
      <name val="Verdana"/>
      <family val="2"/>
    </font>
    <font>
      <sz val="10"/>
      <color rgb="FF000000"/>
      <name val="Verdana"/>
      <family val="2"/>
    </font>
  </fonts>
  <fills count="16">
    <fill>
      <patternFill patternType="none"/>
    </fill>
    <fill>
      <patternFill patternType="gray125"/>
    </fill>
    <fill>
      <patternFill patternType="solid">
        <fgColor theme="4" tint="0.79998168889431442"/>
        <bgColor indexed="65"/>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F26334"/>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79998168889431442"/>
        <bgColor rgb="FF000000"/>
      </patternFill>
    </fill>
    <fill>
      <patternFill patternType="solid">
        <fgColor rgb="FFC6EFCE"/>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FFFF00"/>
        <bgColor rgb="FF000000"/>
      </patternFill>
    </fill>
    <fill>
      <patternFill patternType="solid">
        <fgColor rgb="FFC6E0B4"/>
        <bgColor indexed="64"/>
      </patternFill>
    </fill>
  </fills>
  <borders count="68">
    <border>
      <left/>
      <right/>
      <top/>
      <bottom/>
      <diagonal/>
    </border>
    <border>
      <left style="hair">
        <color rgb="FFF26334"/>
      </left>
      <right style="hair">
        <color rgb="FFF26334"/>
      </right>
      <top style="hair">
        <color rgb="FFF26334"/>
      </top>
      <bottom style="hair">
        <color rgb="FFF26334"/>
      </bottom>
      <diagonal/>
    </border>
    <border>
      <left style="thin">
        <color rgb="FFF26334"/>
      </left>
      <right style="hair">
        <color rgb="FFF26334"/>
      </right>
      <top style="hair">
        <color rgb="FFF26334"/>
      </top>
      <bottom style="hair">
        <color rgb="FFF26334"/>
      </bottom>
      <diagonal/>
    </border>
    <border>
      <left style="thin">
        <color rgb="FFF26334"/>
      </left>
      <right style="thin">
        <color rgb="FFF26334"/>
      </right>
      <top style="medium">
        <color rgb="FFF26334"/>
      </top>
      <bottom/>
      <diagonal/>
    </border>
    <border>
      <left style="thin">
        <color rgb="FFF26334"/>
      </left>
      <right style="thin">
        <color rgb="FFF26334"/>
      </right>
      <top style="thin">
        <color rgb="FFF26334"/>
      </top>
      <bottom style="thin">
        <color rgb="FFF26334"/>
      </bottom>
      <diagonal/>
    </border>
    <border>
      <left style="medium">
        <color rgb="FFF26334"/>
      </left>
      <right style="thin">
        <color rgb="FFF26334"/>
      </right>
      <top/>
      <bottom style="thin">
        <color rgb="FFF26334"/>
      </bottom>
      <diagonal/>
    </border>
    <border>
      <left style="thin">
        <color rgb="FFF26334"/>
      </left>
      <right style="thin">
        <color rgb="FFF26334"/>
      </right>
      <top/>
      <bottom style="thin">
        <color rgb="FFF26334"/>
      </bottom>
      <diagonal/>
    </border>
    <border>
      <left/>
      <right style="medium">
        <color rgb="FFF26334"/>
      </right>
      <top/>
      <bottom style="thin">
        <color rgb="FFF26334"/>
      </bottom>
      <diagonal/>
    </border>
    <border>
      <left style="medium">
        <color rgb="FFF26334"/>
      </left>
      <right style="thin">
        <color rgb="FFF26334"/>
      </right>
      <top/>
      <bottom/>
      <diagonal/>
    </border>
    <border>
      <left/>
      <right style="thin">
        <color rgb="FFF26334"/>
      </right>
      <top/>
      <bottom/>
      <diagonal/>
    </border>
    <border>
      <left style="thin">
        <color rgb="FFF26334"/>
      </left>
      <right style="thin">
        <color rgb="FFF26334"/>
      </right>
      <top/>
      <bottom/>
      <diagonal/>
    </border>
    <border>
      <left style="thin">
        <color rgb="FFF26334"/>
      </left>
      <right style="medium">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right style="thin">
        <color rgb="FFF26334"/>
      </right>
      <top/>
      <bottom style="thin">
        <color rgb="FFF26334"/>
      </bottom>
      <diagonal/>
    </border>
    <border>
      <left style="thin">
        <color rgb="FFF26334"/>
      </left>
      <right style="medium">
        <color rgb="FFF26334"/>
      </right>
      <top style="hair">
        <color rgb="FFF26334"/>
      </top>
      <bottom style="thin">
        <color rgb="FFF26334"/>
      </bottom>
      <diagonal/>
    </border>
    <border>
      <left style="medium">
        <color rgb="FFF26334"/>
      </left>
      <right style="thin">
        <color rgb="FFF26334"/>
      </right>
      <top style="thin">
        <color rgb="FFF26334"/>
      </top>
      <bottom style="thin">
        <color rgb="FFF26334"/>
      </bottom>
      <diagonal/>
    </border>
    <border>
      <left/>
      <right style="thin">
        <color rgb="FFF26334"/>
      </right>
      <top style="thin">
        <color rgb="FFF26334"/>
      </top>
      <bottom style="thin">
        <color rgb="FFF26334"/>
      </bottom>
      <diagonal/>
    </border>
    <border>
      <left/>
      <right style="medium">
        <color rgb="FFF26334"/>
      </right>
      <top style="thin">
        <color rgb="FFF26334"/>
      </top>
      <bottom style="thin">
        <color rgb="FFF26334"/>
      </bottom>
      <diagonal/>
    </border>
    <border>
      <left style="medium">
        <color rgb="FFF26334"/>
      </left>
      <right style="thin">
        <color rgb="FFF26334"/>
      </right>
      <top/>
      <bottom style="medium">
        <color rgb="FFF26334"/>
      </bottom>
      <diagonal/>
    </border>
    <border>
      <left/>
      <right style="thin">
        <color rgb="FFF26334"/>
      </right>
      <top/>
      <bottom style="medium">
        <color rgb="FFF26334"/>
      </bottom>
      <diagonal/>
    </border>
    <border>
      <left style="thin">
        <color rgb="FFF26334"/>
      </left>
      <right style="medium">
        <color rgb="FFF26334"/>
      </right>
      <top style="hair">
        <color rgb="FFF26334"/>
      </top>
      <bottom style="medium">
        <color rgb="FFF26334"/>
      </bottom>
      <diagonal/>
    </border>
    <border>
      <left style="medium">
        <color rgb="FFF26334"/>
      </left>
      <right style="thin">
        <color rgb="FFF26334"/>
      </right>
      <top style="medium">
        <color rgb="FFF26334"/>
      </top>
      <bottom/>
      <diagonal/>
    </border>
    <border>
      <left style="thin">
        <color rgb="FFF26334"/>
      </left>
      <right style="thin">
        <color rgb="FFF26334"/>
      </right>
      <top/>
      <bottom style="medium">
        <color rgb="FFF26334"/>
      </bottom>
      <diagonal/>
    </border>
    <border>
      <left style="thin">
        <color rgb="FFF26334"/>
      </left>
      <right style="medium">
        <color rgb="FFF26334"/>
      </right>
      <top/>
      <bottom style="medium">
        <color rgb="FFF26334"/>
      </bottom>
      <diagonal/>
    </border>
    <border>
      <left style="thin">
        <color rgb="FFF26334"/>
      </left>
      <right/>
      <top/>
      <bottom/>
      <diagonal/>
    </border>
    <border>
      <left style="medium">
        <color rgb="FFF26334"/>
      </left>
      <right/>
      <top style="medium">
        <color rgb="FFF26334"/>
      </top>
      <bottom/>
      <diagonal/>
    </border>
    <border>
      <left style="medium">
        <color rgb="FFF26334"/>
      </left>
      <right/>
      <top/>
      <bottom/>
      <diagonal/>
    </border>
    <border>
      <left/>
      <right style="medium">
        <color rgb="FFF26334"/>
      </right>
      <top/>
      <bottom/>
      <diagonal/>
    </border>
    <border>
      <left style="medium">
        <color rgb="FFF26334"/>
      </left>
      <right/>
      <top/>
      <bottom style="medium">
        <color rgb="FFF26334"/>
      </bottom>
      <diagonal/>
    </border>
    <border>
      <left style="thin">
        <color rgb="FFF26334"/>
      </left>
      <right style="hair">
        <color rgb="FFF26334"/>
      </right>
      <top style="thin">
        <color rgb="FFF26334"/>
      </top>
      <bottom style="hair">
        <color rgb="FFF26334"/>
      </bottom>
      <diagonal/>
    </border>
    <border>
      <left style="medium">
        <color rgb="FFF26334"/>
      </left>
      <right/>
      <top style="medium">
        <color rgb="FFF26334"/>
      </top>
      <bottom style="medium">
        <color rgb="FFF26334"/>
      </bottom>
      <diagonal/>
    </border>
    <border>
      <left style="medium">
        <color rgb="FFF26334"/>
      </left>
      <right style="dashed">
        <color rgb="FFF26334"/>
      </right>
      <top/>
      <bottom style="medium">
        <color rgb="FFF26334"/>
      </bottom>
      <diagonal/>
    </border>
    <border>
      <left style="dashed">
        <color rgb="FFF26334"/>
      </left>
      <right style="dashed">
        <color rgb="FFF26334"/>
      </right>
      <top/>
      <bottom style="medium">
        <color rgb="FFF26334"/>
      </bottom>
      <diagonal/>
    </border>
    <border>
      <left style="medium">
        <color rgb="FFF26334"/>
      </left>
      <right style="thin">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style="medium">
        <color rgb="FFF26334"/>
      </bottom>
      <diagonal/>
    </border>
    <border>
      <left style="thin">
        <color rgb="FFF26334"/>
      </left>
      <right style="medium">
        <color rgb="FFF26334"/>
      </right>
      <top style="medium">
        <color rgb="FFF26334"/>
      </top>
      <bottom style="hair">
        <color rgb="FFF26334"/>
      </bottom>
      <diagonal/>
    </border>
    <border>
      <left style="dashed">
        <color rgb="FFF26334"/>
      </left>
      <right style="medium">
        <color rgb="FFF26334"/>
      </right>
      <top style="hair">
        <color rgb="FFF26334"/>
      </top>
      <bottom style="medium">
        <color rgb="FFF26334"/>
      </bottom>
      <diagonal/>
    </border>
    <border>
      <left style="hair">
        <color rgb="FFF26334"/>
      </left>
      <right style="hair">
        <color rgb="FFF26334"/>
      </right>
      <top style="thin">
        <color rgb="FFF26334"/>
      </top>
      <bottom style="hair">
        <color rgb="FFF2633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hair">
        <color rgb="FFF26334"/>
      </top>
      <bottom style="hair">
        <color rgb="FFF26334"/>
      </bottom>
      <diagonal/>
    </border>
    <border>
      <left/>
      <right style="medium">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rgb="FFF26334"/>
      </left>
      <right style="hair">
        <color rgb="FFF26334"/>
      </right>
      <top style="thin">
        <color rgb="FFF26334"/>
      </top>
      <bottom/>
      <diagonal/>
    </border>
    <border>
      <left style="hair">
        <color rgb="FFF26334"/>
      </left>
      <right style="hair">
        <color rgb="FFF26334"/>
      </right>
      <top style="thin">
        <color rgb="FFF26334"/>
      </top>
      <bottom/>
      <diagonal/>
    </border>
    <border>
      <left style="hair">
        <color rgb="FFF26334"/>
      </left>
      <right style="thin">
        <color rgb="FFF26334"/>
      </right>
      <top style="thin">
        <color rgb="FFF26334"/>
      </top>
      <bottom/>
      <diagonal/>
    </border>
    <border>
      <left/>
      <right style="hair">
        <color rgb="FFF26334"/>
      </right>
      <top/>
      <bottom/>
      <diagonal/>
    </border>
    <border>
      <left style="hair">
        <color rgb="FFF26334"/>
      </left>
      <right style="hair">
        <color rgb="FFF26334"/>
      </right>
      <top/>
      <bottom/>
      <diagonal/>
    </border>
    <border>
      <left style="hair">
        <color rgb="FFF26334"/>
      </left>
      <right/>
      <top/>
      <bottom/>
      <diagonal/>
    </border>
    <border>
      <left style="thin">
        <color rgb="FFF26334"/>
      </left>
      <right style="hair">
        <color rgb="FFF26334"/>
      </right>
      <top style="hair">
        <color rgb="FFF26334"/>
      </top>
      <bottom style="thin">
        <color rgb="FFF26334"/>
      </bottom>
      <diagonal/>
    </border>
    <border>
      <left style="hair">
        <color rgb="FFF26334"/>
      </left>
      <right style="hair">
        <color rgb="FFF26334"/>
      </right>
      <top style="hair">
        <color rgb="FFF26334"/>
      </top>
      <bottom style="thin">
        <color rgb="FFF26334"/>
      </bottom>
      <diagonal/>
    </border>
  </borders>
  <cellStyleXfs count="32">
    <xf numFmtId="0" fontId="0" fillId="0" borderId="0"/>
    <xf numFmtId="0" fontId="6" fillId="2" borderId="0" applyNumberFormat="0" applyBorder="0" applyAlignment="0" applyProtection="0"/>
    <xf numFmtId="0" fontId="7" fillId="0" borderId="0" applyNumberFormat="0" applyFill="0" applyBorder="0" applyAlignment="0" applyProtection="0"/>
    <xf numFmtId="164" fontId="6" fillId="0" borderId="0" applyFont="0" applyFill="0" applyBorder="0" applyAlignment="0" applyProtection="0"/>
    <xf numFmtId="0" fontId="4" fillId="0" borderId="0"/>
    <xf numFmtId="0" fontId="1" fillId="0" borderId="0"/>
    <xf numFmtId="0" fontId="1" fillId="0" borderId="0"/>
    <xf numFmtId="164" fontId="6" fillId="0" borderId="0" applyFont="0" applyFill="0" applyBorder="0" applyAlignment="0" applyProtection="0"/>
    <xf numFmtId="0" fontId="48" fillId="11"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2" borderId="0" applyNumberFormat="0" applyBorder="0" applyAlignment="0" applyProtection="0"/>
    <xf numFmtId="0" fontId="6" fillId="0" borderId="0"/>
    <xf numFmtId="0" fontId="6" fillId="0" borderId="0"/>
  </cellStyleXfs>
  <cellXfs count="614">
    <xf numFmtId="0" fontId="0" fillId="0" borderId="0" xfId="0"/>
    <xf numFmtId="0" fontId="11" fillId="0" borderId="0" xfId="0" applyFont="1" applyAlignment="1">
      <alignment horizontal="left" indent="1"/>
    </xf>
    <xf numFmtId="0" fontId="11" fillId="0" borderId="0" xfId="0" applyFont="1" applyAlignment="1">
      <alignment horizontal="left" vertical="top" indent="1"/>
    </xf>
    <xf numFmtId="0" fontId="10" fillId="3" borderId="0" xfId="0" applyFont="1" applyFill="1" applyAlignment="1">
      <alignment horizontal="left" vertical="top" wrapText="1" indent="1"/>
    </xf>
    <xf numFmtId="0" fontId="12" fillId="0" borderId="0" xfId="0" applyFont="1" applyAlignment="1">
      <alignment horizontal="left" vertical="top" indent="1"/>
    </xf>
    <xf numFmtId="0" fontId="8" fillId="0" borderId="0" xfId="0" applyFont="1" applyAlignment="1">
      <alignment horizontal="left" indent="1"/>
    </xf>
    <xf numFmtId="0" fontId="8" fillId="0" borderId="0" xfId="0" applyFont="1" applyAlignment="1">
      <alignment horizontal="left" vertical="top" indent="1"/>
    </xf>
    <xf numFmtId="0" fontId="11" fillId="4" borderId="0" xfId="0" applyFont="1" applyFill="1" applyAlignment="1">
      <alignment horizontal="left" wrapText="1"/>
    </xf>
    <xf numFmtId="0" fontId="15" fillId="0" borderId="0" xfId="0" applyFont="1" applyAlignment="1">
      <alignment horizontal="left" vertical="top" indent="1"/>
    </xf>
    <xf numFmtId="0" fontId="18" fillId="0" borderId="0" xfId="0" applyFont="1" applyAlignment="1">
      <alignment horizontal="left" vertical="top" indent="1"/>
    </xf>
    <xf numFmtId="0" fontId="11" fillId="4" borderId="0" xfId="0" applyFont="1" applyFill="1" applyAlignment="1">
      <alignment horizontal="left" indent="1"/>
    </xf>
    <xf numFmtId="0" fontId="9" fillId="5" borderId="0" xfId="0" applyFont="1" applyFill="1" applyAlignment="1">
      <alignment horizontal="left" vertical="center" wrapText="1" indent="1"/>
    </xf>
    <xf numFmtId="0" fontId="0" fillId="0" borderId="0" xfId="0" applyAlignment="1">
      <alignment horizontal="left" vertical="top" indent="1"/>
    </xf>
    <xf numFmtId="1" fontId="9" fillId="0" borderId="0" xfId="0" applyNumberFormat="1" applyFont="1" applyAlignment="1">
      <alignment horizontal="left" vertical="top" wrapText="1"/>
    </xf>
    <xf numFmtId="0" fontId="9" fillId="3" borderId="0" xfId="0" applyFont="1" applyFill="1" applyAlignment="1">
      <alignment horizontal="left" vertical="top" wrapText="1" indent="1"/>
    </xf>
    <xf numFmtId="0" fontId="16" fillId="0" borderId="0" xfId="0" applyFont="1" applyAlignment="1">
      <alignment horizontal="left" vertical="top" indent="1"/>
    </xf>
    <xf numFmtId="0" fontId="11" fillId="4" borderId="0" xfId="0" applyFont="1" applyFill="1" applyAlignment="1">
      <alignment horizontal="left" vertical="top" indent="1"/>
    </xf>
    <xf numFmtId="0" fontId="15" fillId="4" borderId="0" xfId="0" applyFont="1" applyFill="1" applyAlignment="1">
      <alignment horizontal="left" vertical="top" indent="1"/>
    </xf>
    <xf numFmtId="0" fontId="18" fillId="4" borderId="0" xfId="0" applyFont="1" applyFill="1" applyAlignment="1">
      <alignment horizontal="left" vertical="top" indent="1"/>
    </xf>
    <xf numFmtId="0" fontId="14" fillId="0" borderId="33" xfId="5" applyFont="1" applyBorder="1" applyAlignment="1">
      <alignment horizontal="left" vertical="center" wrapText="1" indent="1"/>
    </xf>
    <xf numFmtId="0" fontId="14" fillId="0" borderId="34" xfId="5" applyFont="1" applyBorder="1" applyAlignment="1">
      <alignment horizontal="left" vertical="center" wrapText="1"/>
    </xf>
    <xf numFmtId="0" fontId="14" fillId="0" borderId="34" xfId="5" applyFont="1" applyBorder="1" applyAlignment="1">
      <alignment horizontal="left" vertical="center" wrapText="1" indent="1"/>
    </xf>
    <xf numFmtId="0" fontId="27" fillId="6" borderId="0" xfId="5" applyFont="1" applyFill="1" applyAlignment="1">
      <alignment horizontal="center" vertical="center" wrapText="1"/>
    </xf>
    <xf numFmtId="0" fontId="28" fillId="0" borderId="0" xfId="0" applyFont="1"/>
    <xf numFmtId="0" fontId="27" fillId="6" borderId="0" xfId="5" applyFont="1" applyFill="1" applyAlignment="1">
      <alignment horizontal="left" vertical="center" wrapText="1"/>
    </xf>
    <xf numFmtId="0" fontId="28" fillId="4" borderId="0" xfId="0" applyFont="1" applyFill="1"/>
    <xf numFmtId="49" fontId="27" fillId="6" borderId="0" xfId="5" applyNumberFormat="1" applyFont="1" applyFill="1" applyAlignment="1">
      <alignment horizontal="left" vertical="center" wrapText="1"/>
    </xf>
    <xf numFmtId="0" fontId="29" fillId="5" borderId="0" xfId="0" applyFont="1" applyFill="1" applyAlignment="1">
      <alignment horizontal="left" vertical="center" wrapText="1"/>
    </xf>
    <xf numFmtId="0" fontId="30" fillId="5" borderId="0" xfId="0" applyFont="1" applyFill="1" applyAlignment="1">
      <alignment horizontal="left" vertical="center" wrapText="1"/>
    </xf>
    <xf numFmtId="0" fontId="30" fillId="3" borderId="0" xfId="0" applyFont="1" applyFill="1" applyAlignment="1">
      <alignment horizontal="left" vertical="top" wrapText="1"/>
    </xf>
    <xf numFmtId="0" fontId="10" fillId="3" borderId="0" xfId="0" applyFont="1" applyFill="1" applyAlignment="1">
      <alignment horizontal="left" vertical="top" wrapText="1"/>
    </xf>
    <xf numFmtId="0" fontId="9" fillId="3" borderId="0" xfId="0" applyFont="1" applyFill="1" applyAlignment="1">
      <alignment horizontal="left" vertical="top" wrapText="1"/>
    </xf>
    <xf numFmtId="0" fontId="12" fillId="0" borderId="0" xfId="0" applyFont="1" applyAlignment="1">
      <alignment horizontal="left" vertical="top" wrapText="1"/>
    </xf>
    <xf numFmtId="0" fontId="39" fillId="0" borderId="0" xfId="0" applyFont="1" applyAlignment="1">
      <alignment wrapText="1"/>
    </xf>
    <xf numFmtId="0" fontId="47" fillId="0" borderId="0" xfId="0" applyFont="1" applyAlignment="1">
      <alignment horizontal="left" vertical="top" indent="1"/>
    </xf>
    <xf numFmtId="0" fontId="18" fillId="0" borderId="0" xfId="0" applyFont="1" applyAlignment="1">
      <alignment vertical="top" wrapText="1"/>
    </xf>
    <xf numFmtId="49" fontId="9" fillId="3" borderId="0" xfId="0" applyNumberFormat="1" applyFont="1" applyFill="1" applyAlignment="1">
      <alignment horizontal="left" vertical="top" wrapText="1" indent="1"/>
    </xf>
    <xf numFmtId="49" fontId="29" fillId="3" borderId="0" xfId="0" applyNumberFormat="1" applyFont="1" applyFill="1" applyAlignment="1">
      <alignment horizontal="left" vertical="top" wrapText="1" indent="1"/>
    </xf>
    <xf numFmtId="0" fontId="17" fillId="4" borderId="0" xfId="0" applyFont="1" applyFill="1" applyAlignment="1">
      <alignment horizontal="left" vertical="top" wrapText="1" indent="1"/>
    </xf>
    <xf numFmtId="49" fontId="30" fillId="3" borderId="0" xfId="0" applyNumberFormat="1" applyFont="1" applyFill="1" applyAlignment="1">
      <alignment horizontal="left" vertical="top" wrapText="1" indent="1"/>
    </xf>
    <xf numFmtId="1" fontId="8" fillId="0" borderId="0" xfId="0" applyNumberFormat="1" applyFont="1" applyAlignment="1">
      <alignment horizontal="left" vertical="top" indent="1"/>
    </xf>
    <xf numFmtId="49" fontId="2" fillId="0" borderId="0" xfId="0" applyNumberFormat="1" applyFont="1" applyAlignment="1">
      <alignment horizontal="left" vertical="top" indent="1"/>
    </xf>
    <xf numFmtId="1" fontId="42" fillId="0" borderId="0" xfId="0" applyNumberFormat="1" applyFont="1" applyAlignment="1">
      <alignment horizontal="left" vertical="top" indent="1"/>
    </xf>
    <xf numFmtId="1" fontId="32" fillId="4" borderId="0" xfId="0" applyNumberFormat="1" applyFont="1" applyFill="1" applyAlignment="1">
      <alignment horizontal="left" vertical="top" wrapText="1" indent="1"/>
    </xf>
    <xf numFmtId="0" fontId="18" fillId="0" borderId="0" xfId="0" applyFont="1" applyAlignment="1">
      <alignment horizontal="left" vertical="top" wrapText="1" indent="1"/>
    </xf>
    <xf numFmtId="49" fontId="10" fillId="3" borderId="0" xfId="0" applyNumberFormat="1" applyFont="1" applyFill="1" applyAlignment="1">
      <alignment horizontal="left" vertical="top" wrapText="1" indent="1"/>
    </xf>
    <xf numFmtId="49" fontId="16" fillId="0" borderId="0" xfId="0" applyNumberFormat="1" applyFont="1" applyAlignment="1">
      <alignment horizontal="left" vertical="top" indent="1"/>
    </xf>
    <xf numFmtId="49" fontId="44" fillId="5" borderId="0" xfId="0" applyNumberFormat="1" applyFont="1" applyFill="1" applyAlignment="1">
      <alignment horizontal="left" vertical="top" wrapText="1" indent="1"/>
    </xf>
    <xf numFmtId="0" fontId="45" fillId="5" borderId="0" xfId="0" applyFont="1" applyFill="1" applyAlignment="1">
      <alignment horizontal="left" vertical="top" wrapText="1" indent="1"/>
    </xf>
    <xf numFmtId="1" fontId="11" fillId="0" borderId="0" xfId="0" applyNumberFormat="1" applyFont="1" applyAlignment="1">
      <alignment horizontal="left" vertical="top" indent="1"/>
    </xf>
    <xf numFmtId="0" fontId="34" fillId="4" borderId="0" xfId="0" applyFont="1" applyFill="1" applyAlignment="1">
      <alignment horizontal="left" vertical="center" wrapText="1"/>
    </xf>
    <xf numFmtId="49" fontId="35" fillId="4" borderId="0" xfId="1" applyNumberFormat="1" applyFont="1" applyFill="1" applyAlignment="1">
      <alignment horizontal="left" vertical="top" wrapText="1"/>
    </xf>
    <xf numFmtId="49" fontId="38" fillId="4" borderId="0" xfId="0" applyNumberFormat="1" applyFont="1" applyFill="1" applyAlignment="1">
      <alignment vertical="top" wrapText="1"/>
    </xf>
    <xf numFmtId="0" fontId="37" fillId="4" borderId="0" xfId="0" applyFont="1" applyFill="1" applyAlignment="1">
      <alignment horizontal="left" vertical="center" wrapText="1"/>
    </xf>
    <xf numFmtId="1" fontId="11" fillId="4" borderId="0" xfId="0" applyNumberFormat="1" applyFont="1" applyFill="1" applyAlignment="1">
      <alignment horizontal="left" wrapText="1"/>
    </xf>
    <xf numFmtId="0" fontId="11" fillId="4" borderId="0" xfId="0" applyFont="1" applyFill="1" applyAlignment="1">
      <alignment horizontal="center" wrapText="1"/>
    </xf>
    <xf numFmtId="0" fontId="5" fillId="4" borderId="0" xfId="0" applyFont="1" applyFill="1" applyAlignment="1">
      <alignment horizontal="left" wrapText="1"/>
    </xf>
    <xf numFmtId="49" fontId="5" fillId="4" borderId="0" xfId="0" applyNumberFormat="1" applyFont="1" applyFill="1" applyAlignment="1">
      <alignment horizontal="left" wrapText="1"/>
    </xf>
    <xf numFmtId="0" fontId="5" fillId="4" borderId="0" xfId="0" applyFont="1" applyFill="1" applyAlignment="1">
      <alignment horizontal="left" wrapText="1" indent="1"/>
    </xf>
    <xf numFmtId="49" fontId="11" fillId="4" borderId="0" xfId="0" applyNumberFormat="1" applyFont="1" applyFill="1" applyAlignment="1">
      <alignment horizontal="left" wrapText="1" indent="1"/>
    </xf>
    <xf numFmtId="49" fontId="46" fillId="10" borderId="0" xfId="0" applyNumberFormat="1" applyFont="1" applyFill="1" applyAlignment="1">
      <alignment horizontal="left" vertical="top" wrapText="1" indent="1"/>
    </xf>
    <xf numFmtId="0" fontId="49" fillId="4" borderId="0" xfId="0" applyFont="1" applyFill="1" applyAlignment="1">
      <alignment horizontal="left" indent="1"/>
    </xf>
    <xf numFmtId="166" fontId="15" fillId="4" borderId="5" xfId="0" applyNumberFormat="1" applyFont="1" applyFill="1" applyBorder="1" applyAlignment="1">
      <alignment horizontal="left" vertical="top" wrapText="1" indent="1"/>
    </xf>
    <xf numFmtId="0" fontId="15" fillId="4" borderId="6" xfId="0" applyFont="1" applyFill="1" applyBorder="1" applyAlignment="1">
      <alignment horizontal="left" vertical="top" wrapText="1" indent="1"/>
    </xf>
    <xf numFmtId="166" fontId="15" fillId="4" borderId="8" xfId="0" applyNumberFormat="1" applyFont="1" applyFill="1" applyBorder="1" applyAlignment="1">
      <alignment horizontal="left" vertical="top" wrapText="1" indent="1"/>
    </xf>
    <xf numFmtId="0" fontId="15" fillId="4" borderId="9" xfId="0" applyFont="1" applyFill="1" applyBorder="1" applyAlignment="1">
      <alignment horizontal="left" vertical="top" wrapText="1" indent="1"/>
    </xf>
    <xf numFmtId="0" fontId="15" fillId="4" borderId="10" xfId="0" applyFont="1" applyFill="1" applyBorder="1" applyAlignment="1">
      <alignment horizontal="left" vertical="top" wrapText="1" indent="1"/>
    </xf>
    <xf numFmtId="0" fontId="15" fillId="4" borderId="13" xfId="0" applyFont="1" applyFill="1" applyBorder="1" applyAlignment="1">
      <alignment horizontal="left" vertical="top" wrapText="1" indent="1"/>
    </xf>
    <xf numFmtId="166" fontId="15" fillId="4" borderId="15" xfId="0" applyNumberFormat="1" applyFont="1" applyFill="1" applyBorder="1" applyAlignment="1">
      <alignment horizontal="left" vertical="top" wrapText="1" indent="1"/>
    </xf>
    <xf numFmtId="0" fontId="15" fillId="4" borderId="16" xfId="0" applyFont="1" applyFill="1" applyBorder="1" applyAlignment="1">
      <alignment horizontal="left" vertical="top" wrapText="1" indent="1"/>
    </xf>
    <xf numFmtId="0" fontId="15" fillId="4" borderId="4" xfId="0" applyFont="1" applyFill="1" applyBorder="1" applyAlignment="1">
      <alignment horizontal="left" vertical="top" wrapText="1" indent="1"/>
    </xf>
    <xf numFmtId="166" fontId="15" fillId="4" borderId="18" xfId="0" applyNumberFormat="1" applyFont="1" applyFill="1" applyBorder="1" applyAlignment="1">
      <alignment horizontal="left" vertical="top" wrapText="1" indent="1"/>
    </xf>
    <xf numFmtId="0" fontId="15" fillId="4" borderId="19" xfId="0" applyFont="1" applyFill="1" applyBorder="1" applyAlignment="1">
      <alignment horizontal="left" vertical="top" wrapText="1" indent="1"/>
    </xf>
    <xf numFmtId="0" fontId="15" fillId="4" borderId="0" xfId="0" applyFont="1" applyFill="1" applyAlignment="1">
      <alignment horizontal="left" vertical="top" wrapText="1" indent="1"/>
    </xf>
    <xf numFmtId="166" fontId="15" fillId="4" borderId="21" xfId="0" applyNumberFormat="1" applyFont="1" applyFill="1" applyBorder="1" applyAlignment="1">
      <alignment horizontal="left" vertical="top" wrapText="1" indent="1"/>
    </xf>
    <xf numFmtId="0" fontId="15" fillId="4" borderId="3" xfId="0" applyFont="1" applyFill="1" applyBorder="1" applyAlignment="1">
      <alignment horizontal="left" vertical="top" wrapText="1" indent="1"/>
    </xf>
    <xf numFmtId="0" fontId="15" fillId="4" borderId="22" xfId="0" applyFont="1" applyFill="1" applyBorder="1" applyAlignment="1">
      <alignment horizontal="left" vertical="top" wrapText="1" indent="1"/>
    </xf>
    <xf numFmtId="166" fontId="18" fillId="4" borderId="8" xfId="0" applyNumberFormat="1" applyFont="1" applyFill="1" applyBorder="1" applyAlignment="1">
      <alignment horizontal="left" vertical="top" wrapText="1" indent="1"/>
    </xf>
    <xf numFmtId="0" fontId="18" fillId="4" borderId="10" xfId="0" applyFont="1" applyFill="1" applyBorder="1" applyAlignment="1">
      <alignment horizontal="left" vertical="top" wrapText="1" indent="1"/>
    </xf>
    <xf numFmtId="166" fontId="18" fillId="4" borderId="26" xfId="0" applyNumberFormat="1" applyFont="1" applyFill="1" applyBorder="1" applyAlignment="1">
      <alignment horizontal="left" vertical="top" indent="1"/>
    </xf>
    <xf numFmtId="166" fontId="15" fillId="4" borderId="26" xfId="0" applyNumberFormat="1" applyFont="1" applyFill="1" applyBorder="1" applyAlignment="1">
      <alignment horizontal="left" vertical="top" indent="1"/>
    </xf>
    <xf numFmtId="166" fontId="18" fillId="4" borderId="31" xfId="0" applyNumberFormat="1" applyFont="1" applyFill="1" applyBorder="1" applyAlignment="1">
      <alignment horizontal="left" vertical="top" wrapText="1" indent="1"/>
    </xf>
    <xf numFmtId="0" fontId="18" fillId="4" borderId="32" xfId="0" applyFont="1" applyFill="1" applyBorder="1" applyAlignment="1">
      <alignment horizontal="left" vertical="top" wrapText="1" indent="1"/>
    </xf>
    <xf numFmtId="166" fontId="15" fillId="4" borderId="28" xfId="0" applyNumberFormat="1" applyFont="1" applyFill="1" applyBorder="1" applyAlignment="1">
      <alignment horizontal="left" vertical="top" indent="1"/>
    </xf>
    <xf numFmtId="166" fontId="15" fillId="4" borderId="25" xfId="0" applyNumberFormat="1" applyFont="1" applyFill="1" applyBorder="1" applyAlignment="1">
      <alignment horizontal="left" vertical="top" wrapText="1" indent="1"/>
    </xf>
    <xf numFmtId="166" fontId="15" fillId="4" borderId="26" xfId="0" applyNumberFormat="1" applyFont="1" applyFill="1" applyBorder="1" applyAlignment="1">
      <alignment horizontal="left" vertical="top" wrapText="1" indent="1"/>
    </xf>
    <xf numFmtId="166" fontId="11" fillId="4" borderId="26" xfId="0" applyNumberFormat="1" applyFont="1" applyFill="1" applyBorder="1" applyAlignment="1">
      <alignment horizontal="left" indent="1"/>
    </xf>
    <xf numFmtId="0" fontId="11" fillId="4" borderId="10" xfId="0" applyFont="1" applyFill="1" applyBorder="1" applyAlignment="1">
      <alignment horizontal="left" indent="1"/>
    </xf>
    <xf numFmtId="166" fontId="11" fillId="4" borderId="28" xfId="0" applyNumberFormat="1" applyFont="1" applyFill="1" applyBorder="1" applyAlignment="1">
      <alignment horizontal="left" indent="1"/>
    </xf>
    <xf numFmtId="0" fontId="11" fillId="4" borderId="22" xfId="0" applyFont="1" applyFill="1" applyBorder="1" applyAlignment="1">
      <alignment horizontal="left" indent="1"/>
    </xf>
    <xf numFmtId="166" fontId="15" fillId="4" borderId="28" xfId="0" applyNumberFormat="1" applyFont="1" applyFill="1" applyBorder="1" applyAlignment="1">
      <alignment horizontal="left" vertical="top" wrapText="1" indent="1"/>
    </xf>
    <xf numFmtId="0" fontId="11" fillId="0" borderId="0" xfId="0" applyFont="1" applyAlignment="1">
      <alignment horizontal="left" vertical="top"/>
    </xf>
    <xf numFmtId="166" fontId="15" fillId="0" borderId="25" xfId="0" applyNumberFormat="1" applyFont="1" applyBorder="1" applyAlignment="1">
      <alignment horizontal="left" vertical="top" wrapText="1" indent="1"/>
    </xf>
    <xf numFmtId="0" fontId="15" fillId="0" borderId="3" xfId="0" applyFont="1" applyBorder="1" applyAlignment="1">
      <alignment horizontal="left" vertical="top" wrapText="1" indent="1"/>
    </xf>
    <xf numFmtId="166" fontId="15" fillId="0" borderId="26" xfId="0" applyNumberFormat="1" applyFont="1" applyBorder="1" applyAlignment="1">
      <alignment horizontal="left" vertical="top" wrapText="1" indent="1"/>
    </xf>
    <xf numFmtId="0" fontId="15" fillId="0" borderId="10" xfId="0" applyFont="1" applyBorder="1" applyAlignment="1">
      <alignment horizontal="left" vertical="top" wrapText="1" indent="1"/>
    </xf>
    <xf numFmtId="166" fontId="11" fillId="0" borderId="28" xfId="0" applyNumberFormat="1" applyFont="1" applyBorder="1" applyAlignment="1">
      <alignment horizontal="left" indent="1"/>
    </xf>
    <xf numFmtId="0" fontId="11" fillId="0" borderId="22" xfId="0" applyFont="1" applyBorder="1" applyAlignment="1">
      <alignment horizontal="left" indent="1"/>
    </xf>
    <xf numFmtId="0" fontId="18" fillId="0" borderId="0" xfId="0" applyFont="1" applyAlignment="1">
      <alignment horizontal="left" vertical="top"/>
    </xf>
    <xf numFmtId="0" fontId="23" fillId="0" borderId="0" xfId="0" applyFont="1"/>
    <xf numFmtId="49" fontId="11" fillId="4" borderId="0" xfId="0" applyNumberFormat="1" applyFont="1" applyFill="1" applyAlignment="1">
      <alignment horizontal="left" wrapText="1"/>
    </xf>
    <xf numFmtId="49" fontId="18" fillId="0" borderId="0" xfId="0" applyNumberFormat="1" applyFont="1" applyAlignment="1">
      <alignment horizontal="left" vertical="top" indent="1"/>
    </xf>
    <xf numFmtId="0" fontId="40" fillId="0" borderId="0" xfId="0" applyFont="1" applyAlignment="1">
      <alignment horizontal="left" vertical="top" indent="1"/>
    </xf>
    <xf numFmtId="0" fontId="29" fillId="3" borderId="0" xfId="0" applyFont="1" applyFill="1" applyAlignment="1">
      <alignment horizontal="left" vertical="top" wrapText="1" indent="1"/>
    </xf>
    <xf numFmtId="0" fontId="30" fillId="3" borderId="0" xfId="0" applyFont="1" applyFill="1" applyAlignment="1">
      <alignment horizontal="left" vertical="top" wrapText="1" indent="1"/>
    </xf>
    <xf numFmtId="0" fontId="51" fillId="0" borderId="0" xfId="0" applyFont="1" applyAlignment="1">
      <alignment horizontal="left" vertical="top"/>
    </xf>
    <xf numFmtId="165" fontId="10" fillId="3" borderId="0" xfId="0" applyNumberFormat="1" applyFont="1" applyFill="1" applyAlignment="1">
      <alignment horizontal="left" vertical="top" wrapText="1" indent="1"/>
    </xf>
    <xf numFmtId="165" fontId="9" fillId="3" borderId="0" xfId="0" applyNumberFormat="1" applyFont="1" applyFill="1" applyAlignment="1">
      <alignment horizontal="left" vertical="top" wrapText="1" indent="1"/>
    </xf>
    <xf numFmtId="49" fontId="14" fillId="0" borderId="38" xfId="5" applyNumberFormat="1" applyFont="1" applyBorder="1" applyAlignment="1">
      <alignment horizontal="left" vertical="top" wrapText="1" indent="1"/>
    </xf>
    <xf numFmtId="165" fontId="9" fillId="0" borderId="0" xfId="0" applyNumberFormat="1" applyFont="1" applyAlignment="1">
      <alignment horizontal="center" vertical="center" wrapText="1"/>
    </xf>
    <xf numFmtId="165" fontId="12" fillId="0" borderId="0" xfId="0" applyNumberFormat="1" applyFont="1" applyAlignment="1">
      <alignment horizontal="center" vertical="center" wrapText="1"/>
    </xf>
    <xf numFmtId="1" fontId="8" fillId="4" borderId="0" xfId="0" applyNumberFormat="1" applyFont="1" applyFill="1" applyAlignment="1">
      <alignment horizontal="left" vertical="top" indent="1"/>
    </xf>
    <xf numFmtId="166" fontId="15" fillId="0" borderId="30" xfId="0" applyNumberFormat="1" applyFont="1" applyBorder="1" applyAlignment="1">
      <alignment horizontal="left" vertical="top" wrapText="1" indent="1"/>
    </xf>
    <xf numFmtId="0" fontId="15" fillId="0" borderId="34" xfId="0" applyFont="1" applyBorder="1" applyAlignment="1">
      <alignment horizontal="left" vertical="top" wrapText="1" indent="1"/>
    </xf>
    <xf numFmtId="0" fontId="11" fillId="4" borderId="0" xfId="0" applyFont="1" applyFill="1" applyAlignment="1">
      <alignment horizontal="left" wrapText="1" indent="1"/>
    </xf>
    <xf numFmtId="0" fontId="27" fillId="6" borderId="0" xfId="5" applyFont="1" applyFill="1" applyAlignment="1">
      <alignment horizontal="left" vertical="center" wrapText="1" indent="1"/>
    </xf>
    <xf numFmtId="0" fontId="14" fillId="0" borderId="35" xfId="5" applyFont="1" applyBorder="1" applyAlignment="1">
      <alignment horizontal="left" vertical="center" wrapText="1" indent="1"/>
    </xf>
    <xf numFmtId="49" fontId="15" fillId="4" borderId="7" xfId="0" applyNumberFormat="1" applyFont="1" applyFill="1" applyBorder="1" applyAlignment="1">
      <alignment horizontal="left" vertical="top" wrapText="1" indent="1"/>
    </xf>
    <xf numFmtId="49" fontId="15" fillId="4" borderId="11" xfId="0" applyNumberFormat="1" applyFont="1" applyFill="1" applyBorder="1" applyAlignment="1">
      <alignment horizontal="left" vertical="top" wrapText="1" indent="1"/>
    </xf>
    <xf numFmtId="49" fontId="15" fillId="4" borderId="12" xfId="0" applyNumberFormat="1" applyFont="1" applyFill="1" applyBorder="1" applyAlignment="1">
      <alignment horizontal="left" vertical="top" wrapText="1" indent="1"/>
    </xf>
    <xf numFmtId="49" fontId="15" fillId="4" borderId="14" xfId="0" applyNumberFormat="1" applyFont="1" applyFill="1" applyBorder="1" applyAlignment="1">
      <alignment horizontal="left" vertical="top" wrapText="1" indent="1"/>
    </xf>
    <xf numFmtId="49" fontId="18" fillId="4" borderId="11" xfId="0" applyNumberFormat="1" applyFont="1" applyFill="1" applyBorder="1" applyAlignment="1">
      <alignment horizontal="left" vertical="top" wrapText="1" indent="1"/>
    </xf>
    <xf numFmtId="49" fontId="18" fillId="4" borderId="14" xfId="0" applyNumberFormat="1" applyFont="1" applyFill="1" applyBorder="1" applyAlignment="1">
      <alignment horizontal="left" vertical="top" wrapText="1" indent="1"/>
    </xf>
    <xf numFmtId="49" fontId="15" fillId="4" borderId="17" xfId="0" applyNumberFormat="1" applyFont="1" applyFill="1" applyBorder="1" applyAlignment="1">
      <alignment horizontal="left" vertical="top" wrapText="1" indent="1"/>
    </xf>
    <xf numFmtId="49" fontId="18" fillId="4" borderId="20" xfId="0" applyNumberFormat="1" applyFont="1" applyFill="1" applyBorder="1" applyAlignment="1">
      <alignment horizontal="left" vertical="top" wrapText="1" indent="1"/>
    </xf>
    <xf numFmtId="49" fontId="15" fillId="4" borderId="12" xfId="0" quotePrefix="1" applyNumberFormat="1" applyFont="1" applyFill="1" applyBorder="1" applyAlignment="1">
      <alignment horizontal="left" vertical="top" wrapText="1" indent="1"/>
    </xf>
    <xf numFmtId="49" fontId="15" fillId="4" borderId="20" xfId="3" applyNumberFormat="1" applyFont="1" applyFill="1" applyBorder="1" applyAlignment="1">
      <alignment horizontal="left" vertical="top" wrapText="1" indent="1"/>
    </xf>
    <xf numFmtId="49" fontId="18" fillId="4" borderId="36" xfId="0" applyNumberFormat="1" applyFont="1" applyFill="1" applyBorder="1" applyAlignment="1">
      <alignment horizontal="left" vertical="top" wrapText="1" indent="1"/>
    </xf>
    <xf numFmtId="49" fontId="18" fillId="4" borderId="12" xfId="0" applyNumberFormat="1" applyFont="1" applyFill="1" applyBorder="1" applyAlignment="1">
      <alignment horizontal="left" vertical="top" wrapText="1" indent="1"/>
    </xf>
    <xf numFmtId="49" fontId="18" fillId="4" borderId="12" xfId="0" quotePrefix="1" applyNumberFormat="1" applyFont="1" applyFill="1" applyBorder="1" applyAlignment="1">
      <alignment horizontal="left" vertical="top" wrapText="1" indent="1"/>
    </xf>
    <xf numFmtId="49" fontId="18" fillId="4" borderId="20" xfId="0" quotePrefix="1" applyNumberFormat="1" applyFont="1" applyFill="1" applyBorder="1" applyAlignment="1">
      <alignment horizontal="left" vertical="top" wrapText="1" indent="1"/>
    </xf>
    <xf numFmtId="49" fontId="19" fillId="4" borderId="12" xfId="0" applyNumberFormat="1" applyFont="1" applyFill="1" applyBorder="1" applyAlignment="1">
      <alignment horizontal="left" vertical="top" wrapText="1" indent="1"/>
    </xf>
    <xf numFmtId="49" fontId="18" fillId="4" borderId="37" xfId="0" applyNumberFormat="1" applyFont="1" applyFill="1" applyBorder="1" applyAlignment="1">
      <alignment horizontal="left" vertical="top" wrapText="1" indent="1"/>
    </xf>
    <xf numFmtId="49" fontId="18" fillId="4" borderId="23" xfId="0" applyNumberFormat="1" applyFont="1" applyFill="1" applyBorder="1" applyAlignment="1">
      <alignment horizontal="left" vertical="top" wrapText="1" indent="1"/>
    </xf>
    <xf numFmtId="0" fontId="18" fillId="4" borderId="12" xfId="0" applyFont="1" applyFill="1" applyBorder="1" applyAlignment="1">
      <alignment horizontal="left" vertical="top" wrapText="1" indent="1"/>
    </xf>
    <xf numFmtId="49" fontId="18" fillId="0" borderId="36" xfId="0" applyNumberFormat="1" applyFont="1" applyBorder="1" applyAlignment="1">
      <alignment horizontal="left" vertical="top" wrapText="1" indent="1"/>
    </xf>
    <xf numFmtId="49" fontId="18" fillId="0" borderId="12" xfId="0" applyNumberFormat="1" applyFont="1" applyBorder="1" applyAlignment="1">
      <alignment horizontal="left" vertical="top" wrapText="1" indent="1"/>
    </xf>
    <xf numFmtId="49" fontId="18" fillId="0" borderId="20" xfId="0" applyNumberFormat="1" applyFont="1" applyBorder="1" applyAlignment="1">
      <alignment horizontal="left" vertical="top" wrapText="1" indent="1"/>
    </xf>
    <xf numFmtId="49" fontId="18" fillId="0" borderId="35" xfId="0" applyNumberFormat="1" applyFont="1" applyBorder="1" applyAlignment="1">
      <alignment horizontal="left" vertical="top" wrapText="1" indent="1"/>
    </xf>
    <xf numFmtId="0" fontId="11" fillId="0" borderId="0" xfId="0" applyFont="1" applyAlignment="1">
      <alignment horizontal="left" wrapText="1" indent="1"/>
    </xf>
    <xf numFmtId="0" fontId="15" fillId="0" borderId="0" xfId="0" applyFont="1"/>
    <xf numFmtId="0" fontId="23" fillId="0" borderId="0" xfId="0" applyFont="1" applyAlignment="1">
      <alignment horizontal="left" vertical="top" wrapText="1" indent="1"/>
    </xf>
    <xf numFmtId="0" fontId="24" fillId="0" borderId="0" xfId="0" applyFont="1" applyAlignment="1">
      <alignment horizontal="left" vertical="top" indent="1"/>
    </xf>
    <xf numFmtId="0" fontId="10" fillId="5" borderId="0" xfId="0" applyFont="1" applyFill="1" applyAlignment="1">
      <alignment horizontal="left" vertical="center" indent="1"/>
    </xf>
    <xf numFmtId="0" fontId="10" fillId="5" borderId="27" xfId="0" applyFont="1" applyFill="1" applyBorder="1" applyAlignment="1">
      <alignment horizontal="left" vertical="center" indent="1"/>
    </xf>
    <xf numFmtId="0" fontId="10" fillId="3" borderId="0" xfId="0" applyFont="1" applyFill="1" applyAlignment="1">
      <alignment horizontal="left" vertical="center" indent="1"/>
    </xf>
    <xf numFmtId="0" fontId="10" fillId="3" borderId="0" xfId="0" applyFont="1" applyFill="1" applyAlignment="1">
      <alignment horizontal="left" vertical="center" wrapText="1" indent="1"/>
    </xf>
    <xf numFmtId="0" fontId="10" fillId="4" borderId="0" xfId="0" applyFont="1" applyFill="1" applyAlignment="1">
      <alignment horizontal="left" vertical="center" indent="1"/>
    </xf>
    <xf numFmtId="0" fontId="3" fillId="7" borderId="40" xfId="0" applyFont="1" applyFill="1" applyBorder="1" applyAlignment="1">
      <alignment horizontal="left" vertical="center" wrapText="1" indent="1"/>
    </xf>
    <xf numFmtId="0" fontId="15" fillId="0" borderId="33" xfId="0" applyFont="1" applyBorder="1" applyAlignment="1">
      <alignment horizontal="left" vertical="top" wrapText="1" indent="1"/>
    </xf>
    <xf numFmtId="0" fontId="15" fillId="0" borderId="35" xfId="0" applyFont="1" applyBorder="1" applyAlignment="1">
      <alignment horizontal="left" vertical="top" wrapText="1" indent="1"/>
    </xf>
    <xf numFmtId="0" fontId="15" fillId="0" borderId="0" xfId="0" applyFont="1" applyAlignment="1">
      <alignment horizontal="left" indent="1"/>
    </xf>
    <xf numFmtId="0" fontId="11" fillId="3" borderId="0" xfId="0" applyFont="1" applyFill="1" applyAlignment="1">
      <alignment horizontal="left" vertical="top" wrapText="1"/>
    </xf>
    <xf numFmtId="0" fontId="11" fillId="0" borderId="0" xfId="0" applyFont="1"/>
    <xf numFmtId="0" fontId="30" fillId="3" borderId="0" xfId="0" applyFont="1" applyFill="1" applyAlignment="1">
      <alignment horizontal="left" vertical="center" wrapText="1" indent="2"/>
    </xf>
    <xf numFmtId="0" fontId="10" fillId="5" borderId="0" xfId="0" applyFont="1" applyFill="1" applyAlignment="1">
      <alignment horizontal="left" vertical="center" indent="2"/>
    </xf>
    <xf numFmtId="0" fontId="11" fillId="4" borderId="0" xfId="0" applyFont="1" applyFill="1" applyAlignment="1">
      <alignment horizontal="left" indent="2"/>
    </xf>
    <xf numFmtId="0" fontId="10" fillId="3" borderId="0" xfId="0" applyFont="1" applyFill="1" applyAlignment="1">
      <alignment horizontal="left" vertical="center" indent="2"/>
    </xf>
    <xf numFmtId="0" fontId="60" fillId="6" borderId="0" xfId="5" applyFont="1" applyFill="1" applyAlignment="1">
      <alignment horizontal="left" vertical="center" wrapText="1" indent="1"/>
    </xf>
    <xf numFmtId="0" fontId="20" fillId="4" borderId="0" xfId="5" applyFont="1" applyFill="1" applyAlignment="1">
      <alignment horizontal="left" vertical="top" indent="2"/>
    </xf>
    <xf numFmtId="0" fontId="18" fillId="4" borderId="43" xfId="0" applyFont="1" applyFill="1" applyBorder="1" applyAlignment="1">
      <alignment horizontal="left" vertical="top" wrapText="1" indent="2"/>
    </xf>
    <xf numFmtId="49" fontId="2" fillId="4" borderId="0" xfId="0" applyNumberFormat="1" applyFont="1" applyFill="1" applyAlignment="1">
      <alignment horizontal="left" vertical="top" indent="1"/>
    </xf>
    <xf numFmtId="0" fontId="3" fillId="4" borderId="0" xfId="0" applyFont="1" applyFill="1" applyAlignment="1">
      <alignment horizontal="left" vertical="top" indent="1"/>
    </xf>
    <xf numFmtId="0" fontId="64" fillId="4" borderId="0" xfId="2" applyFont="1" applyFill="1" applyAlignment="1">
      <alignment horizontal="left" vertical="top" indent="1"/>
    </xf>
    <xf numFmtId="0" fontId="61" fillId="4" borderId="0" xfId="5" applyFont="1" applyFill="1" applyAlignment="1">
      <alignment horizontal="left" vertical="top" indent="2"/>
    </xf>
    <xf numFmtId="0" fontId="27" fillId="6" borderId="43" xfId="5" applyFont="1" applyFill="1" applyBorder="1" applyAlignment="1">
      <alignment horizontal="left" vertical="center" wrapText="1" indent="1"/>
    </xf>
    <xf numFmtId="0" fontId="3" fillId="4" borderId="39" xfId="0" applyFont="1" applyFill="1" applyBorder="1" applyAlignment="1">
      <alignment horizontal="left" vertical="top" indent="1"/>
    </xf>
    <xf numFmtId="0" fontId="15" fillId="0" borderId="48" xfId="0" applyFont="1" applyBorder="1" applyAlignment="1">
      <alignment horizontal="left" vertical="top" indent="5"/>
    </xf>
    <xf numFmtId="0" fontId="15" fillId="0" borderId="49" xfId="0" applyFont="1" applyBorder="1" applyAlignment="1">
      <alignment horizontal="left" vertical="top" indent="6"/>
    </xf>
    <xf numFmtId="0" fontId="2" fillId="4" borderId="43" xfId="0" applyFont="1" applyFill="1" applyBorder="1" applyAlignment="1">
      <alignment horizontal="left" vertical="top" indent="5"/>
    </xf>
    <xf numFmtId="0" fontId="15" fillId="0" borderId="50" xfId="0" applyFont="1" applyBorder="1" applyAlignment="1">
      <alignment horizontal="left" vertical="top" indent="5"/>
    </xf>
    <xf numFmtId="0" fontId="15" fillId="0" borderId="51" xfId="0" applyFont="1" applyBorder="1" applyAlignment="1">
      <alignment horizontal="left" vertical="top" indent="6"/>
    </xf>
    <xf numFmtId="0" fontId="15" fillId="0" borderId="52" xfId="0" applyFont="1" applyBorder="1" applyAlignment="1">
      <alignment horizontal="left" vertical="top" indent="5"/>
    </xf>
    <xf numFmtId="0" fontId="15" fillId="0" borderId="53" xfId="0" applyFont="1" applyBorder="1" applyAlignment="1">
      <alignment horizontal="left" vertical="top" indent="6"/>
    </xf>
    <xf numFmtId="0" fontId="18" fillId="4" borderId="43" xfId="0" applyFont="1" applyFill="1" applyBorder="1" applyAlignment="1">
      <alignment horizontal="left" vertical="top" wrapText="1" indent="6"/>
    </xf>
    <xf numFmtId="0" fontId="15" fillId="8" borderId="0" xfId="0" applyFont="1" applyFill="1" applyAlignment="1">
      <alignment horizontal="left" vertical="top" indent="2"/>
    </xf>
    <xf numFmtId="0" fontId="15" fillId="8" borderId="43" xfId="0" applyFont="1" applyFill="1" applyBorder="1" applyAlignment="1">
      <alignment horizontal="left" vertical="top" indent="2"/>
    </xf>
    <xf numFmtId="49" fontId="2" fillId="8" borderId="44" xfId="0" applyNumberFormat="1" applyFont="1" applyFill="1" applyBorder="1" applyAlignment="1">
      <alignment horizontal="left" vertical="top" indent="1"/>
    </xf>
    <xf numFmtId="0" fontId="63" fillId="8" borderId="44" xfId="0" applyFont="1" applyFill="1" applyBorder="1" applyAlignment="1">
      <alignment horizontal="left" vertical="center" indent="1"/>
    </xf>
    <xf numFmtId="0" fontId="64" fillId="8" borderId="44" xfId="2" applyFont="1" applyFill="1" applyBorder="1" applyAlignment="1">
      <alignment horizontal="left" vertical="center" indent="1"/>
    </xf>
    <xf numFmtId="0" fontId="59" fillId="8" borderId="44" xfId="0" applyFont="1" applyFill="1" applyBorder="1" applyAlignment="1">
      <alignment horizontal="left" vertical="top" indent="2"/>
    </xf>
    <xf numFmtId="0" fontId="3" fillId="8" borderId="44" xfId="0" applyFont="1" applyFill="1" applyBorder="1" applyAlignment="1">
      <alignment horizontal="left" vertical="top" indent="1"/>
    </xf>
    <xf numFmtId="0" fontId="59" fillId="8" borderId="45" xfId="0" applyFont="1" applyFill="1" applyBorder="1" applyAlignment="1">
      <alignment horizontal="left" vertical="top" indent="2"/>
    </xf>
    <xf numFmtId="0" fontId="15" fillId="8" borderId="46" xfId="0" applyFont="1" applyFill="1" applyBorder="1" applyAlignment="1">
      <alignment horizontal="left" vertical="top" indent="2"/>
    </xf>
    <xf numFmtId="0" fontId="15" fillId="8" borderId="47" xfId="0" applyFont="1" applyFill="1" applyBorder="1" applyAlignment="1">
      <alignment horizontal="left" vertical="top" indent="2"/>
    </xf>
    <xf numFmtId="0" fontId="15" fillId="8" borderId="57" xfId="0" applyFont="1" applyFill="1" applyBorder="1" applyAlignment="1">
      <alignment horizontal="left" vertical="top" indent="5"/>
    </xf>
    <xf numFmtId="0" fontId="0" fillId="8" borderId="43" xfId="0" applyFill="1" applyBorder="1" applyAlignment="1">
      <alignment horizontal="left" indent="1"/>
    </xf>
    <xf numFmtId="0" fontId="15" fillId="8" borderId="58" xfId="0" applyFont="1" applyFill="1" applyBorder="1" applyAlignment="1">
      <alignment horizontal="left" vertical="top" indent="5"/>
    </xf>
    <xf numFmtId="0" fontId="15" fillId="8" borderId="59" xfId="0" applyFont="1" applyFill="1" applyBorder="1" applyAlignment="1">
      <alignment horizontal="left" vertical="top" indent="5"/>
    </xf>
    <xf numFmtId="0" fontId="11" fillId="4" borderId="0" xfId="0" applyFont="1" applyFill="1"/>
    <xf numFmtId="49" fontId="34" fillId="0" borderId="0" xfId="0" applyNumberFormat="1" applyFont="1" applyAlignment="1">
      <alignment horizontal="left" vertical="center" wrapText="1"/>
    </xf>
    <xf numFmtId="49" fontId="31" fillId="0" borderId="0" xfId="0" applyNumberFormat="1" applyFont="1" applyAlignment="1">
      <alignment horizontal="left" wrapText="1"/>
    </xf>
    <xf numFmtId="14" fontId="31" fillId="0" borderId="0" xfId="0" applyNumberFormat="1" applyFont="1" applyAlignment="1">
      <alignment horizontal="left" wrapText="1"/>
    </xf>
    <xf numFmtId="0" fontId="5" fillId="0" borderId="0" xfId="0" applyFont="1" applyAlignment="1">
      <alignment horizontal="left" wrapText="1"/>
    </xf>
    <xf numFmtId="49" fontId="22" fillId="0" borderId="0" xfId="0" applyNumberFormat="1" applyFont="1" applyAlignment="1">
      <alignment vertical="top" wrapText="1"/>
    </xf>
    <xf numFmtId="49" fontId="18" fillId="0" borderId="0" xfId="0" applyNumberFormat="1" applyFont="1" applyAlignment="1">
      <alignment vertical="top" wrapText="1"/>
    </xf>
    <xf numFmtId="14" fontId="18" fillId="0" borderId="0" xfId="0" applyNumberFormat="1" applyFont="1" applyAlignment="1">
      <alignment vertical="top" wrapText="1"/>
    </xf>
    <xf numFmtId="0" fontId="18" fillId="0" borderId="0" xfId="0" applyFont="1" applyAlignment="1">
      <alignment horizontal="left" vertical="top" wrapText="1"/>
    </xf>
    <xf numFmtId="1" fontId="18" fillId="0" borderId="0" xfId="0" applyNumberFormat="1" applyFont="1" applyAlignment="1">
      <alignment vertical="top" wrapText="1"/>
    </xf>
    <xf numFmtId="49" fontId="18" fillId="0" borderId="0" xfId="0" applyNumberFormat="1" applyFont="1" applyAlignment="1">
      <alignment horizontal="left" vertical="top" wrapText="1" indent="1"/>
    </xf>
    <xf numFmtId="0" fontId="18" fillId="0" borderId="0" xfId="0" applyFont="1" applyAlignment="1">
      <alignment horizontal="center" vertical="top" wrapText="1"/>
    </xf>
    <xf numFmtId="0" fontId="41" fillId="0" borderId="0" xfId="5" applyFont="1" applyAlignment="1">
      <alignment horizontal="left" vertical="top" wrapText="1"/>
    </xf>
    <xf numFmtId="0" fontId="41" fillId="0" borderId="0" xfId="5" applyFont="1" applyAlignment="1">
      <alignment horizontal="left" vertical="top" wrapText="1" indent="1"/>
    </xf>
    <xf numFmtId="0" fontId="10" fillId="4" borderId="0" xfId="0" applyFont="1" applyFill="1" applyAlignment="1">
      <alignment horizontal="left" vertical="center" wrapText="1"/>
    </xf>
    <xf numFmtId="0" fontId="36" fillId="4" borderId="0" xfId="0" applyFont="1" applyFill="1" applyAlignment="1">
      <alignment horizontal="left" vertical="center" wrapText="1" indent="1"/>
    </xf>
    <xf numFmtId="0" fontId="36" fillId="4" borderId="0" xfId="0" applyFont="1" applyFill="1" applyAlignment="1">
      <alignment horizontal="left" vertical="center" wrapText="1"/>
    </xf>
    <xf numFmtId="0" fontId="17" fillId="4" borderId="0" xfId="0" applyFont="1" applyFill="1" applyAlignment="1">
      <alignment horizontal="left" vertical="center"/>
    </xf>
    <xf numFmtId="0" fontId="9" fillId="4" borderId="0" xfId="0" applyFont="1" applyFill="1" applyAlignment="1">
      <alignment horizontal="left" vertical="center" wrapText="1"/>
    </xf>
    <xf numFmtId="0" fontId="34" fillId="4" borderId="0" xfId="0" applyFont="1" applyFill="1" applyAlignment="1">
      <alignment horizontal="left" vertical="center" wrapText="1" indent="1"/>
    </xf>
    <xf numFmtId="0" fontId="11" fillId="4" borderId="0" xfId="0" applyFont="1" applyFill="1" applyAlignment="1">
      <alignment vertical="center"/>
    </xf>
    <xf numFmtId="0" fontId="0" fillId="0" borderId="0" xfId="0" applyAlignment="1">
      <alignment horizontal="left" wrapText="1" indent="1"/>
    </xf>
    <xf numFmtId="0" fontId="18" fillId="0" borderId="2" xfId="0" applyFont="1" applyBorder="1" applyAlignment="1">
      <alignment horizontal="left" vertical="top" indent="1"/>
    </xf>
    <xf numFmtId="0" fontId="14" fillId="4" borderId="0" xfId="0" applyFont="1" applyFill="1" applyAlignment="1">
      <alignment horizontal="left" vertical="top" indent="1"/>
    </xf>
    <xf numFmtId="0" fontId="14" fillId="4" borderId="42" xfId="0" applyFont="1" applyFill="1" applyBorder="1" applyAlignment="1">
      <alignment horizontal="left" vertical="top" wrapText="1" indent="1"/>
    </xf>
    <xf numFmtId="0" fontId="3" fillId="7" borderId="40" xfId="0" applyFont="1" applyFill="1" applyBorder="1" applyAlignment="1">
      <alignment horizontal="left" vertical="top" wrapText="1" indent="1"/>
    </xf>
    <xf numFmtId="0" fontId="39" fillId="0" borderId="0" xfId="0" applyFont="1" applyAlignment="1">
      <alignment horizontal="left" vertical="top" wrapText="1" indent="1"/>
    </xf>
    <xf numFmtId="49" fontId="15" fillId="0" borderId="0" xfId="0" applyNumberFormat="1" applyFont="1" applyAlignment="1">
      <alignment horizontal="left" vertical="top" indent="1"/>
    </xf>
    <xf numFmtId="165" fontId="15" fillId="0" borderId="0" xfId="0" applyNumberFormat="1" applyFont="1" applyAlignment="1">
      <alignment horizontal="left" vertical="top" indent="1"/>
    </xf>
    <xf numFmtId="0" fontId="15" fillId="0" borderId="0" xfId="0" applyFont="1" applyAlignment="1">
      <alignment horizontal="left" vertical="top" wrapText="1" indent="1"/>
    </xf>
    <xf numFmtId="0" fontId="18" fillId="0" borderId="0" xfId="1" applyFont="1" applyFill="1" applyAlignment="1">
      <alignment horizontal="left" vertical="top" wrapText="1" indent="1"/>
    </xf>
    <xf numFmtId="2" fontId="10" fillId="5" borderId="0" xfId="0" applyNumberFormat="1" applyFont="1" applyFill="1" applyAlignment="1">
      <alignment horizontal="left" vertical="top" indent="1"/>
    </xf>
    <xf numFmtId="2" fontId="10" fillId="3" borderId="0" xfId="0" applyNumberFormat="1" applyFont="1" applyFill="1" applyAlignment="1">
      <alignment horizontal="left" vertical="top" indent="1"/>
    </xf>
    <xf numFmtId="2" fontId="15" fillId="0" borderId="0" xfId="0" applyNumberFormat="1" applyFont="1" applyAlignment="1">
      <alignment horizontal="left" vertical="top" indent="1"/>
    </xf>
    <xf numFmtId="0" fontId="21" fillId="0" borderId="0" xfId="0" applyFont="1" applyAlignment="1">
      <alignment horizontal="left" vertical="top" indent="1"/>
    </xf>
    <xf numFmtId="0" fontId="18" fillId="0" borderId="1" xfId="0" applyFont="1" applyBorder="1" applyAlignment="1">
      <alignment horizontal="left" vertical="top" wrapText="1" indent="1"/>
    </xf>
    <xf numFmtId="0" fontId="18" fillId="7" borderId="2" xfId="0" applyFont="1" applyFill="1" applyBorder="1" applyAlignment="1">
      <alignment horizontal="left" vertical="top" indent="1"/>
    </xf>
    <xf numFmtId="49" fontId="14" fillId="0" borderId="60" xfId="5" applyNumberFormat="1" applyFont="1" applyBorder="1" applyAlignment="1">
      <alignment horizontal="left" vertical="top" wrapText="1" indent="1"/>
    </xf>
    <xf numFmtId="49" fontId="66" fillId="0" borderId="61" xfId="5" applyNumberFormat="1" applyFont="1" applyBorder="1" applyAlignment="1">
      <alignment horizontal="left" vertical="top" wrapText="1" indent="1"/>
    </xf>
    <xf numFmtId="14" fontId="66" fillId="0" borderId="61" xfId="5" applyNumberFormat="1" applyFont="1" applyBorder="1" applyAlignment="1">
      <alignment horizontal="left" vertical="top" wrapText="1" indent="1"/>
    </xf>
    <xf numFmtId="0" fontId="14" fillId="0" borderId="61" xfId="5" applyFont="1" applyBorder="1" applyAlignment="1">
      <alignment horizontal="left" vertical="top" wrapText="1" indent="1"/>
    </xf>
    <xf numFmtId="49" fontId="14" fillId="0" borderId="61" xfId="5" applyNumberFormat="1" applyFont="1" applyBorder="1" applyAlignment="1">
      <alignment horizontal="left" vertical="top" wrapText="1" indent="1"/>
    </xf>
    <xf numFmtId="0" fontId="19" fillId="0" borderId="62" xfId="0" applyFont="1" applyBorder="1" applyAlignment="1">
      <alignment horizontal="left" vertical="top" wrapText="1" indent="1"/>
    </xf>
    <xf numFmtId="49" fontId="13" fillId="0" borderId="60" xfId="5" applyNumberFormat="1" applyFont="1" applyBorder="1" applyAlignment="1">
      <alignment horizontal="left" vertical="top" wrapText="1" indent="1"/>
    </xf>
    <xf numFmtId="0" fontId="13" fillId="0" borderId="61" xfId="5" applyFont="1" applyBorder="1" applyAlignment="1">
      <alignment horizontal="left" vertical="top" wrapText="1" indent="1"/>
    </xf>
    <xf numFmtId="0" fontId="14" fillId="0" borderId="63" xfId="5" applyFont="1" applyBorder="1" applyAlignment="1">
      <alignment horizontal="left" vertical="top" wrapText="1" indent="1"/>
    </xf>
    <xf numFmtId="49" fontId="14" fillId="0" borderId="64" xfId="5" applyNumberFormat="1" applyFont="1" applyBorder="1" applyAlignment="1">
      <alignment horizontal="left" vertical="top" wrapText="1" indent="1"/>
    </xf>
    <xf numFmtId="2" fontId="14" fillId="0" borderId="64" xfId="5" applyNumberFormat="1" applyFont="1" applyBorder="1" applyAlignment="1">
      <alignment horizontal="left" vertical="top" wrapText="1" indent="1"/>
    </xf>
    <xf numFmtId="0" fontId="19" fillId="0" borderId="65" xfId="0" applyFont="1" applyBorder="1" applyAlignment="1">
      <alignment horizontal="left" vertical="top" wrapText="1" indent="1"/>
    </xf>
    <xf numFmtId="1" fontId="13" fillId="0" borderId="60" xfId="0" applyNumberFormat="1" applyFont="1" applyBorder="1" applyAlignment="1">
      <alignment horizontal="left" vertical="top" wrapText="1" indent="1"/>
    </xf>
    <xf numFmtId="49" fontId="13" fillId="0" borderId="61" xfId="0" applyNumberFormat="1" applyFont="1" applyBorder="1" applyAlignment="1">
      <alignment horizontal="left" vertical="top" wrapText="1" indent="1"/>
    </xf>
    <xf numFmtId="1" fontId="13" fillId="0" borderId="61" xfId="0" applyNumberFormat="1" applyFont="1" applyBorder="1" applyAlignment="1">
      <alignment horizontal="left" vertical="top" wrapText="1" indent="1"/>
    </xf>
    <xf numFmtId="1" fontId="52" fillId="0" borderId="61" xfId="0" applyNumberFormat="1" applyFont="1" applyBorder="1" applyAlignment="1">
      <alignment horizontal="left" vertical="top" wrapText="1" indent="1"/>
    </xf>
    <xf numFmtId="1" fontId="14" fillId="0" borderId="60" xfId="0" applyNumberFormat="1" applyFont="1" applyBorder="1" applyAlignment="1">
      <alignment horizontal="left" vertical="top" wrapText="1" indent="1"/>
    </xf>
    <xf numFmtId="0" fontId="14" fillId="0" borderId="61" xfId="0" applyFont="1" applyBorder="1" applyAlignment="1">
      <alignment horizontal="left" vertical="top" wrapText="1" indent="1"/>
    </xf>
    <xf numFmtId="0" fontId="65" fillId="0" borderId="60" xfId="0" applyFont="1" applyBorder="1" applyAlignment="1">
      <alignment horizontal="left" vertical="top" wrapText="1" indent="1"/>
    </xf>
    <xf numFmtId="165" fontId="65" fillId="0" borderId="61" xfId="0" applyNumberFormat="1" applyFont="1" applyBorder="1" applyAlignment="1">
      <alignment horizontal="left" vertical="top" wrapText="1" indent="1"/>
    </xf>
    <xf numFmtId="0" fontId="65" fillId="0" borderId="61" xfId="0" applyFont="1" applyBorder="1" applyAlignment="1">
      <alignment horizontal="left" vertical="top" wrapText="1" indent="1"/>
    </xf>
    <xf numFmtId="0" fontId="18" fillId="0" borderId="0" xfId="0" applyFont="1"/>
    <xf numFmtId="49" fontId="18" fillId="0" borderId="1" xfId="1" applyNumberFormat="1" applyFont="1" applyFill="1" applyBorder="1" applyAlignment="1">
      <alignment horizontal="left" vertical="top" wrapText="1" indent="1"/>
    </xf>
    <xf numFmtId="49" fontId="18" fillId="0" borderId="1" xfId="0" applyNumberFormat="1" applyFont="1" applyBorder="1" applyAlignment="1">
      <alignment horizontal="left" vertical="top" wrapText="1" indent="1"/>
    </xf>
    <xf numFmtId="14" fontId="18" fillId="0" borderId="1" xfId="0" applyNumberFormat="1" applyFont="1" applyBorder="1" applyAlignment="1">
      <alignment horizontal="left" vertical="top" wrapText="1" indent="1"/>
    </xf>
    <xf numFmtId="0" fontId="18" fillId="0" borderId="1" xfId="1" applyFont="1" applyFill="1" applyBorder="1" applyAlignment="1">
      <alignment horizontal="left" vertical="top" wrapText="1" indent="1"/>
    </xf>
    <xf numFmtId="49" fontId="70" fillId="0" borderId="1" xfId="2" applyNumberFormat="1" applyFont="1" applyFill="1" applyBorder="1" applyAlignment="1">
      <alignment horizontal="left" vertical="top" wrapText="1" indent="1"/>
    </xf>
    <xf numFmtId="1" fontId="18" fillId="0" borderId="1" xfId="0" applyNumberFormat="1" applyFont="1" applyBorder="1" applyAlignment="1">
      <alignment horizontal="left" vertical="top" wrapText="1" indent="1"/>
    </xf>
    <xf numFmtId="0" fontId="18" fillId="0" borderId="1" xfId="0" applyFont="1" applyBorder="1"/>
    <xf numFmtId="165" fontId="18" fillId="0" borderId="1" xfId="0" applyNumberFormat="1" applyFont="1" applyBorder="1" applyAlignment="1">
      <alignment horizontal="left" vertical="top" wrapText="1" indent="1"/>
    </xf>
    <xf numFmtId="0" fontId="18" fillId="0" borderId="1" xfId="5" applyFont="1" applyBorder="1" applyAlignment="1">
      <alignment horizontal="left" vertical="top" wrapText="1" indent="1"/>
    </xf>
    <xf numFmtId="49" fontId="18" fillId="0" borderId="1" xfId="1" applyNumberFormat="1" applyFont="1" applyFill="1" applyBorder="1" applyAlignment="1" applyProtection="1">
      <alignment horizontal="left" vertical="top" wrapText="1" indent="1"/>
      <protection locked="0"/>
    </xf>
    <xf numFmtId="0" fontId="18" fillId="0" borderId="1" xfId="0" applyFont="1" applyBorder="1" applyAlignment="1">
      <alignment vertical="top" wrapText="1"/>
    </xf>
    <xf numFmtId="49" fontId="19" fillId="0" borderId="1" xfId="0" applyNumberFormat="1" applyFont="1" applyBorder="1" applyAlignment="1">
      <alignment horizontal="left" vertical="top" wrapText="1" indent="1"/>
    </xf>
    <xf numFmtId="49" fontId="18" fillId="0" borderId="1" xfId="1" applyNumberFormat="1" applyFont="1" applyFill="1" applyBorder="1" applyAlignment="1">
      <alignment horizontal="left" vertical="top" indent="1"/>
    </xf>
    <xf numFmtId="3" fontId="18" fillId="0" borderId="1" xfId="0" applyNumberFormat="1" applyFont="1" applyBorder="1" applyAlignment="1">
      <alignment horizontal="left" vertical="top" wrapText="1" indent="1"/>
    </xf>
    <xf numFmtId="0" fontId="18" fillId="0" borderId="1" xfId="0" applyFont="1" applyBorder="1" applyAlignment="1">
      <alignment horizontal="left" vertical="top" wrapText="1" indent="2"/>
    </xf>
    <xf numFmtId="0" fontId="18" fillId="0" borderId="1" xfId="0" applyFont="1" applyBorder="1" applyAlignment="1">
      <alignment horizontal="left" indent="1"/>
    </xf>
    <xf numFmtId="49" fontId="18" fillId="0" borderId="1" xfId="0" applyNumberFormat="1" applyFont="1" applyBorder="1" applyAlignment="1">
      <alignment horizontal="left" vertical="top" indent="1"/>
    </xf>
    <xf numFmtId="0" fontId="70" fillId="0" borderId="1" xfId="2" applyFont="1" applyFill="1" applyBorder="1" applyAlignment="1">
      <alignment horizontal="left" vertical="top" wrapText="1" indent="1"/>
    </xf>
    <xf numFmtId="0" fontId="53" fillId="0" borderId="1" xfId="0" applyFont="1" applyBorder="1" applyAlignment="1">
      <alignment horizontal="left" vertical="top" wrapText="1" indent="1"/>
    </xf>
    <xf numFmtId="0" fontId="18" fillId="0" borderId="1" xfId="0" applyFont="1" applyBorder="1" applyAlignment="1" applyProtection="1">
      <alignment horizontal="left" vertical="top" wrapText="1" indent="1"/>
      <protection locked="0"/>
    </xf>
    <xf numFmtId="0" fontId="18" fillId="0" borderId="1" xfId="0" applyFont="1" applyBorder="1" applyAlignment="1" applyProtection="1">
      <alignment vertical="top" wrapText="1"/>
      <protection locked="0"/>
    </xf>
    <xf numFmtId="1" fontId="18" fillId="0" borderId="1" xfId="0" applyNumberFormat="1" applyFont="1" applyBorder="1" applyAlignment="1" applyProtection="1">
      <alignment vertical="top" wrapText="1"/>
      <protection locked="0"/>
    </xf>
    <xf numFmtId="0" fontId="18" fillId="0" borderId="1" xfId="0" applyFont="1" applyBorder="1" applyAlignment="1" applyProtection="1">
      <alignment horizontal="left" vertical="top" indent="1"/>
      <protection locked="0"/>
    </xf>
    <xf numFmtId="0" fontId="18" fillId="0" borderId="1" xfId="0" applyFont="1" applyBorder="1" applyAlignment="1" applyProtection="1">
      <alignment horizontal="left" vertical="top" wrapText="1"/>
      <protection locked="0"/>
    </xf>
    <xf numFmtId="49" fontId="18" fillId="0" borderId="1" xfId="0" applyNumberFormat="1" applyFont="1" applyBorder="1" applyAlignment="1" applyProtection="1">
      <alignment horizontal="left" vertical="top" indent="1"/>
      <protection locked="0"/>
    </xf>
    <xf numFmtId="0" fontId="67" fillId="0" borderId="0" xfId="0" applyFont="1" applyAlignment="1">
      <alignment horizontal="left" vertical="top" indent="1"/>
    </xf>
    <xf numFmtId="0" fontId="25" fillId="0" borderId="0" xfId="0" applyFont="1" applyAlignment="1">
      <alignment horizontal="left" vertical="top" indent="1"/>
    </xf>
    <xf numFmtId="0" fontId="18" fillId="0" borderId="1" xfId="0" applyFont="1" applyBorder="1" applyAlignment="1">
      <alignment horizontal="left" vertical="top" indent="1"/>
    </xf>
    <xf numFmtId="165" fontId="18" fillId="0" borderId="1" xfId="0" applyNumberFormat="1" applyFont="1" applyBorder="1" applyAlignment="1">
      <alignment horizontal="left" vertical="top" indent="1"/>
    </xf>
    <xf numFmtId="1" fontId="18" fillId="0" borderId="1" xfId="0" applyNumberFormat="1" applyFont="1" applyBorder="1" applyAlignment="1">
      <alignment horizontal="left" vertical="top" indent="1"/>
    </xf>
    <xf numFmtId="0" fontId="18" fillId="0" borderId="1" xfId="8" applyFont="1" applyFill="1" applyBorder="1" applyAlignment="1">
      <alignment horizontal="left" vertical="top" indent="1"/>
    </xf>
    <xf numFmtId="49" fontId="18" fillId="0" borderId="1" xfId="8" applyNumberFormat="1" applyFont="1" applyFill="1" applyBorder="1" applyAlignment="1">
      <alignment horizontal="left" vertical="top" indent="1"/>
    </xf>
    <xf numFmtId="0" fontId="50" fillId="0" borderId="1" xfId="0" applyFont="1" applyBorder="1" applyAlignment="1">
      <alignment horizontal="left" vertical="top" wrapText="1" indent="1"/>
    </xf>
    <xf numFmtId="0" fontId="40" fillId="0" borderId="1" xfId="0" applyFont="1" applyBorder="1" applyAlignment="1">
      <alignment horizontal="left" vertical="top" indent="1"/>
    </xf>
    <xf numFmtId="0" fontId="18" fillId="0" borderId="1" xfId="0" quotePrefix="1" applyFont="1" applyBorder="1" applyAlignment="1">
      <alignment horizontal="left" vertical="top" indent="1"/>
    </xf>
    <xf numFmtId="1" fontId="43" fillId="0" borderId="1" xfId="0" applyNumberFormat="1" applyFont="1" applyBorder="1" applyAlignment="1">
      <alignment horizontal="left" vertical="top" indent="1"/>
    </xf>
    <xf numFmtId="0" fontId="69" fillId="0" borderId="1" xfId="0" applyFont="1" applyBorder="1" applyAlignment="1">
      <alignment horizontal="left" vertical="top" indent="1"/>
    </xf>
    <xf numFmtId="1" fontId="42" fillId="0" borderId="1" xfId="0" applyNumberFormat="1" applyFont="1" applyBorder="1" applyAlignment="1">
      <alignment horizontal="left" vertical="top" indent="1"/>
    </xf>
    <xf numFmtId="0" fontId="47" fillId="0" borderId="1" xfId="0" applyFont="1" applyBorder="1" applyAlignment="1">
      <alignment horizontal="left" vertical="top" indent="1"/>
    </xf>
    <xf numFmtId="0" fontId="23" fillId="0" borderId="0" xfId="0" applyFont="1" applyAlignment="1">
      <alignment horizontal="left" vertical="top" indent="1"/>
    </xf>
    <xf numFmtId="0" fontId="23" fillId="0" borderId="0" xfId="0" applyFont="1" applyAlignment="1">
      <alignment horizontal="left" wrapText="1" indent="1"/>
    </xf>
    <xf numFmtId="166" fontId="15" fillId="7" borderId="25" xfId="0" applyNumberFormat="1" applyFont="1" applyFill="1" applyBorder="1" applyAlignment="1">
      <alignment horizontal="left" vertical="top" wrapText="1" indent="1"/>
    </xf>
    <xf numFmtId="0" fontId="15" fillId="7" borderId="3" xfId="0" applyFont="1" applyFill="1" applyBorder="1" applyAlignment="1">
      <alignment horizontal="left" vertical="top" wrapText="1" indent="1"/>
    </xf>
    <xf numFmtId="49" fontId="18" fillId="7" borderId="36" xfId="0" applyNumberFormat="1" applyFont="1" applyFill="1" applyBorder="1" applyAlignment="1">
      <alignment horizontal="left" vertical="top" wrapText="1" indent="1"/>
    </xf>
    <xf numFmtId="166" fontId="15" fillId="7" borderId="26" xfId="0" applyNumberFormat="1" applyFont="1" applyFill="1" applyBorder="1" applyAlignment="1">
      <alignment horizontal="left" vertical="top" wrapText="1" indent="1"/>
    </xf>
    <xf numFmtId="0" fontId="15" fillId="7" borderId="10" xfId="0" applyFont="1" applyFill="1" applyBorder="1" applyAlignment="1">
      <alignment horizontal="left" vertical="top" wrapText="1" indent="1"/>
    </xf>
    <xf numFmtId="49" fontId="18" fillId="7" borderId="12" xfId="0" applyNumberFormat="1" applyFont="1" applyFill="1" applyBorder="1" applyAlignment="1">
      <alignment horizontal="left" vertical="top" wrapText="1" indent="1"/>
    </xf>
    <xf numFmtId="166" fontId="11" fillId="7" borderId="28" xfId="0" applyNumberFormat="1" applyFont="1" applyFill="1" applyBorder="1" applyAlignment="1">
      <alignment horizontal="left" indent="1"/>
    </xf>
    <xf numFmtId="0" fontId="11" fillId="7" borderId="22" xfId="0" applyFont="1" applyFill="1" applyBorder="1" applyAlignment="1">
      <alignment horizontal="left" indent="1"/>
    </xf>
    <xf numFmtId="49" fontId="18" fillId="7" borderId="20" xfId="0" applyNumberFormat="1" applyFont="1" applyFill="1" applyBorder="1" applyAlignment="1">
      <alignment horizontal="left" vertical="top" wrapText="1" indent="1"/>
    </xf>
    <xf numFmtId="0" fontId="2" fillId="9" borderId="44" xfId="0" applyFont="1" applyFill="1" applyBorder="1" applyAlignment="1">
      <alignment horizontal="left" vertical="top" indent="1"/>
    </xf>
    <xf numFmtId="0" fontId="2" fillId="9" borderId="0" xfId="0" applyFont="1" applyFill="1" applyAlignment="1">
      <alignment horizontal="left" vertical="top" indent="1"/>
    </xf>
    <xf numFmtId="0" fontId="2" fillId="9" borderId="43" xfId="0" applyFont="1" applyFill="1" applyBorder="1" applyAlignment="1">
      <alignment horizontal="left" vertical="top" indent="1"/>
    </xf>
    <xf numFmtId="49" fontId="2" fillId="9" borderId="44" xfId="0" applyNumberFormat="1" applyFont="1" applyFill="1" applyBorder="1" applyAlignment="1">
      <alignment horizontal="left" vertical="top" indent="1"/>
    </xf>
    <xf numFmtId="49" fontId="2" fillId="9" borderId="0" xfId="0" applyNumberFormat="1" applyFont="1" applyFill="1" applyAlignment="1">
      <alignment horizontal="left" vertical="top" indent="1"/>
    </xf>
    <xf numFmtId="49" fontId="2" fillId="9" borderId="43" xfId="0" applyNumberFormat="1" applyFont="1" applyFill="1" applyBorder="1" applyAlignment="1">
      <alignment horizontal="left" vertical="top" indent="1"/>
    </xf>
    <xf numFmtId="0" fontId="63" fillId="9" borderId="44" xfId="0" applyFont="1" applyFill="1" applyBorder="1" applyAlignment="1">
      <alignment horizontal="left" vertical="center" indent="1"/>
    </xf>
    <xf numFmtId="0" fontId="63" fillId="9" borderId="0" xfId="0" applyFont="1" applyFill="1" applyAlignment="1">
      <alignment horizontal="left" vertical="center" indent="1"/>
    </xf>
    <xf numFmtId="0" fontId="63" fillId="9" borderId="43" xfId="0" applyFont="1" applyFill="1" applyBorder="1" applyAlignment="1">
      <alignment horizontal="left" vertical="center" indent="1"/>
    </xf>
    <xf numFmtId="0" fontId="7" fillId="9" borderId="44" xfId="2" applyFill="1" applyBorder="1" applyAlignment="1">
      <alignment horizontal="left" vertical="center" indent="1"/>
    </xf>
    <xf numFmtId="0" fontId="7" fillId="9" borderId="0" xfId="2" applyFill="1" applyBorder="1" applyAlignment="1">
      <alignment horizontal="left" vertical="center" indent="1"/>
    </xf>
    <xf numFmtId="0" fontId="7" fillId="9" borderId="43" xfId="2" applyFill="1" applyBorder="1" applyAlignment="1">
      <alignment horizontal="left" vertical="center" indent="1"/>
    </xf>
    <xf numFmtId="0" fontId="3" fillId="9" borderId="44" xfId="0" applyFont="1" applyFill="1" applyBorder="1" applyAlignment="1">
      <alignment horizontal="left" vertical="top" indent="1"/>
    </xf>
    <xf numFmtId="0" fontId="3" fillId="9" borderId="0" xfId="0" applyFont="1" applyFill="1" applyAlignment="1">
      <alignment horizontal="left" vertical="top" indent="1"/>
    </xf>
    <xf numFmtId="0" fontId="3" fillId="9" borderId="43" xfId="0" applyFont="1" applyFill="1" applyBorder="1" applyAlignment="1">
      <alignment horizontal="left" vertical="top" indent="1"/>
    </xf>
    <xf numFmtId="49" fontId="60" fillId="6" borderId="54" xfId="5" applyNumberFormat="1" applyFont="1" applyFill="1" applyBorder="1" applyAlignment="1">
      <alignment horizontal="left" vertical="center" wrapText="1" indent="1"/>
    </xf>
    <xf numFmtId="49" fontId="60" fillId="6" borderId="55" xfId="5" applyNumberFormat="1" applyFont="1" applyFill="1" applyBorder="1" applyAlignment="1">
      <alignment horizontal="left" vertical="center" wrapText="1" indent="1"/>
    </xf>
    <xf numFmtId="49" fontId="60" fillId="6" borderId="56" xfId="5" applyNumberFormat="1" applyFont="1" applyFill="1" applyBorder="1" applyAlignment="1">
      <alignment horizontal="left" vertical="center" wrapText="1" indent="1"/>
    </xf>
    <xf numFmtId="0" fontId="15" fillId="9" borderId="57" xfId="0" applyFont="1" applyFill="1" applyBorder="1" applyAlignment="1">
      <alignment horizontal="left" vertical="top" indent="5"/>
    </xf>
    <xf numFmtId="0" fontId="15" fillId="9" borderId="0" xfId="0" applyFont="1" applyFill="1" applyAlignment="1">
      <alignment horizontal="left" vertical="top" indent="5"/>
    </xf>
    <xf numFmtId="0" fontId="15" fillId="9" borderId="43" xfId="0" applyFont="1" applyFill="1" applyBorder="1" applyAlignment="1">
      <alignment horizontal="left" vertical="top" indent="5"/>
    </xf>
    <xf numFmtId="0" fontId="15" fillId="9" borderId="58" xfId="0" applyFont="1" applyFill="1" applyBorder="1" applyAlignment="1">
      <alignment horizontal="left" vertical="top" indent="5"/>
    </xf>
    <xf numFmtId="0" fontId="15" fillId="9" borderId="59" xfId="0" applyFont="1" applyFill="1" applyBorder="1" applyAlignment="1">
      <alignment horizontal="left" vertical="top" indent="5"/>
    </xf>
    <xf numFmtId="0" fontId="62" fillId="12" borderId="44" xfId="0" applyFont="1" applyFill="1" applyBorder="1" applyAlignment="1">
      <alignment horizontal="left" vertical="center" indent="1"/>
    </xf>
    <xf numFmtId="0" fontId="18" fillId="0" borderId="1" xfId="1" applyFont="1" applyFill="1" applyBorder="1" applyAlignment="1">
      <alignment horizontal="left" vertical="top" indent="1"/>
    </xf>
    <xf numFmtId="49" fontId="18" fillId="0" borderId="2" xfId="1" applyNumberFormat="1" applyFont="1" applyFill="1" applyBorder="1" applyAlignment="1" applyProtection="1">
      <alignment horizontal="left" vertical="top" wrapText="1" indent="1"/>
      <protection locked="0"/>
    </xf>
    <xf numFmtId="49" fontId="18" fillId="0" borderId="2" xfId="1" applyNumberFormat="1" applyFont="1" applyFill="1" applyBorder="1" applyAlignment="1">
      <alignment horizontal="left" vertical="top" wrapText="1" indent="1"/>
    </xf>
    <xf numFmtId="49" fontId="18" fillId="0" borderId="2" xfId="0" applyNumberFormat="1" applyFont="1" applyBorder="1" applyAlignment="1">
      <alignment horizontal="left" vertical="top" wrapText="1" indent="1"/>
    </xf>
    <xf numFmtId="49" fontId="18" fillId="0" borderId="2" xfId="0" applyNumberFormat="1" applyFont="1" applyBorder="1" applyAlignment="1">
      <alignment horizontal="left" vertical="top" indent="1"/>
    </xf>
    <xf numFmtId="49" fontId="18" fillId="0" borderId="29" xfId="1" applyNumberFormat="1" applyFont="1" applyFill="1" applyBorder="1" applyAlignment="1">
      <alignment horizontal="left" vertical="top" wrapText="1" indent="1"/>
    </xf>
    <xf numFmtId="49" fontId="18" fillId="0" borderId="38" xfId="0" applyNumberFormat="1" applyFont="1" applyBorder="1" applyAlignment="1">
      <alignment horizontal="left" vertical="top" wrapText="1" indent="1"/>
    </xf>
    <xf numFmtId="14" fontId="18" fillId="0" borderId="38" xfId="0" applyNumberFormat="1" applyFont="1" applyBorder="1" applyAlignment="1">
      <alignment horizontal="left" vertical="top" wrapText="1" indent="1"/>
    </xf>
    <xf numFmtId="49" fontId="18" fillId="0" borderId="38" xfId="1" applyNumberFormat="1" applyFont="1" applyFill="1" applyBorder="1" applyAlignment="1">
      <alignment horizontal="left" vertical="top" wrapText="1" indent="1"/>
    </xf>
    <xf numFmtId="0" fontId="18" fillId="0" borderId="38" xfId="1" applyFont="1" applyFill="1" applyBorder="1" applyAlignment="1">
      <alignment horizontal="left" vertical="top" wrapText="1" indent="1"/>
    </xf>
    <xf numFmtId="0" fontId="18" fillId="0" borderId="38" xfId="0" applyFont="1" applyBorder="1" applyAlignment="1">
      <alignment horizontal="left" vertical="top" wrapText="1" indent="1"/>
    </xf>
    <xf numFmtId="49" fontId="18" fillId="0" borderId="2" xfId="1" applyNumberFormat="1" applyFont="1" applyFill="1" applyBorder="1" applyAlignment="1">
      <alignment horizontal="left" vertical="top" indent="1"/>
    </xf>
    <xf numFmtId="0" fontId="18" fillId="0" borderId="2" xfId="0" applyFont="1" applyBorder="1" applyAlignment="1">
      <alignment horizontal="left" vertical="top" wrapText="1" indent="1"/>
    </xf>
    <xf numFmtId="49" fontId="18" fillId="0" borderId="38" xfId="0" applyNumberFormat="1" applyFont="1" applyBorder="1" applyAlignment="1">
      <alignment horizontal="left" vertical="top" indent="1"/>
    </xf>
    <xf numFmtId="0" fontId="18" fillId="0" borderId="38" xfId="0" applyFont="1" applyBorder="1" applyAlignment="1">
      <alignment horizontal="left" vertical="top" indent="1"/>
    </xf>
    <xf numFmtId="0" fontId="18" fillId="0" borderId="67" xfId="0" applyFont="1" applyBorder="1" applyAlignment="1">
      <alignment horizontal="left" vertical="top" indent="1"/>
    </xf>
    <xf numFmtId="1" fontId="18" fillId="0" borderId="2" xfId="0" applyNumberFormat="1" applyFont="1" applyBorder="1" applyAlignment="1">
      <alignment horizontal="left" vertical="top" indent="1"/>
    </xf>
    <xf numFmtId="1" fontId="18" fillId="0" borderId="38" xfId="0" applyNumberFormat="1" applyFont="1" applyBorder="1" applyAlignment="1">
      <alignment horizontal="left" vertical="top" indent="1"/>
    </xf>
    <xf numFmtId="0" fontId="15" fillId="0" borderId="1" xfId="0" applyFont="1" applyBorder="1" applyAlignment="1">
      <alignment horizontal="left" vertical="top" indent="1"/>
    </xf>
    <xf numFmtId="0" fontId="15" fillId="0" borderId="1" xfId="0" applyFont="1" applyBorder="1" applyAlignment="1">
      <alignment horizontal="left" vertical="top" wrapText="1" indent="1"/>
    </xf>
    <xf numFmtId="1" fontId="15" fillId="0" borderId="2" xfId="0" applyNumberFormat="1" applyFont="1" applyBorder="1" applyAlignment="1">
      <alignment horizontal="left" vertical="top" wrapText="1" indent="1"/>
    </xf>
    <xf numFmtId="0" fontId="10" fillId="0" borderId="0" xfId="0" applyFont="1" applyAlignment="1">
      <alignment horizontal="left" vertical="center" indent="1"/>
    </xf>
    <xf numFmtId="0" fontId="50" fillId="0" borderId="1" xfId="0" applyFont="1" applyBorder="1" applyAlignment="1">
      <alignment horizontal="left" vertical="top" indent="1"/>
    </xf>
    <xf numFmtId="0" fontId="18" fillId="13" borderId="1" xfId="0" applyFont="1" applyFill="1" applyBorder="1" applyAlignment="1">
      <alignment horizontal="left" vertical="top" wrapText="1" indent="1"/>
    </xf>
    <xf numFmtId="1" fontId="2" fillId="0" borderId="1" xfId="0" applyNumberFormat="1" applyFont="1" applyBorder="1" applyAlignment="1">
      <alignment horizontal="left" vertical="top" indent="1"/>
    </xf>
    <xf numFmtId="0" fontId="12" fillId="0" borderId="1" xfId="0" applyFont="1" applyBorder="1" applyAlignment="1">
      <alignment horizontal="left" vertical="top" indent="1"/>
    </xf>
    <xf numFmtId="0" fontId="2" fillId="0" borderId="0" xfId="0" applyFont="1" applyAlignment="1">
      <alignment horizontal="left" vertical="top" wrapText="1" indent="1"/>
    </xf>
    <xf numFmtId="0" fontId="18" fillId="0" borderId="0" xfId="0" applyFont="1" applyAlignment="1">
      <alignment horizontal="left" vertical="top" wrapText="1" indent="2"/>
    </xf>
    <xf numFmtId="0" fontId="18" fillId="0" borderId="0" xfId="0" applyFont="1" applyAlignment="1">
      <alignment horizontal="left" indent="1"/>
    </xf>
    <xf numFmtId="0" fontId="19" fillId="0" borderId="0" xfId="0" applyFont="1" applyAlignment="1">
      <alignment horizontal="left" vertical="top" wrapText="1" indent="2"/>
    </xf>
    <xf numFmtId="0" fontId="33" fillId="6" borderId="0" xfId="5" applyFont="1" applyFill="1" applyAlignment="1">
      <alignment horizontal="left" vertical="center" wrapText="1"/>
    </xf>
    <xf numFmtId="0" fontId="33" fillId="6" borderId="0" xfId="5" applyFont="1" applyFill="1" applyAlignment="1">
      <alignment horizontal="left" vertical="top" wrapText="1" indent="1"/>
    </xf>
    <xf numFmtId="0" fontId="18" fillId="0" borderId="0" xfId="1" applyFont="1" applyFill="1" applyBorder="1" applyAlignment="1">
      <alignment horizontal="left" vertical="top" wrapText="1" indent="1"/>
    </xf>
    <xf numFmtId="0" fontId="18" fillId="0" borderId="67" xfId="0" applyFont="1" applyBorder="1" applyAlignment="1">
      <alignment horizontal="left" vertical="top" wrapText="1" indent="1"/>
    </xf>
    <xf numFmtId="0" fontId="74" fillId="0" borderId="1" xfId="0" applyFont="1" applyBorder="1" applyAlignment="1">
      <alignment horizontal="left" vertical="top" indent="1"/>
    </xf>
    <xf numFmtId="0" fontId="74" fillId="0" borderId="1" xfId="0" applyFont="1" applyBorder="1" applyAlignment="1">
      <alignment horizontal="left" vertical="top" wrapText="1" indent="1"/>
    </xf>
    <xf numFmtId="49" fontId="74" fillId="0" borderId="1" xfId="1" applyNumberFormat="1" applyFont="1" applyFill="1" applyBorder="1" applyAlignment="1">
      <alignment horizontal="left" vertical="top" wrapText="1" indent="1"/>
    </xf>
    <xf numFmtId="1" fontId="15" fillId="0" borderId="1" xfId="0" applyNumberFormat="1" applyFont="1" applyBorder="1" applyAlignment="1">
      <alignment horizontal="left" vertical="top" wrapText="1" indent="1"/>
    </xf>
    <xf numFmtId="0" fontId="0" fillId="0" borderId="1" xfId="0" applyBorder="1" applyAlignment="1">
      <alignment vertical="top"/>
    </xf>
    <xf numFmtId="0" fontId="18" fillId="7" borderId="1" xfId="0" applyFont="1" applyFill="1" applyBorder="1" applyAlignment="1">
      <alignment horizontal="left" vertical="top" wrapText="1" indent="1"/>
    </xf>
    <xf numFmtId="0" fontId="12" fillId="7" borderId="1" xfId="0" applyFont="1" applyFill="1" applyBorder="1" applyAlignment="1">
      <alignment horizontal="left" vertical="top" wrapText="1"/>
    </xf>
    <xf numFmtId="1" fontId="15" fillId="7" borderId="1" xfId="0" applyNumberFormat="1" applyFont="1" applyFill="1" applyBorder="1" applyAlignment="1">
      <alignment horizontal="left" vertical="top" wrapText="1" indent="1"/>
    </xf>
    <xf numFmtId="1" fontId="18" fillId="7" borderId="66" xfId="0" applyNumberFormat="1" applyFont="1" applyFill="1" applyBorder="1" applyAlignment="1">
      <alignment horizontal="left" vertical="top" indent="1"/>
    </xf>
    <xf numFmtId="0" fontId="18" fillId="7" borderId="67" xfId="0" applyFont="1" applyFill="1" applyBorder="1" applyAlignment="1">
      <alignment horizontal="left" vertical="top" indent="1"/>
    </xf>
    <xf numFmtId="1" fontId="18" fillId="7" borderId="2" xfId="0" applyNumberFormat="1" applyFont="1" applyFill="1" applyBorder="1" applyAlignment="1">
      <alignment horizontal="left" vertical="top" indent="1"/>
    </xf>
    <xf numFmtId="0" fontId="18" fillId="7" borderId="1" xfId="0" applyFont="1" applyFill="1" applyBorder="1" applyAlignment="1">
      <alignment horizontal="left" vertical="top" indent="1"/>
    </xf>
    <xf numFmtId="49" fontId="18" fillId="7" borderId="2" xfId="1" applyNumberFormat="1" applyFont="1" applyFill="1" applyBorder="1" applyAlignment="1" applyProtection="1">
      <alignment horizontal="left" vertical="top" wrapText="1" indent="1"/>
      <protection locked="0"/>
    </xf>
    <xf numFmtId="49" fontId="18" fillId="7" borderId="1" xfId="0" applyNumberFormat="1" applyFont="1" applyFill="1" applyBorder="1" applyAlignment="1" applyProtection="1">
      <alignment horizontal="left" vertical="top" wrapText="1" indent="1"/>
      <protection locked="0"/>
    </xf>
    <xf numFmtId="14" fontId="18" fillId="7" borderId="1" xfId="0" applyNumberFormat="1" applyFont="1" applyFill="1" applyBorder="1" applyAlignment="1" applyProtection="1">
      <alignment horizontal="left" vertical="top" wrapText="1" indent="1"/>
      <protection locked="0"/>
    </xf>
    <xf numFmtId="49" fontId="18" fillId="7" borderId="1" xfId="1" applyNumberFormat="1" applyFont="1" applyFill="1" applyBorder="1" applyAlignment="1" applyProtection="1">
      <alignment horizontal="left" vertical="top" wrapText="1" indent="1"/>
      <protection locked="0"/>
    </xf>
    <xf numFmtId="165" fontId="18" fillId="7" borderId="1" xfId="0" applyNumberFormat="1" applyFont="1" applyFill="1" applyBorder="1" applyAlignment="1" applyProtection="1">
      <alignment horizontal="left" vertical="top" wrapText="1" indent="1"/>
      <protection locked="0"/>
    </xf>
    <xf numFmtId="0" fontId="15" fillId="7" borderId="1" xfId="0" applyFont="1" applyFill="1" applyBorder="1" applyProtection="1">
      <protection locked="0"/>
    </xf>
    <xf numFmtId="0" fontId="18" fillId="7" borderId="1" xfId="1" applyFont="1" applyFill="1" applyBorder="1" applyAlignment="1" applyProtection="1">
      <alignment horizontal="left" vertical="top" wrapText="1" indent="1"/>
      <protection locked="0"/>
    </xf>
    <xf numFmtId="0" fontId="18" fillId="7" borderId="1" xfId="1" applyFont="1" applyFill="1" applyBorder="1" applyAlignment="1">
      <alignment horizontal="left" vertical="top" wrapText="1" indent="1"/>
    </xf>
    <xf numFmtId="49" fontId="50" fillId="0" borderId="2" xfId="0" applyNumberFormat="1" applyFont="1" applyBorder="1" applyAlignment="1">
      <alignment horizontal="left" vertical="top" indent="1"/>
    </xf>
    <xf numFmtId="49" fontId="50" fillId="0" borderId="1" xfId="1" applyNumberFormat="1" applyFont="1" applyFill="1" applyBorder="1" applyAlignment="1">
      <alignment horizontal="left" vertical="top" indent="1"/>
    </xf>
    <xf numFmtId="49" fontId="18" fillId="7" borderId="2" xfId="0" applyNumberFormat="1" applyFont="1" applyFill="1" applyBorder="1" applyAlignment="1">
      <alignment horizontal="left" vertical="top" indent="1"/>
    </xf>
    <xf numFmtId="49" fontId="18" fillId="7" borderId="1" xfId="1" applyNumberFormat="1" applyFont="1" applyFill="1" applyBorder="1" applyAlignment="1">
      <alignment horizontal="left" vertical="top" indent="1"/>
    </xf>
    <xf numFmtId="49" fontId="18" fillId="7" borderId="1" xfId="1" applyNumberFormat="1" applyFont="1" applyFill="1" applyBorder="1" applyAlignment="1">
      <alignment horizontal="left" vertical="top" wrapText="1" indent="1"/>
    </xf>
    <xf numFmtId="0" fontId="15" fillId="7" borderId="2" xfId="0" applyFont="1" applyFill="1" applyBorder="1" applyAlignment="1">
      <alignment horizontal="left" vertical="top" indent="1"/>
    </xf>
    <xf numFmtId="49" fontId="18" fillId="7" borderId="1" xfId="0" applyNumberFormat="1" applyFont="1" applyFill="1" applyBorder="1" applyAlignment="1">
      <alignment horizontal="left" vertical="top" indent="1"/>
    </xf>
    <xf numFmtId="49" fontId="50" fillId="0" borderId="1" xfId="1" applyNumberFormat="1" applyFont="1" applyFill="1" applyBorder="1" applyAlignment="1">
      <alignment horizontal="left" vertical="top" wrapText="1" indent="1"/>
    </xf>
    <xf numFmtId="165" fontId="18" fillId="7" borderId="1" xfId="0" applyNumberFormat="1" applyFont="1" applyFill="1" applyBorder="1" applyAlignment="1">
      <alignment horizontal="left" vertical="top" wrapText="1" indent="1"/>
    </xf>
    <xf numFmtId="3" fontId="18" fillId="7" borderId="29" xfId="0" applyNumberFormat="1" applyFont="1" applyFill="1" applyBorder="1" applyAlignment="1">
      <alignment horizontal="left" vertical="top" indent="1"/>
    </xf>
    <xf numFmtId="3" fontId="18" fillId="7" borderId="2" xfId="0" applyNumberFormat="1" applyFont="1" applyFill="1" applyBorder="1" applyAlignment="1">
      <alignment horizontal="left" vertical="top" indent="1"/>
    </xf>
    <xf numFmtId="3" fontId="18" fillId="7" borderId="2" xfId="8" applyNumberFormat="1" applyFont="1" applyFill="1" applyBorder="1" applyAlignment="1">
      <alignment horizontal="left" vertical="top" indent="1"/>
    </xf>
    <xf numFmtId="3" fontId="18" fillId="7" borderId="2" xfId="0" applyNumberFormat="1" applyFont="1" applyFill="1" applyBorder="1" applyAlignment="1" applyProtection="1">
      <alignment horizontal="left" vertical="top" indent="1"/>
      <protection locked="0"/>
    </xf>
    <xf numFmtId="0" fontId="50" fillId="0" borderId="2" xfId="0" applyFont="1" applyBorder="1" applyAlignment="1">
      <alignment horizontal="left" vertical="top" wrapText="1" indent="1"/>
    </xf>
    <xf numFmtId="49" fontId="50" fillId="0" borderId="1" xfId="0" applyNumberFormat="1" applyFont="1" applyBorder="1" applyAlignment="1">
      <alignment horizontal="left" vertical="top" wrapText="1" indent="1"/>
    </xf>
    <xf numFmtId="0" fontId="50" fillId="0" borderId="2" xfId="0" applyFont="1" applyBorder="1" applyAlignment="1">
      <alignment horizontal="left" vertical="top" indent="1"/>
    </xf>
    <xf numFmtId="49" fontId="50" fillId="0" borderId="1" xfId="0" applyNumberFormat="1" applyFont="1" applyBorder="1" applyAlignment="1">
      <alignment horizontal="left" vertical="top" indent="1"/>
    </xf>
    <xf numFmtId="49" fontId="50" fillId="0" borderId="2" xfId="8" applyNumberFormat="1" applyFont="1" applyFill="1" applyBorder="1" applyAlignment="1">
      <alignment horizontal="left" vertical="top" wrapText="1" indent="1"/>
    </xf>
    <xf numFmtId="49" fontId="50" fillId="0" borderId="1" xfId="8" applyNumberFormat="1" applyFont="1" applyFill="1" applyBorder="1" applyAlignment="1">
      <alignment horizontal="left" vertical="top" wrapText="1" indent="1"/>
    </xf>
    <xf numFmtId="0" fontId="50" fillId="0" borderId="1" xfId="8" applyFont="1" applyFill="1" applyBorder="1" applyAlignment="1">
      <alignment horizontal="left" vertical="top" wrapText="1" indent="1"/>
    </xf>
    <xf numFmtId="165" fontId="50" fillId="0" borderId="1" xfId="0" applyNumberFormat="1" applyFont="1" applyBorder="1" applyAlignment="1">
      <alignment horizontal="left" vertical="top" wrapText="1" indent="1"/>
    </xf>
    <xf numFmtId="14" fontId="50" fillId="0" borderId="1" xfId="0" applyNumberFormat="1" applyFont="1" applyBorder="1" applyAlignment="1">
      <alignment horizontal="left" vertical="top" wrapText="1" indent="1"/>
    </xf>
    <xf numFmtId="0" fontId="50" fillId="0" borderId="1" xfId="1" applyFont="1" applyFill="1" applyBorder="1" applyAlignment="1">
      <alignment horizontal="left" vertical="top" wrapText="1" indent="1"/>
    </xf>
    <xf numFmtId="0" fontId="50" fillId="0" borderId="1" xfId="0" applyFont="1" applyBorder="1"/>
    <xf numFmtId="0" fontId="18" fillId="7" borderId="1" xfId="0" applyFont="1" applyFill="1" applyBorder="1" applyAlignment="1">
      <alignment vertical="top" wrapText="1"/>
    </xf>
    <xf numFmtId="49" fontId="18" fillId="7" borderId="1" xfId="0" quotePrefix="1" applyNumberFormat="1" applyFont="1" applyFill="1" applyBorder="1" applyAlignment="1">
      <alignment horizontal="left" vertical="top" indent="1"/>
    </xf>
    <xf numFmtId="0" fontId="15" fillId="7" borderId="2" xfId="0" quotePrefix="1" applyFont="1" applyFill="1" applyBorder="1" applyAlignment="1">
      <alignment horizontal="left" vertical="top" indent="1"/>
    </xf>
    <xf numFmtId="0" fontId="18" fillId="7" borderId="1" xfId="0" applyFont="1" applyFill="1" applyBorder="1" applyAlignment="1">
      <alignment horizontal="left" vertical="top" wrapText="1"/>
    </xf>
    <xf numFmtId="0" fontId="18" fillId="7" borderId="1" xfId="0" applyFont="1" applyFill="1" applyBorder="1" applyAlignment="1" applyProtection="1">
      <alignment horizontal="left" vertical="top" wrapText="1"/>
      <protection locked="0"/>
    </xf>
    <xf numFmtId="49" fontId="18" fillId="7" borderId="1" xfId="0" applyNumberFormat="1" applyFont="1" applyFill="1" applyBorder="1" applyAlignment="1">
      <alignment horizontal="left" vertical="top" wrapText="1" indent="1"/>
    </xf>
    <xf numFmtId="0" fontId="74" fillId="7" borderId="1" xfId="0" applyFont="1" applyFill="1" applyBorder="1" applyAlignment="1">
      <alignment horizontal="left" vertical="top" wrapText="1" indent="1"/>
    </xf>
    <xf numFmtId="0" fontId="22" fillId="7" borderId="1" xfId="0" applyFont="1" applyFill="1" applyBorder="1" applyAlignment="1" applyProtection="1">
      <alignment horizontal="left" vertical="top" wrapText="1"/>
      <protection locked="0"/>
    </xf>
    <xf numFmtId="0" fontId="15" fillId="7" borderId="1" xfId="0" applyFont="1" applyFill="1" applyBorder="1" applyAlignment="1">
      <alignment horizontal="left" vertical="top" indent="1"/>
    </xf>
    <xf numFmtId="0" fontId="18" fillId="7" borderId="1" xfId="0" applyFont="1" applyFill="1" applyBorder="1" applyAlignment="1" applyProtection="1">
      <alignment horizontal="left" vertical="top" indent="1"/>
      <protection locked="0"/>
    </xf>
    <xf numFmtId="0" fontId="18" fillId="7" borderId="67" xfId="0" applyFont="1" applyFill="1" applyBorder="1" applyAlignment="1">
      <alignment horizontal="left" vertical="top" wrapText="1" indent="1"/>
    </xf>
    <xf numFmtId="1" fontId="50" fillId="0" borderId="2" xfId="0" applyNumberFormat="1" applyFont="1" applyBorder="1" applyAlignment="1">
      <alignment horizontal="left" vertical="top" indent="1"/>
    </xf>
    <xf numFmtId="0" fontId="75" fillId="0" borderId="0" xfId="0" applyFont="1" applyAlignment="1">
      <alignment horizontal="left" vertical="top" indent="1"/>
    </xf>
    <xf numFmtId="0" fontId="15" fillId="13" borderId="1" xfId="0" applyFont="1" applyFill="1" applyBorder="1" applyAlignment="1">
      <alignment horizontal="left" vertical="top" wrapText="1" indent="1"/>
    </xf>
    <xf numFmtId="0" fontId="15" fillId="13" borderId="1" xfId="0" applyFont="1" applyFill="1" applyBorder="1" applyAlignment="1">
      <alignment horizontal="left" vertical="top" indent="1"/>
    </xf>
    <xf numFmtId="49" fontId="18" fillId="7" borderId="67" xfId="0" applyNumberFormat="1" applyFont="1" applyFill="1" applyBorder="1" applyAlignment="1">
      <alignment horizontal="left" vertical="top" indent="1"/>
    </xf>
    <xf numFmtId="0" fontId="18" fillId="14" borderId="1" xfId="0" applyFont="1" applyFill="1" applyBorder="1" applyAlignment="1">
      <alignment horizontal="left" vertical="top" wrapText="1" indent="1"/>
    </xf>
    <xf numFmtId="14" fontId="18" fillId="7" borderId="1" xfId="0" applyNumberFormat="1" applyFont="1" applyFill="1" applyBorder="1" applyAlignment="1">
      <alignment horizontal="left" vertical="top" wrapText="1" indent="1"/>
    </xf>
    <xf numFmtId="0" fontId="18" fillId="7" borderId="1" xfId="0" applyFont="1" applyFill="1" applyBorder="1" applyAlignment="1" applyProtection="1">
      <alignment horizontal="left" vertical="top" wrapText="1" indent="1"/>
      <protection locked="0"/>
    </xf>
    <xf numFmtId="1" fontId="18" fillId="7" borderId="1" xfId="0" applyNumberFormat="1" applyFont="1" applyFill="1" applyBorder="1" applyAlignment="1" applyProtection="1">
      <alignment vertical="top" wrapText="1"/>
      <protection locked="0"/>
    </xf>
    <xf numFmtId="0" fontId="18" fillId="7" borderId="1" xfId="0" applyFont="1" applyFill="1" applyBorder="1" applyAlignment="1" applyProtection="1">
      <alignment vertical="top" wrapText="1"/>
      <protection locked="0"/>
    </xf>
    <xf numFmtId="0" fontId="18" fillId="7" borderId="1" xfId="0" applyFont="1" applyFill="1" applyBorder="1" applyAlignment="1" applyProtection="1">
      <alignment horizontal="center" vertical="top" wrapText="1"/>
      <protection locked="0"/>
    </xf>
    <xf numFmtId="3" fontId="18" fillId="7" borderId="1" xfId="0" applyNumberFormat="1" applyFont="1" applyFill="1" applyBorder="1" applyAlignment="1">
      <alignment horizontal="left" vertical="top" wrapText="1" indent="1"/>
    </xf>
    <xf numFmtId="49" fontId="18" fillId="7" borderId="1" xfId="28" quotePrefix="1" applyNumberFormat="1" applyFont="1" applyFill="1" applyBorder="1" applyAlignment="1">
      <alignment horizontal="left" vertical="top" indent="1"/>
    </xf>
    <xf numFmtId="0" fontId="50" fillId="0" borderId="2" xfId="0" quotePrefix="1" applyFont="1" applyBorder="1" applyAlignment="1">
      <alignment horizontal="left" vertical="top" wrapText="1" indent="1"/>
    </xf>
    <xf numFmtId="49" fontId="50" fillId="0" borderId="1" xfId="0" quotePrefix="1" applyNumberFormat="1" applyFont="1" applyBorder="1" applyAlignment="1">
      <alignment horizontal="left" vertical="top" wrapText="1" indent="1"/>
    </xf>
    <xf numFmtId="49" fontId="18" fillId="7" borderId="2" xfId="0" applyNumberFormat="1" applyFont="1" applyFill="1" applyBorder="1" applyAlignment="1">
      <alignment horizontal="left" vertical="top" wrapText="1" indent="1"/>
    </xf>
    <xf numFmtId="0" fontId="53" fillId="7" borderId="1" xfId="0" applyFont="1" applyFill="1" applyBorder="1" applyAlignment="1">
      <alignment horizontal="left" vertical="top" wrapText="1" indent="1"/>
    </xf>
    <xf numFmtId="49" fontId="18" fillId="7" borderId="2" xfId="0" quotePrefix="1" applyNumberFormat="1" applyFont="1" applyFill="1" applyBorder="1" applyAlignment="1">
      <alignment horizontal="left" vertical="top" wrapText="1" indent="1"/>
    </xf>
    <xf numFmtId="49" fontId="18" fillId="7" borderId="2" xfId="1" applyNumberFormat="1" applyFont="1" applyFill="1" applyBorder="1" applyAlignment="1">
      <alignment horizontal="left" vertical="top" wrapText="1" indent="1"/>
    </xf>
    <xf numFmtId="0" fontId="18" fillId="7" borderId="1" xfId="0" quotePrefix="1" applyFont="1" applyFill="1" applyBorder="1" applyAlignment="1">
      <alignment horizontal="left" vertical="top" indent="1"/>
    </xf>
    <xf numFmtId="49" fontId="18" fillId="7" borderId="2" xfId="29" applyNumberFormat="1" applyFont="1" applyFill="1" applyBorder="1" applyAlignment="1">
      <alignment horizontal="left" vertical="top" wrapText="1" indent="1"/>
    </xf>
    <xf numFmtId="49" fontId="18" fillId="7" borderId="1" xfId="29" applyNumberFormat="1" applyFont="1" applyFill="1" applyBorder="1" applyAlignment="1">
      <alignment horizontal="left" vertical="top" wrapText="1" indent="1"/>
    </xf>
    <xf numFmtId="49" fontId="18" fillId="7" borderId="2" xfId="0" quotePrefix="1" applyNumberFormat="1" applyFont="1" applyFill="1" applyBorder="1" applyAlignment="1">
      <alignment horizontal="left" vertical="top" indent="1"/>
    </xf>
    <xf numFmtId="49" fontId="74" fillId="7" borderId="1" xfId="1" applyNumberFormat="1" applyFont="1" applyFill="1" applyBorder="1" applyAlignment="1">
      <alignment horizontal="left" vertical="top" wrapText="1" indent="1"/>
    </xf>
    <xf numFmtId="0" fontId="18" fillId="0" borderId="0" xfId="0" applyFont="1" applyBorder="1" applyAlignment="1">
      <alignment horizontal="left" vertical="top" wrapText="1" indent="1"/>
    </xf>
    <xf numFmtId="0" fontId="18" fillId="0" borderId="1" xfId="0" applyNumberFormat="1" applyFont="1" applyFill="1" applyBorder="1" applyAlignment="1">
      <alignment horizontal="left" vertical="top" indent="1"/>
    </xf>
    <xf numFmtId="0" fontId="18" fillId="0" borderId="1" xfId="0" applyNumberFormat="1" applyFont="1" applyFill="1" applyBorder="1" applyAlignment="1">
      <alignment horizontal="left" vertical="top" wrapText="1" indent="1"/>
    </xf>
    <xf numFmtId="49" fontId="50" fillId="0" borderId="1" xfId="0" applyNumberFormat="1" applyFont="1" applyBorder="1" applyAlignment="1" applyProtection="1">
      <alignment horizontal="left" vertical="top" indent="1"/>
      <protection locked="0"/>
    </xf>
    <xf numFmtId="1" fontId="50" fillId="0" borderId="1" xfId="0" applyNumberFormat="1" applyFont="1" applyBorder="1" applyAlignment="1">
      <alignment horizontal="left" vertical="top" indent="1"/>
    </xf>
    <xf numFmtId="3" fontId="50" fillId="0" borderId="2" xfId="0" applyNumberFormat="1" applyFont="1" applyFill="1" applyBorder="1" applyAlignment="1" applyProtection="1">
      <alignment horizontal="left" vertical="top" indent="1"/>
      <protection locked="0"/>
    </xf>
    <xf numFmtId="49" fontId="18" fillId="7" borderId="1" xfId="0" applyNumberFormat="1" applyFont="1" applyFill="1" applyBorder="1" applyAlignment="1" applyProtection="1">
      <alignment horizontal="left" vertical="top" indent="1"/>
      <protection locked="0"/>
    </xf>
    <xf numFmtId="1" fontId="18" fillId="7" borderId="1" xfId="0" applyNumberFormat="1" applyFont="1" applyFill="1" applyBorder="1" applyAlignment="1">
      <alignment horizontal="left" vertical="top" indent="1"/>
    </xf>
    <xf numFmtId="0" fontId="15" fillId="7" borderId="2" xfId="0" applyNumberFormat="1" applyFont="1" applyFill="1" applyBorder="1" applyAlignment="1">
      <alignment horizontal="left" vertical="top" indent="1"/>
    </xf>
    <xf numFmtId="0" fontId="18" fillId="7" borderId="1" xfId="0" applyNumberFormat="1" applyFont="1" applyFill="1" applyBorder="1" applyAlignment="1">
      <alignment horizontal="left" vertical="top" indent="1"/>
    </xf>
    <xf numFmtId="49" fontId="50" fillId="0" borderId="2" xfId="1" applyNumberFormat="1" applyFont="1" applyFill="1" applyBorder="1" applyAlignment="1">
      <alignment horizontal="left" vertical="top" wrapText="1" indent="1"/>
    </xf>
    <xf numFmtId="0" fontId="50" fillId="0" borderId="1" xfId="6" applyFont="1" applyBorder="1" applyAlignment="1">
      <alignment horizontal="left" vertical="top" wrapText="1" indent="1"/>
    </xf>
    <xf numFmtId="0" fontId="50" fillId="0" borderId="1" xfId="5" applyFont="1" applyBorder="1" applyAlignment="1">
      <alignment horizontal="left" vertical="top" wrapText="1" indent="1"/>
    </xf>
    <xf numFmtId="49" fontId="76" fillId="0" borderId="1" xfId="1" applyNumberFormat="1" applyFont="1" applyFill="1" applyBorder="1" applyAlignment="1">
      <alignment horizontal="left" vertical="top" wrapText="1" indent="1"/>
    </xf>
    <xf numFmtId="0" fontId="50" fillId="0" borderId="1" xfId="0" applyFont="1" applyBorder="1" applyAlignment="1">
      <alignment horizontal="left" indent="1"/>
    </xf>
    <xf numFmtId="0" fontId="50" fillId="0" borderId="1" xfId="0" applyFont="1" applyBorder="1" applyAlignment="1">
      <alignment horizontal="left" vertical="top" wrapText="1" indent="2"/>
    </xf>
    <xf numFmtId="0" fontId="76" fillId="0" borderId="1" xfId="0" applyFont="1" applyBorder="1" applyAlignment="1">
      <alignment horizontal="left" vertical="top" wrapText="1" indent="2"/>
    </xf>
    <xf numFmtId="0" fontId="18" fillId="0" borderId="1" xfId="0" applyFont="1" applyFill="1" applyBorder="1" applyAlignment="1">
      <alignment horizontal="left" vertical="top" wrapText="1" indent="1"/>
    </xf>
    <xf numFmtId="165" fontId="18" fillId="0" borderId="1" xfId="0" applyNumberFormat="1" applyFont="1" applyFill="1" applyBorder="1" applyAlignment="1">
      <alignment horizontal="left" vertical="top" wrapText="1" indent="1"/>
    </xf>
    <xf numFmtId="0" fontId="18" fillId="0" borderId="1" xfId="0" applyFont="1" applyFill="1" applyBorder="1" applyAlignment="1">
      <alignment horizontal="left" vertical="top" indent="1"/>
    </xf>
    <xf numFmtId="0" fontId="15" fillId="7" borderId="1" xfId="0" applyFont="1" applyFill="1" applyBorder="1" applyAlignment="1">
      <alignment horizontal="left" vertical="top" wrapText="1" indent="1"/>
    </xf>
    <xf numFmtId="0" fontId="15" fillId="15" borderId="1" xfId="0" applyFont="1" applyFill="1" applyBorder="1" applyAlignment="1">
      <alignment horizontal="left" vertical="top" wrapText="1" indent="1"/>
    </xf>
    <xf numFmtId="0" fontId="12" fillId="0" borderId="0" xfId="0" applyFont="1" applyBorder="1" applyAlignment="1">
      <alignment horizontal="left" vertical="top" indent="1"/>
    </xf>
    <xf numFmtId="49" fontId="18" fillId="7" borderId="1" xfId="1" quotePrefix="1" applyNumberFormat="1" applyFont="1" applyFill="1" applyBorder="1" applyAlignment="1">
      <alignment horizontal="left" vertical="top" wrapText="1" indent="1"/>
    </xf>
    <xf numFmtId="49" fontId="22" fillId="0" borderId="0" xfId="0" applyNumberFormat="1" applyFont="1" applyBorder="1" applyAlignment="1">
      <alignment vertical="top" wrapText="1"/>
    </xf>
    <xf numFmtId="49" fontId="18" fillId="0" borderId="0" xfId="0" applyNumberFormat="1" applyFont="1" applyBorder="1" applyAlignment="1">
      <alignment vertical="top" wrapText="1"/>
    </xf>
    <xf numFmtId="14" fontId="18" fillId="0" borderId="0" xfId="0" applyNumberFormat="1" applyFont="1" applyBorder="1" applyAlignment="1">
      <alignment vertical="top" wrapText="1"/>
    </xf>
    <xf numFmtId="0" fontId="18" fillId="0" borderId="0" xfId="0" applyFont="1" applyBorder="1" applyAlignment="1">
      <alignment horizontal="left" vertical="top" wrapText="1"/>
    </xf>
    <xf numFmtId="0" fontId="18" fillId="0" borderId="0" xfId="0" applyFont="1" applyBorder="1" applyAlignment="1">
      <alignment vertical="top" wrapText="1"/>
    </xf>
    <xf numFmtId="1" fontId="18" fillId="0" borderId="0" xfId="0" applyNumberFormat="1" applyFont="1" applyBorder="1" applyAlignment="1">
      <alignment vertical="top" wrapText="1"/>
    </xf>
    <xf numFmtId="49" fontId="18" fillId="0" borderId="0" xfId="0" applyNumberFormat="1" applyFont="1" applyBorder="1" applyAlignment="1">
      <alignment horizontal="left" vertical="top" wrapText="1" indent="1"/>
    </xf>
    <xf numFmtId="0" fontId="18" fillId="0" borderId="0" xfId="0" applyFont="1" applyBorder="1" applyAlignment="1">
      <alignment horizontal="center" vertical="top" wrapText="1"/>
    </xf>
    <xf numFmtId="0" fontId="41" fillId="0" borderId="0" xfId="5" applyFont="1" applyBorder="1" applyAlignment="1">
      <alignment horizontal="left" vertical="top" wrapText="1"/>
    </xf>
    <xf numFmtId="0" fontId="41" fillId="0" borderId="0" xfId="5" applyFont="1" applyBorder="1" applyAlignment="1">
      <alignment horizontal="left" vertical="top" wrapText="1" indent="1"/>
    </xf>
    <xf numFmtId="0" fontId="18" fillId="0" borderId="0" xfId="0" applyFont="1" applyBorder="1" applyAlignment="1">
      <alignment horizontal="left" vertical="top" indent="1"/>
    </xf>
    <xf numFmtId="49" fontId="18" fillId="0" borderId="0" xfId="0" applyNumberFormat="1" applyFont="1" applyBorder="1" applyAlignment="1">
      <alignment horizontal="left" vertical="top" indent="1"/>
    </xf>
    <xf numFmtId="0" fontId="18" fillId="0" borderId="0" xfId="0" applyFont="1" applyBorder="1" applyAlignment="1">
      <alignment horizontal="left" vertical="top"/>
    </xf>
    <xf numFmtId="0" fontId="18" fillId="7" borderId="1" xfId="0" applyFont="1" applyFill="1" applyBorder="1" applyAlignment="1">
      <alignment horizontal="left" indent="1"/>
    </xf>
    <xf numFmtId="49" fontId="18" fillId="7" borderId="66" xfId="29" applyNumberFormat="1" applyFont="1" applyFill="1" applyBorder="1" applyAlignment="1">
      <alignment horizontal="left" vertical="top" wrapText="1" indent="1"/>
    </xf>
    <xf numFmtId="49" fontId="18" fillId="7" borderId="67" xfId="0" applyNumberFormat="1" applyFont="1" applyFill="1" applyBorder="1" applyAlignment="1">
      <alignment horizontal="left" vertical="top" wrapText="1" indent="1"/>
    </xf>
    <xf numFmtId="49" fontId="18" fillId="7" borderId="67" xfId="1" applyNumberFormat="1" applyFont="1" applyFill="1" applyBorder="1" applyAlignment="1">
      <alignment horizontal="left" vertical="top" wrapText="1" indent="1"/>
    </xf>
    <xf numFmtId="49" fontId="18" fillId="7" borderId="67" xfId="1" quotePrefix="1" applyNumberFormat="1" applyFont="1" applyFill="1" applyBorder="1" applyAlignment="1">
      <alignment horizontal="left" vertical="top" wrapText="1" indent="1"/>
    </xf>
    <xf numFmtId="0" fontId="18" fillId="7" borderId="67" xfId="1" applyFont="1" applyFill="1" applyBorder="1" applyAlignment="1">
      <alignment horizontal="left" vertical="top" wrapText="1" indent="1"/>
    </xf>
    <xf numFmtId="165" fontId="18" fillId="7" borderId="67" xfId="0" applyNumberFormat="1" applyFont="1" applyFill="1" applyBorder="1" applyAlignment="1">
      <alignment horizontal="left" vertical="top" wrapText="1" indent="1"/>
    </xf>
    <xf numFmtId="0" fontId="40" fillId="0" borderId="0" xfId="0" applyFont="1" applyBorder="1" applyAlignment="1">
      <alignment horizontal="left" vertical="top" indent="1"/>
    </xf>
    <xf numFmtId="0" fontId="15" fillId="0" borderId="0" xfId="0" applyFont="1" applyBorder="1" applyAlignment="1">
      <alignment horizontal="left" vertical="top" indent="1"/>
    </xf>
    <xf numFmtId="49" fontId="18" fillId="7" borderId="66" xfId="0" quotePrefix="1" applyNumberFormat="1" applyFont="1" applyFill="1" applyBorder="1" applyAlignment="1">
      <alignment horizontal="left" vertical="top" indent="1"/>
    </xf>
    <xf numFmtId="0" fontId="18" fillId="0" borderId="67" xfId="1" applyFont="1" applyFill="1" applyBorder="1" applyAlignment="1">
      <alignment horizontal="left" vertical="top" indent="1"/>
    </xf>
    <xf numFmtId="49" fontId="15" fillId="0" borderId="0" xfId="0" applyNumberFormat="1" applyFont="1" applyBorder="1" applyAlignment="1">
      <alignment horizontal="left" vertical="top" indent="1"/>
    </xf>
    <xf numFmtId="2" fontId="15" fillId="0" borderId="0" xfId="0" applyNumberFormat="1" applyFont="1" applyBorder="1" applyAlignment="1">
      <alignment horizontal="left" vertical="top" indent="1"/>
    </xf>
    <xf numFmtId="165" fontId="15" fillId="0" borderId="0" xfId="0" applyNumberFormat="1" applyFont="1" applyBorder="1" applyAlignment="1">
      <alignment horizontal="left" vertical="top" indent="1"/>
    </xf>
    <xf numFmtId="0" fontId="15" fillId="0" borderId="0" xfId="0" applyFont="1" applyBorder="1" applyAlignment="1">
      <alignment horizontal="left" vertical="top" wrapText="1" indent="1"/>
    </xf>
    <xf numFmtId="49" fontId="18" fillId="7" borderId="1" xfId="28" applyNumberFormat="1" applyFont="1" applyFill="1" applyBorder="1" applyAlignment="1">
      <alignment horizontal="left" vertical="top" indent="1"/>
    </xf>
    <xf numFmtId="0" fontId="15" fillId="7" borderId="66" xfId="0" applyNumberFormat="1" applyFont="1" applyFill="1" applyBorder="1" applyAlignment="1">
      <alignment horizontal="left" vertical="top" indent="1"/>
    </xf>
    <xf numFmtId="3" fontId="18" fillId="7" borderId="66" xfId="0" applyNumberFormat="1" applyFont="1" applyFill="1" applyBorder="1" applyAlignment="1" applyProtection="1">
      <alignment horizontal="left" vertical="top" indent="1"/>
      <protection locked="0"/>
    </xf>
    <xf numFmtId="49" fontId="18" fillId="7" borderId="67" xfId="0" applyNumberFormat="1" applyFont="1" applyFill="1" applyBorder="1" applyAlignment="1" applyProtection="1">
      <alignment horizontal="left" vertical="top" indent="1"/>
      <protection locked="0"/>
    </xf>
    <xf numFmtId="1" fontId="18" fillId="7" borderId="67" xfId="0" applyNumberFormat="1" applyFont="1" applyFill="1" applyBorder="1" applyAlignment="1">
      <alignment horizontal="left" vertical="top" indent="1"/>
    </xf>
    <xf numFmtId="1" fontId="42" fillId="0" borderId="67" xfId="0" applyNumberFormat="1" applyFont="1" applyBorder="1" applyAlignment="1">
      <alignment horizontal="left" vertical="top" indent="1"/>
    </xf>
    <xf numFmtId="0" fontId="47" fillId="0" borderId="67" xfId="0" applyFont="1" applyBorder="1" applyAlignment="1">
      <alignment horizontal="left" vertical="top" indent="1"/>
    </xf>
    <xf numFmtId="1" fontId="11" fillId="0" borderId="0" xfId="0" applyNumberFormat="1" applyFont="1" applyBorder="1" applyAlignment="1">
      <alignment horizontal="left" vertical="top" indent="1"/>
    </xf>
    <xf numFmtId="0" fontId="11" fillId="0" borderId="0" xfId="0" applyFont="1" applyBorder="1" applyAlignment="1">
      <alignment horizontal="left" vertical="top" indent="1"/>
    </xf>
    <xf numFmtId="0" fontId="12" fillId="0" borderId="0" xfId="0" applyFont="1" applyBorder="1" applyAlignment="1">
      <alignment horizontal="left" vertical="top" wrapText="1"/>
    </xf>
    <xf numFmtId="165" fontId="12" fillId="0" borderId="0" xfId="0" applyNumberFormat="1" applyFont="1" applyBorder="1" applyAlignment="1">
      <alignment horizontal="center" vertical="center" wrapText="1"/>
    </xf>
    <xf numFmtId="0" fontId="15" fillId="0" borderId="2" xfId="0" applyNumberFormat="1" applyFont="1" applyFill="1" applyBorder="1" applyAlignment="1">
      <alignment horizontal="left" vertical="top" indent="1"/>
    </xf>
    <xf numFmtId="49" fontId="18" fillId="0" borderId="1" xfId="0" applyNumberFormat="1" applyFont="1" applyFill="1" applyBorder="1" applyAlignment="1">
      <alignment horizontal="left" vertical="top" indent="1"/>
    </xf>
    <xf numFmtId="0" fontId="62" fillId="12" borderId="0" xfId="0" applyFont="1" applyFill="1" applyAlignment="1">
      <alignment horizontal="left" vertical="center" indent="1"/>
    </xf>
    <xf numFmtId="0" fontId="62" fillId="12" borderId="43" xfId="0" applyFont="1" applyFill="1" applyBorder="1" applyAlignment="1">
      <alignment horizontal="left" vertical="center" indent="1"/>
    </xf>
    <xf numFmtId="0" fontId="2" fillId="4" borderId="0" xfId="0" applyFont="1" applyFill="1" applyAlignment="1">
      <alignment horizontal="left" vertical="top" indent="1"/>
    </xf>
    <xf numFmtId="0" fontId="2" fillId="4" borderId="43" xfId="0" applyFont="1" applyFill="1" applyBorder="1" applyAlignment="1">
      <alignment horizontal="left" vertical="top" indent="1"/>
    </xf>
    <xf numFmtId="0" fontId="2" fillId="8" borderId="44" xfId="0" applyFont="1" applyFill="1" applyBorder="1" applyAlignment="1">
      <alignment horizontal="left" vertical="top" indent="1"/>
    </xf>
    <xf numFmtId="0" fontId="2" fillId="9" borderId="44" xfId="0" applyFont="1" applyFill="1" applyBorder="1" applyAlignment="1">
      <alignment horizontal="left" vertical="top" wrapText="1" indent="1"/>
    </xf>
    <xf numFmtId="0" fontId="2" fillId="9" borderId="0" xfId="0" applyFont="1" applyFill="1" applyAlignment="1">
      <alignment horizontal="left" vertical="top" wrapText="1" indent="1"/>
    </xf>
    <xf numFmtId="0" fontId="2" fillId="9" borderId="43" xfId="0" applyFont="1" applyFill="1" applyBorder="1" applyAlignment="1">
      <alignment horizontal="left" vertical="top" wrapText="1" indent="1"/>
    </xf>
    <xf numFmtId="0" fontId="18" fillId="7" borderId="67" xfId="0" applyNumberFormat="1" applyFont="1" applyFill="1" applyBorder="1" applyAlignment="1">
      <alignment horizontal="left" vertical="top" indent="1"/>
    </xf>
    <xf numFmtId="0" fontId="18" fillId="0" borderId="67" xfId="0" applyNumberFormat="1" applyFont="1" applyFill="1" applyBorder="1" applyAlignment="1">
      <alignment horizontal="left" vertical="top" indent="1"/>
    </xf>
    <xf numFmtId="0" fontId="18" fillId="0" borderId="67" xfId="0" applyNumberFormat="1" applyFont="1" applyFill="1" applyBorder="1" applyAlignment="1">
      <alignment horizontal="left" vertical="top" wrapText="1" indent="1"/>
    </xf>
    <xf numFmtId="0" fontId="18" fillId="0" borderId="41" xfId="0" applyFont="1" applyBorder="1" applyAlignment="1">
      <alignment horizontal="left" vertical="top" wrapText="1" indent="1"/>
    </xf>
    <xf numFmtId="165" fontId="18" fillId="0" borderId="1" xfId="0" applyNumberFormat="1" applyFont="1" applyFill="1" applyBorder="1" applyAlignment="1">
      <alignment horizontal="left" vertical="top" indent="1"/>
    </xf>
    <xf numFmtId="1" fontId="50" fillId="0" borderId="1" xfId="6" quotePrefix="1" applyNumberFormat="1" applyFont="1" applyBorder="1" applyAlignment="1">
      <alignment horizontal="left" vertical="top" wrapText="1" indent="1"/>
    </xf>
    <xf numFmtId="3" fontId="50" fillId="0" borderId="1" xfId="0" applyNumberFormat="1" applyFont="1" applyBorder="1" applyAlignment="1">
      <alignment horizontal="left" vertical="top" wrapText="1" indent="1"/>
    </xf>
    <xf numFmtId="0" fontId="50" fillId="0" borderId="1" xfId="0" applyFont="1" applyBorder="1" applyAlignment="1">
      <alignment vertical="top" wrapText="1"/>
    </xf>
    <xf numFmtId="49" fontId="50" fillId="0" borderId="1" xfId="0" applyNumberFormat="1" applyFont="1" applyFill="1" applyBorder="1" applyAlignment="1">
      <alignment horizontal="left" vertical="top" wrapText="1" indent="1"/>
    </xf>
    <xf numFmtId="14" fontId="50" fillId="0" borderId="1" xfId="0" applyNumberFormat="1" applyFont="1" applyFill="1" applyBorder="1" applyAlignment="1">
      <alignment horizontal="left" vertical="top" wrapText="1" indent="1"/>
    </xf>
    <xf numFmtId="0" fontId="50" fillId="0" borderId="1" xfId="0" applyFont="1" applyFill="1" applyBorder="1" applyAlignment="1">
      <alignment horizontal="left" vertical="top" wrapText="1" indent="1"/>
    </xf>
    <xf numFmtId="0" fontId="50" fillId="0" borderId="1" xfId="0" applyFont="1" applyFill="1" applyBorder="1" applyAlignment="1">
      <alignment horizontal="left" vertical="top" indent="1"/>
    </xf>
    <xf numFmtId="49" fontId="50" fillId="0" borderId="2" xfId="0" applyNumberFormat="1" applyFont="1" applyBorder="1" applyAlignment="1">
      <alignment horizontal="left" vertical="top" wrapText="1" indent="1"/>
    </xf>
    <xf numFmtId="49" fontId="50" fillId="0" borderId="2" xfId="1" applyNumberFormat="1" applyFont="1" applyFill="1" applyBorder="1" applyAlignment="1" applyProtection="1">
      <alignment horizontal="left" vertical="top" wrapText="1" indent="1"/>
      <protection locked="0"/>
    </xf>
    <xf numFmtId="49" fontId="50" fillId="0" borderId="1" xfId="1" applyNumberFormat="1" applyFont="1" applyFill="1" applyBorder="1" applyAlignment="1" applyProtection="1">
      <alignment horizontal="left" vertical="top" wrapText="1" indent="1"/>
      <protection locked="0"/>
    </xf>
    <xf numFmtId="0" fontId="50" fillId="0" borderId="1" xfId="0" applyFont="1" applyBorder="1" applyAlignment="1" applyProtection="1">
      <alignment horizontal="left" vertical="top" wrapText="1" indent="1"/>
      <protection locked="0"/>
    </xf>
    <xf numFmtId="49" fontId="50" fillId="0" borderId="2" xfId="0" applyNumberFormat="1" applyFont="1" applyBorder="1" applyAlignment="1" applyProtection="1">
      <alignment horizontal="left" vertical="top" indent="1"/>
      <protection locked="0"/>
    </xf>
    <xf numFmtId="0" fontId="50" fillId="0" borderId="1" xfId="0" applyFont="1" applyBorder="1" applyAlignment="1" applyProtection="1">
      <alignment horizontal="left" vertical="top" indent="1"/>
      <protection locked="0"/>
    </xf>
    <xf numFmtId="49" fontId="50" fillId="0" borderId="1" xfId="0" quotePrefix="1" applyNumberFormat="1" applyFont="1" applyBorder="1" applyAlignment="1">
      <alignment horizontal="left" vertical="top" indent="1"/>
    </xf>
    <xf numFmtId="0" fontId="50" fillId="0" borderId="2" xfId="8" applyFont="1" applyFill="1" applyBorder="1" applyAlignment="1">
      <alignment horizontal="left" vertical="top" wrapText="1" indent="1"/>
    </xf>
    <xf numFmtId="49" fontId="50" fillId="0" borderId="1" xfId="1" applyNumberFormat="1" applyFont="1" applyFill="1" applyBorder="1" applyAlignment="1" applyProtection="1">
      <alignment horizontal="left" vertical="top" indent="1"/>
    </xf>
    <xf numFmtId="0" fontId="15" fillId="0" borderId="0" xfId="0" applyFont="1" applyAlignment="1">
      <alignment horizontal="left" vertical="top" wrapText="1"/>
    </xf>
    <xf numFmtId="166" fontId="15" fillId="0" borderId="25" xfId="0" applyNumberFormat="1" applyFont="1" applyFill="1" applyBorder="1" applyAlignment="1">
      <alignment horizontal="left" vertical="top" wrapText="1" indent="1"/>
    </xf>
    <xf numFmtId="0" fontId="15" fillId="0" borderId="3" xfId="0" applyFont="1" applyFill="1" applyBorder="1" applyAlignment="1">
      <alignment horizontal="left" vertical="top" wrapText="1" indent="1"/>
    </xf>
    <xf numFmtId="49" fontId="18" fillId="0" borderId="36" xfId="0" applyNumberFormat="1" applyFont="1" applyFill="1" applyBorder="1" applyAlignment="1">
      <alignment horizontal="left" vertical="top" wrapText="1" indent="1"/>
    </xf>
    <xf numFmtId="166" fontId="15" fillId="0" borderId="26" xfId="0" applyNumberFormat="1" applyFont="1" applyFill="1" applyBorder="1" applyAlignment="1">
      <alignment horizontal="left" vertical="top" wrapText="1" indent="1"/>
    </xf>
    <xf numFmtId="0" fontId="15" fillId="0" borderId="10" xfId="0" applyFont="1" applyFill="1" applyBorder="1" applyAlignment="1">
      <alignment horizontal="left" vertical="top" wrapText="1" indent="1"/>
    </xf>
    <xf numFmtId="49" fontId="18" fillId="0" borderId="12" xfId="0" applyNumberFormat="1" applyFont="1" applyFill="1" applyBorder="1" applyAlignment="1">
      <alignment horizontal="left" vertical="top" wrapText="1" indent="1"/>
    </xf>
    <xf numFmtId="166" fontId="11" fillId="0" borderId="28" xfId="0" applyNumberFormat="1" applyFont="1" applyFill="1" applyBorder="1" applyAlignment="1">
      <alignment horizontal="left" indent="1"/>
    </xf>
    <xf numFmtId="0" fontId="11" fillId="0" borderId="22" xfId="0" applyFont="1" applyFill="1" applyBorder="1" applyAlignment="1">
      <alignment horizontal="left" indent="1"/>
    </xf>
    <xf numFmtId="49" fontId="18" fillId="0" borderId="20" xfId="0" applyNumberFormat="1" applyFont="1" applyFill="1" applyBorder="1" applyAlignment="1">
      <alignment horizontal="left" vertical="top" wrapText="1" indent="1"/>
    </xf>
    <xf numFmtId="166" fontId="15" fillId="0" borderId="28" xfId="0" applyNumberFormat="1" applyFont="1" applyFill="1" applyBorder="1" applyAlignment="1">
      <alignment horizontal="left" indent="1"/>
    </xf>
    <xf numFmtId="0" fontId="15" fillId="0" borderId="22" xfId="0" applyFont="1" applyFill="1" applyBorder="1" applyAlignment="1">
      <alignment horizontal="left" indent="1"/>
    </xf>
    <xf numFmtId="49" fontId="18" fillId="7" borderId="38" xfId="1" applyNumberFormat="1" applyFont="1" applyFill="1" applyBorder="1" applyAlignment="1">
      <alignment horizontal="left" vertical="top" wrapText="1" indent="1"/>
    </xf>
    <xf numFmtId="165" fontId="18" fillId="0" borderId="67" xfId="0" applyNumberFormat="1" applyFont="1" applyBorder="1" applyAlignment="1">
      <alignment horizontal="left" vertical="top" indent="1"/>
    </xf>
    <xf numFmtId="0" fontId="15" fillId="4" borderId="0" xfId="0" applyFont="1" applyFill="1" applyAlignment="1">
      <alignment horizontal="left" vertical="top" wrapText="1"/>
    </xf>
    <xf numFmtId="0" fontId="18" fillId="0" borderId="1" xfId="0" applyFont="1" applyBorder="1" applyAlignment="1">
      <alignment wrapText="1"/>
    </xf>
    <xf numFmtId="0" fontId="15" fillId="0" borderId="0" xfId="0" applyFont="1" applyFill="1" applyAlignment="1">
      <alignment horizontal="left" vertical="top" wrapText="1"/>
    </xf>
    <xf numFmtId="0" fontId="2" fillId="4" borderId="0" xfId="0" applyFont="1" applyFill="1" applyAlignment="1">
      <alignment horizontal="left" vertical="top" wrapText="1" indent="1"/>
    </xf>
    <xf numFmtId="0" fontId="2" fillId="4" borderId="43" xfId="0" applyFont="1" applyFill="1" applyBorder="1" applyAlignment="1">
      <alignment horizontal="left" vertical="top" wrapText="1" indent="1"/>
    </xf>
    <xf numFmtId="0" fontId="2" fillId="8" borderId="44" xfId="0" applyFont="1" applyFill="1" applyBorder="1" applyAlignment="1">
      <alignment horizontal="left" vertical="top" wrapText="1" indent="1"/>
    </xf>
    <xf numFmtId="0" fontId="2" fillId="8" borderId="0" xfId="0" applyFont="1" applyFill="1" applyAlignment="1">
      <alignment horizontal="left" vertical="top" wrapText="1" indent="1"/>
    </xf>
    <xf numFmtId="0" fontId="2" fillId="8" borderId="43" xfId="0" applyFont="1" applyFill="1" applyBorder="1" applyAlignment="1">
      <alignment horizontal="left" vertical="top" wrapText="1" indent="1"/>
    </xf>
    <xf numFmtId="49" fontId="60" fillId="6" borderId="0" xfId="5" applyNumberFormat="1" applyFont="1" applyFill="1" applyAlignment="1">
      <alignment horizontal="left" vertical="center" wrapText="1" indent="1"/>
    </xf>
    <xf numFmtId="0" fontId="2" fillId="8" borderId="54" xfId="0" applyFont="1" applyFill="1" applyBorder="1" applyAlignment="1">
      <alignment horizontal="left" vertical="top" wrapText="1" indent="1"/>
    </xf>
    <xf numFmtId="0" fontId="0" fillId="8" borderId="55" xfId="0" applyFill="1" applyBorder="1" applyAlignment="1">
      <alignment horizontal="left" vertical="top" wrapText="1"/>
    </xf>
    <xf numFmtId="0" fontId="0" fillId="8" borderId="56" xfId="0" applyFill="1" applyBorder="1" applyAlignment="1">
      <alignment horizontal="left" vertical="top" wrapText="1"/>
    </xf>
    <xf numFmtId="0" fontId="0" fillId="0" borderId="0" xfId="0" applyAlignment="1">
      <alignment horizontal="left" vertical="top" wrapText="1"/>
    </xf>
    <xf numFmtId="0" fontId="0" fillId="0" borderId="43" xfId="0" applyBorder="1" applyAlignment="1">
      <alignment horizontal="left" vertical="top" wrapText="1"/>
    </xf>
    <xf numFmtId="0" fontId="0" fillId="8" borderId="0" xfId="0" applyFill="1" applyAlignment="1">
      <alignment horizontal="left" vertical="top" wrapText="1"/>
    </xf>
    <xf numFmtId="0" fontId="0" fillId="8" borderId="43" xfId="0" applyFill="1" applyBorder="1" applyAlignment="1">
      <alignment horizontal="left" vertical="top" wrapText="1"/>
    </xf>
    <xf numFmtId="0" fontId="62" fillId="12" borderId="0" xfId="0" applyFont="1" applyFill="1" applyAlignment="1">
      <alignment horizontal="left" vertical="center" indent="1"/>
    </xf>
    <xf numFmtId="0" fontId="62" fillId="12" borderId="43" xfId="0" applyFont="1" applyFill="1" applyBorder="1" applyAlignment="1">
      <alignment horizontal="left" vertical="center" indent="1"/>
    </xf>
    <xf numFmtId="0" fontId="2" fillId="4" borderId="39" xfId="0" applyFont="1" applyFill="1" applyBorder="1" applyAlignment="1">
      <alignment horizontal="left" vertical="top" wrapText="1" indent="1"/>
    </xf>
    <xf numFmtId="0" fontId="2" fillId="8" borderId="55" xfId="0" applyFont="1" applyFill="1" applyBorder="1" applyAlignment="1">
      <alignment horizontal="left" vertical="top" wrapText="1" indent="1"/>
    </xf>
    <xf numFmtId="0" fontId="2" fillId="8" borderId="56" xfId="0" applyFont="1" applyFill="1" applyBorder="1" applyAlignment="1">
      <alignment horizontal="left" vertical="top" wrapText="1" indent="1"/>
    </xf>
    <xf numFmtId="0" fontId="2" fillId="4" borderId="0" xfId="0" applyFont="1" applyFill="1" applyAlignment="1">
      <alignment horizontal="left" vertical="top" indent="1"/>
    </xf>
    <xf numFmtId="0" fontId="2" fillId="4" borderId="43" xfId="0" applyFont="1" applyFill="1" applyBorder="1" applyAlignment="1">
      <alignment horizontal="left" vertical="top" indent="1"/>
    </xf>
    <xf numFmtId="0" fontId="2" fillId="8" borderId="44" xfId="0" applyFont="1" applyFill="1" applyBorder="1" applyAlignment="1">
      <alignment horizontal="left" vertical="top" indent="1"/>
    </xf>
    <xf numFmtId="0" fontId="2" fillId="8" borderId="0" xfId="0" applyFont="1" applyFill="1" applyAlignment="1">
      <alignment horizontal="left" vertical="top" indent="1"/>
    </xf>
    <xf numFmtId="0" fontId="2" fillId="8" borderId="43" xfId="0" applyFont="1" applyFill="1" applyBorder="1" applyAlignment="1">
      <alignment horizontal="left" vertical="top" indent="1"/>
    </xf>
    <xf numFmtId="0" fontId="0" fillId="0" borderId="0" xfId="0" applyAlignment="1">
      <alignment horizontal="left" vertical="top" wrapText="1" indent="1"/>
    </xf>
    <xf numFmtId="0" fontId="0" fillId="0" borderId="43" xfId="0" applyBorder="1" applyAlignment="1">
      <alignment horizontal="left" vertical="top" wrapText="1" indent="1"/>
    </xf>
    <xf numFmtId="49" fontId="2" fillId="4" borderId="39" xfId="0" applyNumberFormat="1" applyFont="1" applyFill="1" applyBorder="1" applyAlignment="1">
      <alignment horizontal="left" vertical="top" wrapText="1" indent="1"/>
    </xf>
    <xf numFmtId="49" fontId="2" fillId="4" borderId="0" xfId="0" applyNumberFormat="1" applyFont="1" applyFill="1" applyAlignment="1">
      <alignment horizontal="left" vertical="top" wrapText="1" indent="1"/>
    </xf>
    <xf numFmtId="49" fontId="2" fillId="4" borderId="43" xfId="0" applyNumberFormat="1" applyFont="1" applyFill="1" applyBorder="1" applyAlignment="1">
      <alignment horizontal="left" vertical="top" wrapText="1" indent="1"/>
    </xf>
    <xf numFmtId="49" fontId="2" fillId="8" borderId="44" xfId="0" applyNumberFormat="1" applyFont="1" applyFill="1" applyBorder="1" applyAlignment="1">
      <alignment horizontal="left" vertical="top" wrapText="1" indent="1"/>
    </xf>
    <xf numFmtId="49" fontId="2" fillId="8" borderId="0" xfId="0" applyNumberFormat="1" applyFont="1" applyFill="1" applyAlignment="1">
      <alignment horizontal="left" vertical="top" wrapText="1" indent="1"/>
    </xf>
    <xf numFmtId="49" fontId="2" fillId="8" borderId="43" xfId="0" applyNumberFormat="1" applyFont="1" applyFill="1" applyBorder="1" applyAlignment="1">
      <alignment horizontal="left" vertical="top" wrapText="1" indent="1"/>
    </xf>
    <xf numFmtId="0" fontId="2" fillId="0" borderId="0" xfId="0" applyFont="1" applyAlignment="1">
      <alignment horizontal="left" vertical="top" wrapText="1" indent="1"/>
    </xf>
    <xf numFmtId="0" fontId="2" fillId="0" borderId="43" xfId="0" applyFont="1" applyBorder="1" applyAlignment="1">
      <alignment horizontal="left" vertical="top" wrapText="1" indent="1"/>
    </xf>
    <xf numFmtId="0" fontId="2" fillId="8" borderId="45" xfId="0" applyFont="1" applyFill="1" applyBorder="1" applyAlignment="1">
      <alignment horizontal="left" vertical="top" wrapText="1" indent="1"/>
    </xf>
    <xf numFmtId="0" fontId="2" fillId="8" borderId="46" xfId="0" applyFont="1" applyFill="1" applyBorder="1" applyAlignment="1">
      <alignment horizontal="left" vertical="top" wrapText="1" indent="1"/>
    </xf>
    <xf numFmtId="0" fontId="2" fillId="8" borderId="47" xfId="0" applyFont="1" applyFill="1" applyBorder="1" applyAlignment="1">
      <alignment horizontal="left" vertical="top" wrapText="1" indent="1"/>
    </xf>
    <xf numFmtId="0" fontId="8" fillId="0" borderId="24" xfId="0" applyFont="1" applyBorder="1" applyAlignment="1">
      <alignment horizontal="left" vertical="top" wrapText="1" indent="1"/>
    </xf>
    <xf numFmtId="0" fontId="8" fillId="0" borderId="0" xfId="0" applyFont="1" applyAlignment="1">
      <alignment horizontal="left" vertical="top" wrapText="1" indent="1"/>
    </xf>
    <xf numFmtId="0" fontId="8" fillId="0" borderId="43" xfId="0" applyFont="1" applyBorder="1" applyAlignment="1">
      <alignment horizontal="left" vertical="top" wrapText="1" indent="1"/>
    </xf>
    <xf numFmtId="0" fontId="8" fillId="8" borderId="24" xfId="0" applyFont="1" applyFill="1" applyBorder="1" applyAlignment="1">
      <alignment horizontal="left" vertical="top" wrapText="1" indent="1"/>
    </xf>
    <xf numFmtId="0" fontId="8" fillId="8" borderId="0" xfId="0" applyFont="1" applyFill="1" applyAlignment="1">
      <alignment horizontal="left" vertical="top" wrapText="1" indent="1"/>
    </xf>
    <xf numFmtId="0" fontId="8" fillId="8" borderId="43" xfId="0" applyFont="1" applyFill="1" applyBorder="1" applyAlignment="1">
      <alignment horizontal="left" vertical="top" wrapText="1" indent="1"/>
    </xf>
    <xf numFmtId="0" fontId="8" fillId="4" borderId="24" xfId="0" applyFont="1" applyFill="1" applyBorder="1" applyAlignment="1">
      <alignment horizontal="left" vertical="top" wrapText="1" indent="1"/>
    </xf>
    <xf numFmtId="0" fontId="8" fillId="4" borderId="0" xfId="0" applyFont="1" applyFill="1" applyAlignment="1">
      <alignment horizontal="left" vertical="top" wrapText="1" indent="1"/>
    </xf>
    <xf numFmtId="0" fontId="8" fillId="4" borderId="43" xfId="0" applyFont="1" applyFill="1" applyBorder="1" applyAlignment="1">
      <alignment horizontal="left" vertical="top" wrapText="1" indent="1"/>
    </xf>
    <xf numFmtId="0" fontId="15" fillId="0" borderId="0" xfId="0" applyFont="1" applyAlignment="1">
      <alignment horizontal="left" vertical="top" wrapText="1" indent="1"/>
    </xf>
    <xf numFmtId="0" fontId="15" fillId="0" borderId="43" xfId="0" applyFont="1" applyBorder="1" applyAlignment="1">
      <alignment horizontal="left" vertical="top" wrapText="1" indent="1"/>
    </xf>
    <xf numFmtId="0" fontId="15" fillId="8" borderId="0" xfId="0" applyFont="1" applyFill="1" applyAlignment="1">
      <alignment horizontal="left" vertical="top" wrapText="1" indent="1"/>
    </xf>
    <xf numFmtId="0" fontId="15" fillId="8" borderId="43" xfId="0" applyFont="1" applyFill="1" applyBorder="1" applyAlignment="1">
      <alignment horizontal="left" vertical="top" wrapText="1" indent="1"/>
    </xf>
    <xf numFmtId="0" fontId="15" fillId="0" borderId="46" xfId="0" applyFont="1" applyBorder="1" applyAlignment="1">
      <alignment horizontal="left" vertical="top" wrapText="1" indent="1"/>
    </xf>
    <xf numFmtId="0" fontId="15" fillId="0" borderId="47" xfId="0" applyFont="1" applyBorder="1" applyAlignment="1">
      <alignment horizontal="left" vertical="top" wrapText="1" indent="1"/>
    </xf>
    <xf numFmtId="0" fontId="15" fillId="8" borderId="46" xfId="0" applyFont="1" applyFill="1" applyBorder="1" applyAlignment="1">
      <alignment horizontal="left" vertical="top" wrapText="1" indent="1"/>
    </xf>
    <xf numFmtId="0" fontId="15" fillId="8" borderId="47" xfId="0" applyFont="1" applyFill="1" applyBorder="1" applyAlignment="1">
      <alignment horizontal="left" vertical="top" wrapText="1" indent="1"/>
    </xf>
    <xf numFmtId="0" fontId="2" fillId="9" borderId="44" xfId="0" applyFont="1" applyFill="1" applyBorder="1" applyAlignment="1">
      <alignment horizontal="left" vertical="top" wrapText="1" indent="1"/>
    </xf>
    <xf numFmtId="0" fontId="2" fillId="9" borderId="0" xfId="0" applyFont="1" applyFill="1" applyAlignment="1">
      <alignment horizontal="left" vertical="top" wrapText="1" indent="1"/>
    </xf>
    <xf numFmtId="0" fontId="2" fillId="9" borderId="43" xfId="0" applyFont="1" applyFill="1" applyBorder="1" applyAlignment="1">
      <alignment horizontal="left" vertical="top" wrapText="1" indent="1"/>
    </xf>
    <xf numFmtId="0" fontId="62" fillId="12" borderId="45" xfId="0" applyFont="1" applyFill="1" applyBorder="1" applyAlignment="1">
      <alignment horizontal="left" vertical="center" indent="1"/>
    </xf>
    <xf numFmtId="0" fontId="62" fillId="12" borderId="46" xfId="0" applyFont="1" applyFill="1" applyBorder="1" applyAlignment="1">
      <alignment horizontal="left" vertical="center" indent="1"/>
    </xf>
    <xf numFmtId="0" fontId="62" fillId="12" borderId="47" xfId="0" applyFont="1" applyFill="1" applyBorder="1" applyAlignment="1">
      <alignment horizontal="left" vertical="center" indent="1"/>
    </xf>
    <xf numFmtId="49" fontId="2" fillId="4" borderId="39" xfId="0" applyNumberFormat="1" applyFont="1" applyFill="1" applyBorder="1" applyAlignment="1">
      <alignment horizontal="left" vertical="top" wrapText="1"/>
    </xf>
    <xf numFmtId="49" fontId="2" fillId="4" borderId="43" xfId="0" applyNumberFormat="1" applyFont="1" applyFill="1" applyBorder="1" applyAlignment="1">
      <alignment horizontal="left" vertical="top" wrapText="1"/>
    </xf>
    <xf numFmtId="49" fontId="2" fillId="8" borderId="39" xfId="0" applyNumberFormat="1" applyFont="1" applyFill="1" applyBorder="1" applyAlignment="1">
      <alignment horizontal="left" vertical="top" wrapText="1"/>
    </xf>
    <xf numFmtId="49" fontId="2" fillId="8" borderId="43" xfId="0" applyNumberFormat="1" applyFont="1" applyFill="1" applyBorder="1" applyAlignment="1">
      <alignment horizontal="left" vertical="top" wrapText="1"/>
    </xf>
    <xf numFmtId="49" fontId="2" fillId="9" borderId="39" xfId="0" applyNumberFormat="1" applyFont="1" applyFill="1" applyBorder="1" applyAlignment="1">
      <alignment horizontal="left" vertical="top" wrapText="1"/>
    </xf>
    <xf numFmtId="49" fontId="2" fillId="9" borderId="43" xfId="0" applyNumberFormat="1" applyFont="1" applyFill="1" applyBorder="1" applyAlignment="1">
      <alignment horizontal="left" vertical="top" wrapText="1"/>
    </xf>
    <xf numFmtId="0" fontId="62" fillId="12" borderId="54" xfId="0" applyFont="1" applyFill="1" applyBorder="1" applyAlignment="1">
      <alignment horizontal="left" vertical="center" indent="1"/>
    </xf>
    <xf numFmtId="0" fontId="62" fillId="12" borderId="55" xfId="0" applyFont="1" applyFill="1" applyBorder="1" applyAlignment="1">
      <alignment horizontal="left" vertical="center" indent="1"/>
    </xf>
    <xf numFmtId="0" fontId="62" fillId="12" borderId="56" xfId="0" applyFont="1" applyFill="1" applyBorder="1" applyAlignment="1">
      <alignment horizontal="left" vertical="center" indent="1"/>
    </xf>
  </cellXfs>
  <cellStyles count="32">
    <cellStyle name="20% - Accent1" xfId="1" builtinId="30"/>
    <cellStyle name="20% - Accent1 2" xfId="29" xr:uid="{4977554F-D28D-4139-BFCA-0645C68534C0}"/>
    <cellStyle name="Goed" xfId="8" builtinId="26"/>
    <cellStyle name="Hyperlink" xfId="2" builtinId="8"/>
    <cellStyle name="Komma" xfId="3" builtinId="3"/>
    <cellStyle name="Komma 2" xfId="7" xr:uid="{00000000-0005-0000-0000-000003000000}"/>
    <cellStyle name="Komma 2 2" xfId="10" xr:uid="{00000000-0005-0000-0000-000003000000}"/>
    <cellStyle name="Komma 2 2 2" xfId="13" xr:uid="{00000000-0005-0000-0000-000003000000}"/>
    <cellStyle name="Komma 2 2 2 2" xfId="20" xr:uid="{00000000-0005-0000-0000-000006000000}"/>
    <cellStyle name="Komma 2 2 2 3" xfId="27" xr:uid="{00000000-0005-0000-0000-000006000000}"/>
    <cellStyle name="Komma 2 2 3" xfId="17" xr:uid="{00000000-0005-0000-0000-000005000000}"/>
    <cellStyle name="Komma 2 2 4" xfId="24" xr:uid="{00000000-0005-0000-0000-000005000000}"/>
    <cellStyle name="Komma 2 3" xfId="11" xr:uid="{00000000-0005-0000-0000-000003000000}"/>
    <cellStyle name="Komma 2 3 2" xfId="18" xr:uid="{00000000-0005-0000-0000-000007000000}"/>
    <cellStyle name="Komma 2 3 3" xfId="25" xr:uid="{00000000-0005-0000-0000-000007000000}"/>
    <cellStyle name="Komma 2 4" xfId="15" xr:uid="{00000000-0005-0000-0000-000004000000}"/>
    <cellStyle name="Komma 2 5" xfId="22" xr:uid="{00000000-0005-0000-0000-000004000000}"/>
    <cellStyle name="Komma 3" xfId="9" xr:uid="{00000000-0005-0000-0000-000036000000}"/>
    <cellStyle name="Komma 3 2" xfId="12" xr:uid="{00000000-0005-0000-0000-000030000000}"/>
    <cellStyle name="Komma 3 2 2" xfId="19" xr:uid="{00000000-0005-0000-0000-000009000000}"/>
    <cellStyle name="Komma 3 2 3" xfId="26" xr:uid="{00000000-0005-0000-0000-000009000000}"/>
    <cellStyle name="Komma 3 3" xfId="16" xr:uid="{00000000-0005-0000-0000-000008000000}"/>
    <cellStyle name="Komma 3 4" xfId="23" xr:uid="{00000000-0005-0000-0000-000008000000}"/>
    <cellStyle name="Komma 4" xfId="14" xr:uid="{00000000-0005-0000-0000-00003B000000}"/>
    <cellStyle name="Komma 5" xfId="21" xr:uid="{00000000-0005-0000-0000-000042000000}"/>
    <cellStyle name="Normal 2" xfId="4" xr:uid="{00000000-0005-0000-0000-000004000000}"/>
    <cellStyle name="Standaard" xfId="0" builtinId="0"/>
    <cellStyle name="Standaard 2" xfId="30" xr:uid="{892CA071-AAD7-4AB9-8CEB-9980AFC84F71}"/>
    <cellStyle name="Standaard 2 2" xfId="31" xr:uid="{DB7CDCED-D7E2-4C15-B6B3-C5FBFF00CAE8}"/>
    <cellStyle name="Standaard 3" xfId="28" xr:uid="{CBA94B40-DFD2-40D7-B751-CBF928EDF6FA}"/>
    <cellStyle name="Standaard_Blad2" xfId="5" xr:uid="{00000000-0005-0000-0000-000006000000}"/>
    <cellStyle name="Standaard_Blad4 2 2" xfId="6" xr:uid="{00000000-0005-0000-0000-000007000000}"/>
  </cellStyles>
  <dxfs count="15">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1"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1"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165" formatCode="#"/>
      <fill>
        <patternFill patternType="none">
          <fgColor indexed="64"/>
          <bgColor auto="1"/>
        </patternFill>
      </fill>
      <alignment horizontal="left" vertical="top" textRotation="0" wrapText="0"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30" formatCode="@"/>
      <fill>
        <patternFill patternType="none">
          <fgColor indexed="64"/>
          <bgColor auto="1"/>
        </patternFill>
      </fill>
      <alignment horizontal="left" vertical="top" textRotation="0" wrapText="0"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theme="1"/>
        <name val="Verdana"/>
        <family val="2"/>
        <scheme val="none"/>
      </font>
      <numFmt numFmtId="0" formatCode="General"/>
      <fill>
        <patternFill patternType="none">
          <fgColor indexed="64"/>
          <bgColor auto="1"/>
        </patternFill>
      </fill>
      <alignment horizontal="left" vertical="top" textRotation="0" wrapText="0" relativeIndent="1" justifyLastLine="0" shrinkToFit="0" readingOrder="0"/>
      <border diagonalUp="0" diagonalDown="0">
        <left style="thin">
          <color rgb="FFF26334"/>
        </left>
        <right style="hair">
          <color rgb="FFF26334"/>
        </right>
        <top style="hair">
          <color rgb="FFF26334"/>
        </top>
        <bottom style="hair">
          <color rgb="FFF26334"/>
        </bottom>
        <vertical style="hair">
          <color rgb="FFF26334"/>
        </vertical>
        <horizontal style="hair">
          <color rgb="FFF26334"/>
        </horizontal>
      </border>
    </dxf>
    <dxf>
      <border>
        <top style="hair">
          <color rgb="FFF26334"/>
        </top>
      </border>
    </dxf>
    <dxf>
      <border diagonalUp="0" diagonalDown="0">
        <left style="thin">
          <color rgb="FFF26334"/>
        </left>
        <right style="thin">
          <color rgb="FFF26334"/>
        </right>
        <top style="thin">
          <color rgb="FFF26334"/>
        </top>
        <bottom style="thin">
          <color rgb="FFF26334"/>
        </bottom>
      </border>
    </dxf>
    <dxf>
      <font>
        <b/>
        <i/>
        <strike val="0"/>
        <condense val="0"/>
        <extend val="0"/>
        <outline val="0"/>
        <shadow val="0"/>
        <u val="none"/>
        <vertAlign val="baseline"/>
        <sz val="9"/>
        <color theme="0" tint="-0.34998626667073579"/>
        <name val="Verdana"/>
        <family val="2"/>
        <scheme val="none"/>
      </font>
      <numFmt numFmtId="30" formatCode="@"/>
      <fill>
        <patternFill patternType="none">
          <fgColor indexed="64"/>
          <bgColor auto="1"/>
        </patternFill>
      </fill>
      <alignment horizontal="left" vertical="top" textRotation="0" wrapText="0" relativeIndent="1" justifyLastLine="0" shrinkToFit="0" readingOrder="0"/>
    </dxf>
    <dxf>
      <border>
        <bottom style="hair">
          <color rgb="FFF26334"/>
        </bottom>
      </border>
    </dxf>
    <dxf>
      <font>
        <b/>
        <i val="0"/>
        <strike val="0"/>
        <condense val="0"/>
        <extend val="0"/>
        <outline val="0"/>
        <shadow val="0"/>
        <u val="none"/>
        <vertAlign val="baseline"/>
        <sz val="10"/>
        <color rgb="FF002C6C"/>
        <name val="Verdana"/>
        <family val="2"/>
        <scheme val="none"/>
      </font>
      <numFmt numFmtId="30" formatCode="@"/>
      <fill>
        <patternFill patternType="none">
          <fgColor indexed="64"/>
          <bgColor auto="1"/>
        </patternFill>
      </fill>
      <alignment horizontal="left" vertical="top" textRotation="0" wrapText="1" relativeIndent="1" justifyLastLine="0" shrinkToFit="0" readingOrder="0"/>
      <border diagonalUp="0" diagonalDown="0" outline="0">
        <left style="hair">
          <color rgb="FFF26334"/>
        </left>
        <right style="hair">
          <color rgb="FFF26334"/>
        </right>
        <top/>
        <bottom/>
      </border>
    </dxf>
    <dxf>
      <fill>
        <patternFill>
          <bgColor theme="7"/>
        </patternFill>
      </fill>
    </dxf>
  </dxfs>
  <tableStyles count="0" defaultTableStyle="TableStyleMedium2" defaultPivotStyle="PivotStyleLight16"/>
  <colors>
    <mruColors>
      <color rgb="FFAFFAFF"/>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oneCellAnchor>
    <xdr:from>
      <xdr:col>0</xdr:col>
      <xdr:colOff>19050</xdr:colOff>
      <xdr:row>0</xdr:row>
      <xdr:rowOff>0</xdr:rowOff>
    </xdr:from>
    <xdr:ext cx="1889924" cy="1085850"/>
    <xdr:pic>
      <xdr:nvPicPr>
        <xdr:cNvPr id="2" name="Afbeelding 1">
          <a:extLst>
            <a:ext uri="{FF2B5EF4-FFF2-40B4-BE49-F238E27FC236}">
              <a16:creationId xmlns:a16="http://schemas.microsoft.com/office/drawing/2014/main" id="{49B3562F-3F64-4F7D-8ACD-410C7C2924FD}"/>
            </a:ext>
          </a:extLst>
        </xdr:cNvPr>
        <xdr:cNvPicPr>
          <a:picLocks noChangeAspect="1"/>
        </xdr:cNvPicPr>
      </xdr:nvPicPr>
      <xdr:blipFill>
        <a:blip xmlns:r="http://schemas.openxmlformats.org/officeDocument/2006/relationships" r:embed="rId1"/>
        <a:stretch>
          <a:fillRect/>
        </a:stretch>
      </xdr:blipFill>
      <xdr:spPr>
        <a:xfrm>
          <a:off x="2181225" y="0"/>
          <a:ext cx="1889924" cy="10858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2</xdr:col>
      <xdr:colOff>638174</xdr:colOff>
      <xdr:row>1</xdr:row>
      <xdr:rowOff>462151</xdr:rowOff>
    </xdr:to>
    <xdr:grpSp>
      <xdr:nvGrpSpPr>
        <xdr:cNvPr id="4" name="Groep 3">
          <a:extLst>
            <a:ext uri="{FF2B5EF4-FFF2-40B4-BE49-F238E27FC236}">
              <a16:creationId xmlns:a16="http://schemas.microsoft.com/office/drawing/2014/main" id="{00000000-0008-0000-0000-000004000000}"/>
            </a:ext>
          </a:extLst>
        </xdr:cNvPr>
        <xdr:cNvGrpSpPr>
          <a:grpSpLocks noChangeAspect="1"/>
        </xdr:cNvGrpSpPr>
      </xdr:nvGrpSpPr>
      <xdr:grpSpPr>
        <a:xfrm>
          <a:off x="0" y="1"/>
          <a:ext cx="1950507" cy="1037883"/>
          <a:chOff x="714377" y="0"/>
          <a:chExt cx="1876243" cy="1109918"/>
        </a:xfrm>
      </xdr:grpSpPr>
      <xdr:pic>
        <xdr:nvPicPr>
          <xdr:cNvPr id="3101" name="Afbeelding 1" descr="GS1_Netherlands_Localised_Small_RGB_2014-12-17.jpg">
            <a:extLst>
              <a:ext uri="{FF2B5EF4-FFF2-40B4-BE49-F238E27FC236}">
                <a16:creationId xmlns:a16="http://schemas.microsoft.com/office/drawing/2014/main" id="{00000000-0008-0000-0000-00001D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7" y="0"/>
            <a:ext cx="1048103"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 name="Afbeelding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4377" y="547685"/>
            <a:ext cx="1876243" cy="562233"/>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798351</xdr:colOff>
      <xdr:row>1</xdr:row>
      <xdr:rowOff>513429</xdr:rowOff>
    </xdr:to>
    <xdr:pic>
      <xdr:nvPicPr>
        <xdr:cNvPr id="2" name="Afbeelding 1">
          <a:extLst>
            <a:ext uri="{FF2B5EF4-FFF2-40B4-BE49-F238E27FC236}">
              <a16:creationId xmlns:a16="http://schemas.microsoft.com/office/drawing/2014/main" id="{8DDB81B3-0206-4E53-AAFE-1C1090C53B4D}"/>
            </a:ext>
          </a:extLst>
        </xdr:cNvPr>
        <xdr:cNvPicPr>
          <a:picLocks noChangeAspect="1"/>
        </xdr:cNvPicPr>
      </xdr:nvPicPr>
      <xdr:blipFill>
        <a:blip xmlns:r="http://schemas.openxmlformats.org/officeDocument/2006/relationships" r:embed="rId1"/>
        <a:stretch>
          <a:fillRect/>
        </a:stretch>
      </xdr:blipFill>
      <xdr:spPr>
        <a:xfrm>
          <a:off x="0" y="0"/>
          <a:ext cx="1846101" cy="1059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2069</xdr:colOff>
      <xdr:row>1</xdr:row>
      <xdr:rowOff>512159</xdr:rowOff>
    </xdr:to>
    <xdr:pic>
      <xdr:nvPicPr>
        <xdr:cNvPr id="2" name="Afbeelding 1">
          <a:extLst>
            <a:ext uri="{FF2B5EF4-FFF2-40B4-BE49-F238E27FC236}">
              <a16:creationId xmlns:a16="http://schemas.microsoft.com/office/drawing/2014/main" id="{1D79F900-0A90-44DB-B32B-9BBED6565D00}"/>
            </a:ext>
          </a:extLst>
        </xdr:cNvPr>
        <xdr:cNvPicPr>
          <a:picLocks noChangeAspect="1"/>
        </xdr:cNvPicPr>
      </xdr:nvPicPr>
      <xdr:blipFill>
        <a:blip xmlns:r="http://schemas.openxmlformats.org/officeDocument/2006/relationships" r:embed="rId1"/>
        <a:stretch>
          <a:fillRect/>
        </a:stretch>
      </xdr:blipFill>
      <xdr:spPr>
        <a:xfrm>
          <a:off x="0" y="0"/>
          <a:ext cx="1990889" cy="10912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10794</xdr:colOff>
      <xdr:row>1</xdr:row>
      <xdr:rowOff>503904</xdr:rowOff>
    </xdr:to>
    <xdr:pic>
      <xdr:nvPicPr>
        <xdr:cNvPr id="3" name="Afbeelding 2">
          <a:extLst>
            <a:ext uri="{FF2B5EF4-FFF2-40B4-BE49-F238E27FC236}">
              <a16:creationId xmlns:a16="http://schemas.microsoft.com/office/drawing/2014/main" id="{9F23E9DD-0A45-4833-9BD3-2CAEBFD8B9D7}"/>
            </a:ext>
          </a:extLst>
        </xdr:cNvPr>
        <xdr:cNvPicPr>
          <a:picLocks noChangeAspect="1"/>
        </xdr:cNvPicPr>
      </xdr:nvPicPr>
      <xdr:blipFill>
        <a:blip xmlns:r="http://schemas.openxmlformats.org/officeDocument/2006/relationships" r:embed="rId1"/>
        <a:stretch>
          <a:fillRect/>
        </a:stretch>
      </xdr:blipFill>
      <xdr:spPr>
        <a:xfrm>
          <a:off x="0" y="0"/>
          <a:ext cx="1781174" cy="10912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904875</xdr:colOff>
      <xdr:row>1</xdr:row>
      <xdr:rowOff>515334</xdr:rowOff>
    </xdr:to>
    <xdr:pic>
      <xdr:nvPicPr>
        <xdr:cNvPr id="2" name="Afbeelding 1">
          <a:extLst>
            <a:ext uri="{FF2B5EF4-FFF2-40B4-BE49-F238E27FC236}">
              <a16:creationId xmlns:a16="http://schemas.microsoft.com/office/drawing/2014/main" id="{984BFAE8-10E1-4EC3-A31F-884485BA187C}"/>
            </a:ext>
          </a:extLst>
        </xdr:cNvPr>
        <xdr:cNvPicPr preferRelativeResize="0">
          <a:picLocks/>
        </xdr:cNvPicPr>
      </xdr:nvPicPr>
      <xdr:blipFill>
        <a:blip xmlns:r="http://schemas.openxmlformats.org/officeDocument/2006/relationships" r:embed="rId1"/>
        <a:stretch>
          <a:fillRect/>
        </a:stretch>
      </xdr:blipFill>
      <xdr:spPr>
        <a:xfrm>
          <a:off x="0" y="0"/>
          <a:ext cx="2032000" cy="10940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1807366</xdr:colOff>
      <xdr:row>1</xdr:row>
      <xdr:rowOff>511524</xdr:rowOff>
    </xdr:to>
    <xdr:pic>
      <xdr:nvPicPr>
        <xdr:cNvPr id="2" name="Afbeelding 1">
          <a:extLst>
            <a:ext uri="{FF2B5EF4-FFF2-40B4-BE49-F238E27FC236}">
              <a16:creationId xmlns:a16="http://schemas.microsoft.com/office/drawing/2014/main" id="{4154C5C3-F30D-4AC2-9126-246AE42F4DDC}"/>
            </a:ext>
          </a:extLst>
        </xdr:cNvPr>
        <xdr:cNvPicPr>
          <a:picLocks noChangeAspect="1"/>
        </xdr:cNvPicPr>
      </xdr:nvPicPr>
      <xdr:blipFill>
        <a:blip xmlns:r="http://schemas.openxmlformats.org/officeDocument/2006/relationships" r:embed="rId1"/>
        <a:stretch>
          <a:fillRect/>
        </a:stretch>
      </xdr:blipFill>
      <xdr:spPr>
        <a:xfrm>
          <a:off x="0" y="0"/>
          <a:ext cx="1798476" cy="109127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933450</xdr:colOff>
      <xdr:row>1</xdr:row>
      <xdr:rowOff>510254</xdr:rowOff>
    </xdr:to>
    <xdr:pic>
      <xdr:nvPicPr>
        <xdr:cNvPr id="2" name="Afbeelding 1">
          <a:extLst>
            <a:ext uri="{FF2B5EF4-FFF2-40B4-BE49-F238E27FC236}">
              <a16:creationId xmlns:a16="http://schemas.microsoft.com/office/drawing/2014/main" id="{BEB5E3F6-694C-41F9-8DC2-D7CF6D47A22F}"/>
            </a:ext>
          </a:extLst>
        </xdr:cNvPr>
        <xdr:cNvPicPr>
          <a:picLocks/>
        </xdr:cNvPicPr>
      </xdr:nvPicPr>
      <xdr:blipFill>
        <a:blip xmlns:r="http://schemas.openxmlformats.org/officeDocument/2006/relationships" r:embed="rId1"/>
        <a:stretch>
          <a:fillRect/>
        </a:stretch>
      </xdr:blipFill>
      <xdr:spPr>
        <a:xfrm>
          <a:off x="0" y="0"/>
          <a:ext cx="1771650" cy="109127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1800000</xdr:colOff>
      <xdr:row>1</xdr:row>
      <xdr:rowOff>462150</xdr:rowOff>
    </xdr:to>
    <xdr:grpSp>
      <xdr:nvGrpSpPr>
        <xdr:cNvPr id="2" name="Groep 1">
          <a:extLst>
            <a:ext uri="{FF2B5EF4-FFF2-40B4-BE49-F238E27FC236}">
              <a16:creationId xmlns:a16="http://schemas.microsoft.com/office/drawing/2014/main" id="{1F5EBA84-3A18-4AD3-A26B-BAA938DD0D7C}"/>
            </a:ext>
          </a:extLst>
        </xdr:cNvPr>
        <xdr:cNvGrpSpPr/>
      </xdr:nvGrpSpPr>
      <xdr:grpSpPr>
        <a:xfrm>
          <a:off x="0" y="0"/>
          <a:ext cx="1800000" cy="1033650"/>
          <a:chOff x="714377" y="0"/>
          <a:chExt cx="1797049" cy="1087687"/>
        </a:xfrm>
      </xdr:grpSpPr>
      <xdr:pic>
        <xdr:nvPicPr>
          <xdr:cNvPr id="3" name="Afbeelding 1" descr="GS1_Netherlands_Localised_Small_RGB_2014-12-17.jpg">
            <a:extLst>
              <a:ext uri="{FF2B5EF4-FFF2-40B4-BE49-F238E27FC236}">
                <a16:creationId xmlns:a16="http://schemas.microsoft.com/office/drawing/2014/main" id="{96197845-02BD-4037-BB4A-2ECC317D96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7" y="0"/>
            <a:ext cx="1048103"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Afbeelding 3">
            <a:extLst>
              <a:ext uri="{FF2B5EF4-FFF2-40B4-BE49-F238E27FC236}">
                <a16:creationId xmlns:a16="http://schemas.microsoft.com/office/drawing/2014/main" id="{B75940B7-55F8-4871-8D0F-F891DD9692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4377" y="547687"/>
            <a:ext cx="1797049" cy="540000"/>
          </a:xfrm>
          <a:prstGeom prst="rect">
            <a:avLst/>
          </a:prstGeom>
        </xdr:spPr>
      </xdr:pic>
    </xdr:grpSp>
    <xdr:clientData/>
  </xdr:twoCellAnchor>
  <xdr:twoCellAnchor>
    <xdr:from>
      <xdr:col>0</xdr:col>
      <xdr:colOff>0</xdr:colOff>
      <xdr:row>0</xdr:row>
      <xdr:rowOff>0</xdr:rowOff>
    </xdr:from>
    <xdr:to>
      <xdr:col>0</xdr:col>
      <xdr:colOff>1800000</xdr:colOff>
      <xdr:row>1</xdr:row>
      <xdr:rowOff>462150</xdr:rowOff>
    </xdr:to>
    <xdr:grpSp>
      <xdr:nvGrpSpPr>
        <xdr:cNvPr id="5" name="Groep 4">
          <a:extLst>
            <a:ext uri="{FF2B5EF4-FFF2-40B4-BE49-F238E27FC236}">
              <a16:creationId xmlns:a16="http://schemas.microsoft.com/office/drawing/2014/main" id="{AA6020B5-F2FF-4082-A55C-9351455D5164}"/>
            </a:ext>
          </a:extLst>
        </xdr:cNvPr>
        <xdr:cNvGrpSpPr/>
      </xdr:nvGrpSpPr>
      <xdr:grpSpPr>
        <a:xfrm>
          <a:off x="0" y="0"/>
          <a:ext cx="1800000" cy="1033650"/>
          <a:chOff x="714377" y="0"/>
          <a:chExt cx="1797049" cy="1087687"/>
        </a:xfrm>
      </xdr:grpSpPr>
      <xdr:pic>
        <xdr:nvPicPr>
          <xdr:cNvPr id="6" name="Afbeelding 1" descr="GS1_Netherlands_Localised_Small_RGB_2014-12-17.jpg">
            <a:extLst>
              <a:ext uri="{FF2B5EF4-FFF2-40B4-BE49-F238E27FC236}">
                <a16:creationId xmlns:a16="http://schemas.microsoft.com/office/drawing/2014/main" id="{C037F38F-B2E0-429C-B835-6491918867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7" y="0"/>
            <a:ext cx="1048103"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Afbeelding 6">
            <a:extLst>
              <a:ext uri="{FF2B5EF4-FFF2-40B4-BE49-F238E27FC236}">
                <a16:creationId xmlns:a16="http://schemas.microsoft.com/office/drawing/2014/main" id="{A7D19C13-4ADD-46F4-AC5A-8FFEABD0B58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4377" y="547687"/>
            <a:ext cx="1797049" cy="540000"/>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A444F1C-3794-4EA2-9709-C43ED3D79FAE}" name="Tabel13" displayName="Tabel13" ref="A4:I834" totalsRowShown="0" headerRowDxfId="13" dataDxfId="11" headerRowBorderDxfId="12" tableBorderDxfId="10" totalsRowBorderDxfId="9" headerRowCellStyle="Standaard_Blad2">
  <autoFilter ref="A4:I834" xr:uid="{D10D9B5B-7725-4008-BA7A-B045C1259793}"/>
  <sortState xmlns:xlrd2="http://schemas.microsoft.com/office/spreadsheetml/2017/richdata2" ref="A5:I834">
    <sortCondition ref="E5:E834"/>
  </sortState>
  <tableColumns count="9">
    <tableColumn id="1" xr3:uid="{3223CC30-3CD5-4F55-82D6-CDAE2BF28D15}" name="Brick" dataDxfId="8"/>
    <tableColumn id="2" xr3:uid="{ED017A76-51CF-41AB-86E2-1FAA6E2A697D}" name="FieldID" dataDxfId="7"/>
    <tableColumn id="3" xr3:uid="{2F449A35-B76E-4EA2-9A36-1D1C53391185}" name="0 = Optional_x000a_1 = Mandatory" dataDxfId="6"/>
    <tableColumn id="4" xr3:uid="{273B8ECA-81AC-4B88-B178-88A5BF9751CB}" name="Brick name" dataDxfId="5"/>
    <tableColumn id="5" xr3:uid="{7F10FE13-680B-4163-AF65-2CB22AD67861}" name="SortOrder" dataDxfId="4"/>
    <tableColumn id="6" xr3:uid="{39B19FEC-8EA7-4C74-B2B3-742E2F8F620B}" name="Attribute name" dataDxfId="3"/>
    <tableColumn id="7" xr3:uid="{53200EA4-E6E9-4817-951D-24A328450689}" name="Added in version?" dataDxfId="2"/>
    <tableColumn id="12" xr3:uid="{19A2D2F0-80B4-4A96-9AC0-616DDFA3B549}" name="GDSN Attribute Name" dataDxfId="1"/>
    <tableColumn id="8" xr3:uid="{F8888560-328A-4340-BECF-5D330C2E1CA8}" name="Changed in this version" dataDxfId="0"/>
  </tableColumns>
  <tableStyleInfo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s1.nl/sites/default/files/dhz_productafbeeldingen_handleiding.pdf" TargetMode="External"/><Relationship Id="rId1" Type="http://schemas.openxmlformats.org/officeDocument/2006/relationships/hyperlink" Target="https://www.gs1.nl/sites/default/files/dhz_productafbeeldingen_handleiding.pdf"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gs1.nl/en/industries/diy-garden-and-pets/gs1-data-source/gs1-datamodel" TargetMode="External"/><Relationship Id="rId2" Type="http://schemas.openxmlformats.org/officeDocument/2006/relationships/hyperlink" Target="https://www.gs1.nl/sectorafspraken-over-standaarden/doe-zelf-tuin-en-dier/gs1-data-source-doe-zelf-tuin-en-dier/gs1" TargetMode="External"/><Relationship Id="rId1" Type="http://schemas.openxmlformats.org/officeDocument/2006/relationships/hyperlink" Target="https://www.gs1.nl/sectorafspraken-over-standaarden/doe-zelf-tuin-en-dier/gs1-data-source-doe-zelf-tuin-en-dier/gs1" TargetMode="External"/><Relationship Id="rId6" Type="http://schemas.openxmlformats.org/officeDocument/2006/relationships/drawing" Target="../drawings/drawing9.xml"/><Relationship Id="rId5" Type="http://schemas.openxmlformats.org/officeDocument/2006/relationships/printerSettings" Target="../printerSettings/printerSettings9.bin"/><Relationship Id="rId4" Type="http://schemas.openxmlformats.org/officeDocument/2006/relationships/hyperlink" Target="https://www.gs1belu.org/fr/documentation/accords-sectorie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6941E-714E-45C1-A902-5BA5B7B1D2D7}">
  <sheetPr codeName="Blad11">
    <tabColor theme="1"/>
    <pageSetUpPr fitToPage="1"/>
  </sheetPr>
  <dimension ref="A1:D84"/>
  <sheetViews>
    <sheetView tabSelected="1" workbookViewId="0">
      <pane ySplit="4" topLeftCell="A5" activePane="bottomLeft" state="frozen"/>
      <selection pane="bottomLeft" activeCell="A69" sqref="A69"/>
    </sheetView>
  </sheetViews>
  <sheetFormatPr defaultColWidth="8.88671875" defaultRowHeight="14.4"/>
  <cols>
    <col min="1" max="1" width="26.44140625" customWidth="1"/>
    <col min="2" max="2" width="26.88671875" style="210" customWidth="1"/>
    <col min="3" max="4" width="52.5546875" style="210" customWidth="1"/>
  </cols>
  <sheetData>
    <row r="1" spans="1:4" s="153" customFormat="1" ht="42.75" customHeight="1">
      <c r="A1" s="189"/>
      <c r="B1" s="143" t="s">
        <v>0</v>
      </c>
      <c r="D1" s="114"/>
    </row>
    <row r="2" spans="1:4" s="153" customFormat="1" ht="42.75" customHeight="1">
      <c r="A2" s="189"/>
      <c r="B2" s="143" t="s">
        <v>1</v>
      </c>
      <c r="D2" s="114"/>
    </row>
    <row r="3" spans="1:4" s="23" customFormat="1" ht="5.4">
      <c r="A3" s="352">
        <f>COLUMN()</f>
        <v>1</v>
      </c>
      <c r="B3" s="352">
        <f>COLUMN()</f>
        <v>2</v>
      </c>
      <c r="C3" s="352">
        <f>COLUMN()</f>
        <v>3</v>
      </c>
      <c r="D3" s="352">
        <f>COLUMN()</f>
        <v>4</v>
      </c>
    </row>
    <row r="4" spans="1:4" s="153" customFormat="1" ht="13.8">
      <c r="A4" s="108" t="s">
        <v>2</v>
      </c>
      <c r="B4" s="108" t="s">
        <v>3</v>
      </c>
      <c r="C4" s="108" t="s">
        <v>4</v>
      </c>
      <c r="D4" s="108" t="s">
        <v>5</v>
      </c>
    </row>
    <row r="5" spans="1:4" s="140" customFormat="1" ht="22.8">
      <c r="A5" s="275" t="s">
        <v>6</v>
      </c>
      <c r="B5" s="224" t="s">
        <v>7</v>
      </c>
      <c r="C5" s="529" t="s">
        <v>10806</v>
      </c>
      <c r="D5" s="224" t="s">
        <v>10809</v>
      </c>
    </row>
    <row r="6" spans="1:4" s="140" customFormat="1" ht="11.4">
      <c r="A6" s="275" t="s">
        <v>8</v>
      </c>
      <c r="B6" s="224" t="s">
        <v>9</v>
      </c>
      <c r="C6" s="529" t="s">
        <v>10724</v>
      </c>
      <c r="D6" s="224" t="s">
        <v>9858</v>
      </c>
    </row>
    <row r="7" spans="1:4" s="140" customFormat="1" ht="22.8">
      <c r="A7" s="275" t="s">
        <v>10</v>
      </c>
      <c r="B7" s="224" t="s">
        <v>9</v>
      </c>
      <c r="C7" s="529" t="s">
        <v>10729</v>
      </c>
      <c r="D7" s="224" t="s">
        <v>9859</v>
      </c>
    </row>
    <row r="8" spans="1:4" s="140" customFormat="1" ht="22.8">
      <c r="A8" s="275" t="s">
        <v>11</v>
      </c>
      <c r="B8" s="224" t="s">
        <v>9</v>
      </c>
      <c r="C8" s="529" t="s">
        <v>10731</v>
      </c>
      <c r="D8" s="224" t="s">
        <v>9860</v>
      </c>
    </row>
    <row r="9" spans="1:4" s="140" customFormat="1" ht="11.4">
      <c r="A9" s="275" t="s">
        <v>12</v>
      </c>
      <c r="B9" s="224" t="s">
        <v>9</v>
      </c>
      <c r="C9" s="529" t="s">
        <v>10726</v>
      </c>
      <c r="D9" s="224" t="s">
        <v>10725</v>
      </c>
    </row>
    <row r="10" spans="1:4" s="140" customFormat="1" ht="22.8">
      <c r="A10" s="275" t="s">
        <v>13</v>
      </c>
      <c r="B10" s="224" t="s">
        <v>14</v>
      </c>
      <c r="C10" s="529" t="s">
        <v>10735</v>
      </c>
      <c r="D10" s="224" t="s">
        <v>10730</v>
      </c>
    </row>
    <row r="11" spans="1:4" s="140" customFormat="1" ht="11.4">
      <c r="A11" s="275" t="s">
        <v>15</v>
      </c>
      <c r="B11" s="224" t="s">
        <v>9</v>
      </c>
      <c r="C11" s="529" t="s">
        <v>10763</v>
      </c>
      <c r="D11" s="224" t="s">
        <v>10727</v>
      </c>
    </row>
    <row r="12" spans="1:4" s="99" customFormat="1" ht="22.8">
      <c r="A12" s="275" t="s">
        <v>16</v>
      </c>
      <c r="B12" s="224" t="s">
        <v>9</v>
      </c>
      <c r="C12" s="529" t="s">
        <v>10736</v>
      </c>
      <c r="D12" s="224" t="s">
        <v>9861</v>
      </c>
    </row>
    <row r="13" spans="1:4" s="99" customFormat="1" ht="22.8">
      <c r="A13" s="275" t="s">
        <v>17</v>
      </c>
      <c r="B13" s="224" t="s">
        <v>9</v>
      </c>
      <c r="C13" s="529" t="s">
        <v>10764</v>
      </c>
      <c r="D13" s="224" t="s">
        <v>10728</v>
      </c>
    </row>
    <row r="14" spans="1:4" s="99" customFormat="1" ht="22.8">
      <c r="A14" s="275" t="s">
        <v>18</v>
      </c>
      <c r="B14" s="224" t="s">
        <v>19</v>
      </c>
      <c r="C14" s="529" t="s">
        <v>10732</v>
      </c>
      <c r="D14" s="224" t="s">
        <v>9862</v>
      </c>
    </row>
    <row r="15" spans="1:4" s="99" customFormat="1" ht="22.8">
      <c r="A15" s="275" t="s">
        <v>20</v>
      </c>
      <c r="B15" s="224" t="s">
        <v>21</v>
      </c>
      <c r="C15" s="529" t="s">
        <v>10766</v>
      </c>
      <c r="D15" s="224" t="s">
        <v>10767</v>
      </c>
    </row>
    <row r="16" spans="1:4" s="99" customFormat="1" ht="22.8">
      <c r="A16" s="275" t="s">
        <v>22</v>
      </c>
      <c r="B16" s="224" t="s">
        <v>23</v>
      </c>
      <c r="C16" s="529" t="s">
        <v>10768</v>
      </c>
      <c r="D16" s="224" t="s">
        <v>10769</v>
      </c>
    </row>
    <row r="17" spans="1:4" s="99" customFormat="1" ht="12">
      <c r="A17" s="275" t="s">
        <v>24</v>
      </c>
      <c r="B17" s="224" t="s">
        <v>25</v>
      </c>
      <c r="C17" s="529" t="s">
        <v>10770</v>
      </c>
      <c r="D17" s="224" t="s">
        <v>10771</v>
      </c>
    </row>
    <row r="18" spans="1:4" s="99" customFormat="1" ht="22.8">
      <c r="A18" s="275" t="s">
        <v>26</v>
      </c>
      <c r="B18" s="224" t="s">
        <v>7</v>
      </c>
      <c r="C18" s="529" t="s">
        <v>10772</v>
      </c>
      <c r="D18" s="224" t="s">
        <v>10773</v>
      </c>
    </row>
    <row r="19" spans="1:4" s="99" customFormat="1" ht="22.8">
      <c r="A19" s="275" t="s">
        <v>27</v>
      </c>
      <c r="B19" s="224" t="s">
        <v>7</v>
      </c>
      <c r="C19" s="529" t="s">
        <v>10774</v>
      </c>
      <c r="D19" s="224" t="s">
        <v>10775</v>
      </c>
    </row>
    <row r="20" spans="1:4" s="99" customFormat="1" ht="12">
      <c r="A20" s="275" t="s">
        <v>28</v>
      </c>
      <c r="B20" s="224" t="s">
        <v>19</v>
      </c>
      <c r="C20" s="529" t="s">
        <v>10734</v>
      </c>
      <c r="D20" s="224" t="s">
        <v>9863</v>
      </c>
    </row>
    <row r="21" spans="1:4" s="99" customFormat="1" ht="12">
      <c r="A21" s="275" t="s">
        <v>29</v>
      </c>
      <c r="B21" s="224" t="s">
        <v>7</v>
      </c>
      <c r="C21" s="529" t="s">
        <v>10733</v>
      </c>
      <c r="D21" s="224" t="s">
        <v>9864</v>
      </c>
    </row>
    <row r="22" spans="1:4" s="99" customFormat="1" ht="12">
      <c r="A22" s="275" t="s">
        <v>30</v>
      </c>
      <c r="B22" s="224" t="s">
        <v>31</v>
      </c>
      <c r="C22" s="543" t="s">
        <v>10776</v>
      </c>
      <c r="D22" s="224" t="s">
        <v>10777</v>
      </c>
    </row>
    <row r="23" spans="1:4" s="140" customFormat="1" ht="22.8">
      <c r="A23" s="275" t="s">
        <v>32</v>
      </c>
      <c r="B23" s="224" t="s">
        <v>7</v>
      </c>
      <c r="C23" s="529" t="s">
        <v>10778</v>
      </c>
      <c r="D23" s="224" t="s">
        <v>10779</v>
      </c>
    </row>
    <row r="24" spans="1:4" s="99" customFormat="1" ht="22.8">
      <c r="A24" s="275" t="s">
        <v>33</v>
      </c>
      <c r="B24" s="224" t="s">
        <v>19</v>
      </c>
      <c r="C24" s="529" t="s">
        <v>10737</v>
      </c>
      <c r="D24" s="224" t="s">
        <v>10780</v>
      </c>
    </row>
    <row r="25" spans="1:4" s="99" customFormat="1" ht="12">
      <c r="A25" s="275" t="s">
        <v>34</v>
      </c>
      <c r="B25" s="224" t="s">
        <v>35</v>
      </c>
      <c r="C25" s="544" t="s">
        <v>10781</v>
      </c>
      <c r="D25" s="224" t="s">
        <v>10782</v>
      </c>
    </row>
    <row r="26" spans="1:4" s="99" customFormat="1" ht="12">
      <c r="A26" s="275" t="s">
        <v>36</v>
      </c>
      <c r="B26" s="224" t="s">
        <v>10807</v>
      </c>
      <c r="C26" s="529" t="s">
        <v>10765</v>
      </c>
      <c r="D26" s="224" t="s">
        <v>37</v>
      </c>
    </row>
    <row r="27" spans="1:4" s="99" customFormat="1" ht="12">
      <c r="A27" s="275" t="s">
        <v>38</v>
      </c>
      <c r="B27" s="224" t="s">
        <v>10807</v>
      </c>
      <c r="C27" s="529" t="s">
        <v>9865</v>
      </c>
      <c r="D27" s="224" t="s">
        <v>39</v>
      </c>
    </row>
    <row r="28" spans="1:4" s="99" customFormat="1" ht="23.4">
      <c r="A28" s="275" t="s">
        <v>40</v>
      </c>
      <c r="B28" s="224" t="s">
        <v>41</v>
      </c>
      <c r="C28" s="544" t="s">
        <v>10783</v>
      </c>
      <c r="D28" s="224" t="s">
        <v>10784</v>
      </c>
    </row>
    <row r="29" spans="1:4" s="99" customFormat="1" ht="12">
      <c r="A29" s="275" t="s">
        <v>42</v>
      </c>
      <c r="B29" s="224" t="s">
        <v>31</v>
      </c>
      <c r="C29" s="544" t="s">
        <v>10785</v>
      </c>
      <c r="D29" s="224" t="s">
        <v>10810</v>
      </c>
    </row>
    <row r="30" spans="1:4" s="99" customFormat="1" ht="12">
      <c r="A30" s="275" t="s">
        <v>30</v>
      </c>
      <c r="B30" s="224" t="s">
        <v>31</v>
      </c>
      <c r="C30" s="544" t="s">
        <v>10786</v>
      </c>
      <c r="D30" s="224" t="s">
        <v>10811</v>
      </c>
    </row>
    <row r="31" spans="1:4" s="99" customFormat="1" ht="22.8">
      <c r="A31" s="275" t="s">
        <v>43</v>
      </c>
      <c r="B31" s="224" t="s">
        <v>31</v>
      </c>
      <c r="C31" s="529" t="s">
        <v>10787</v>
      </c>
      <c r="D31" s="224" t="s">
        <v>10812</v>
      </c>
    </row>
    <row r="32" spans="1:4" s="99" customFormat="1" ht="22.8">
      <c r="A32" s="275" t="s">
        <v>44</v>
      </c>
      <c r="B32" s="224" t="s">
        <v>31</v>
      </c>
      <c r="C32" s="529" t="s">
        <v>10788</v>
      </c>
      <c r="D32" s="224" t="s">
        <v>10813</v>
      </c>
    </row>
    <row r="33" spans="1:4" s="99" customFormat="1" ht="22.8">
      <c r="A33" s="275" t="s">
        <v>45</v>
      </c>
      <c r="B33" s="224" t="s">
        <v>9</v>
      </c>
      <c r="C33" s="529" t="s">
        <v>10814</v>
      </c>
      <c r="D33" s="224" t="s">
        <v>9866</v>
      </c>
    </row>
    <row r="34" spans="1:4" s="99" customFormat="1" ht="22.8">
      <c r="A34" s="275" t="s">
        <v>46</v>
      </c>
      <c r="B34" s="224" t="s">
        <v>47</v>
      </c>
      <c r="C34" s="529" t="s">
        <v>10805</v>
      </c>
      <c r="D34" s="224" t="s">
        <v>9867</v>
      </c>
    </row>
    <row r="35" spans="1:4" s="99" customFormat="1" ht="22.8">
      <c r="A35" s="275" t="s">
        <v>48</v>
      </c>
      <c r="B35" s="224" t="s">
        <v>10807</v>
      </c>
      <c r="C35" s="529" t="s">
        <v>10789</v>
      </c>
      <c r="D35" s="224" t="s">
        <v>10790</v>
      </c>
    </row>
    <row r="36" spans="1:4" s="99" customFormat="1" ht="12">
      <c r="A36" s="275" t="s">
        <v>49</v>
      </c>
      <c r="B36" s="224" t="s">
        <v>9</v>
      </c>
      <c r="C36" s="529" t="s">
        <v>10738</v>
      </c>
      <c r="D36" s="224" t="s">
        <v>9868</v>
      </c>
    </row>
    <row r="37" spans="1:4" s="99" customFormat="1" ht="22.8">
      <c r="A37" s="275" t="s">
        <v>50</v>
      </c>
      <c r="B37" s="224" t="s">
        <v>51</v>
      </c>
      <c r="C37" s="529" t="s">
        <v>10740</v>
      </c>
      <c r="D37" s="224" t="s">
        <v>10739</v>
      </c>
    </row>
    <row r="38" spans="1:4" s="99" customFormat="1" ht="22.8">
      <c r="A38" s="275" t="s">
        <v>52</v>
      </c>
      <c r="B38" s="224" t="s">
        <v>47</v>
      </c>
      <c r="C38" s="529" t="s">
        <v>10741</v>
      </c>
      <c r="D38" s="224" t="s">
        <v>9869</v>
      </c>
    </row>
    <row r="39" spans="1:4" s="140" customFormat="1" ht="22.8">
      <c r="A39" s="275" t="s">
        <v>53</v>
      </c>
      <c r="B39" s="224" t="s">
        <v>47</v>
      </c>
      <c r="C39" s="529" t="s">
        <v>10742</v>
      </c>
      <c r="D39" s="224" t="s">
        <v>9870</v>
      </c>
    </row>
    <row r="40" spans="1:4" s="140" customFormat="1" ht="22.8">
      <c r="A40" s="275" t="s">
        <v>54</v>
      </c>
      <c r="B40" s="224" t="s">
        <v>47</v>
      </c>
      <c r="C40" s="529" t="s">
        <v>10744</v>
      </c>
      <c r="D40" s="224" t="s">
        <v>9871</v>
      </c>
    </row>
    <row r="41" spans="1:4" s="140" customFormat="1" ht="22.8">
      <c r="A41" s="275" t="s">
        <v>55</v>
      </c>
      <c r="B41" s="224" t="s">
        <v>47</v>
      </c>
      <c r="C41" s="529" t="s">
        <v>10743</v>
      </c>
      <c r="D41" s="224" t="s">
        <v>9872</v>
      </c>
    </row>
    <row r="42" spans="1:4" s="140" customFormat="1" ht="22.8">
      <c r="A42" s="275" t="s">
        <v>56</v>
      </c>
      <c r="B42" s="224" t="s">
        <v>47</v>
      </c>
      <c r="C42" s="529" t="s">
        <v>10745</v>
      </c>
      <c r="D42" s="224" t="s">
        <v>9873</v>
      </c>
    </row>
    <row r="43" spans="1:4" s="99" customFormat="1" ht="34.200000000000003">
      <c r="A43" s="275" t="s">
        <v>57</v>
      </c>
      <c r="B43" s="224" t="s">
        <v>9</v>
      </c>
      <c r="C43" s="529" t="s">
        <v>10791</v>
      </c>
      <c r="D43" s="452" t="s">
        <v>10819</v>
      </c>
    </row>
    <row r="44" spans="1:4" s="99" customFormat="1" ht="22.8">
      <c r="A44" s="275" t="s">
        <v>58</v>
      </c>
      <c r="B44" s="224" t="s">
        <v>9</v>
      </c>
      <c r="C44" s="545" t="s">
        <v>10820</v>
      </c>
      <c r="D44" s="452" t="s">
        <v>10822</v>
      </c>
    </row>
    <row r="45" spans="1:4" s="99" customFormat="1" ht="34.200000000000003">
      <c r="A45" s="275" t="s">
        <v>60</v>
      </c>
      <c r="B45" s="224" t="s">
        <v>9</v>
      </c>
      <c r="C45" s="529" t="s">
        <v>10746</v>
      </c>
      <c r="D45" s="224" t="s">
        <v>10792</v>
      </c>
    </row>
    <row r="46" spans="1:4" s="99" customFormat="1" ht="12">
      <c r="A46" s="275" t="s">
        <v>61</v>
      </c>
      <c r="B46" s="224" t="s">
        <v>9</v>
      </c>
      <c r="C46" s="529" t="s">
        <v>10747</v>
      </c>
      <c r="D46" s="224" t="s">
        <v>10815</v>
      </c>
    </row>
    <row r="47" spans="1:4" s="99" customFormat="1" ht="22.8">
      <c r="A47" s="275" t="s">
        <v>62</v>
      </c>
      <c r="B47" s="224" t="s">
        <v>9</v>
      </c>
      <c r="C47" s="529" t="s">
        <v>63</v>
      </c>
      <c r="D47" s="224" t="s">
        <v>10816</v>
      </c>
    </row>
    <row r="48" spans="1:4" s="99" customFormat="1" ht="22.8">
      <c r="A48" s="275" t="s">
        <v>64</v>
      </c>
      <c r="B48" s="224" t="s">
        <v>9</v>
      </c>
      <c r="C48" s="529" t="s">
        <v>10793</v>
      </c>
      <c r="D48" s="224" t="s">
        <v>10794</v>
      </c>
    </row>
    <row r="49" spans="1:4" s="99" customFormat="1" ht="22.8">
      <c r="A49" s="275" t="s">
        <v>65</v>
      </c>
      <c r="B49" s="224" t="s">
        <v>9</v>
      </c>
      <c r="C49" s="529" t="s">
        <v>10748</v>
      </c>
      <c r="D49" s="224" t="s">
        <v>9874</v>
      </c>
    </row>
    <row r="50" spans="1:4" s="99" customFormat="1" ht="12">
      <c r="A50" s="275" t="s">
        <v>66</v>
      </c>
      <c r="B50" s="224" t="s">
        <v>14</v>
      </c>
      <c r="C50" s="529" t="s">
        <v>10795</v>
      </c>
      <c r="D50" s="224" t="s">
        <v>10796</v>
      </c>
    </row>
    <row r="51" spans="1:4" s="99" customFormat="1" ht="22.8">
      <c r="A51" s="275" t="s">
        <v>67</v>
      </c>
      <c r="B51" s="224" t="s">
        <v>47</v>
      </c>
      <c r="C51" s="529" t="s">
        <v>10749</v>
      </c>
      <c r="D51" s="224" t="s">
        <v>9875</v>
      </c>
    </row>
    <row r="52" spans="1:4" s="99" customFormat="1" ht="22.8">
      <c r="A52" s="275" t="s">
        <v>68</v>
      </c>
      <c r="B52" s="224" t="s">
        <v>47</v>
      </c>
      <c r="C52" s="529" t="s">
        <v>10750</v>
      </c>
      <c r="D52" s="224" t="s">
        <v>9876</v>
      </c>
    </row>
    <row r="53" spans="1:4" s="99" customFormat="1" ht="22.8">
      <c r="A53" s="275" t="s">
        <v>69</v>
      </c>
      <c r="B53" s="224" t="s">
        <v>9</v>
      </c>
      <c r="C53" s="529" t="s">
        <v>10751</v>
      </c>
      <c r="D53" s="224" t="s">
        <v>10797</v>
      </c>
    </row>
    <row r="54" spans="1:4" s="99" customFormat="1" ht="12">
      <c r="A54" s="275" t="s">
        <v>70</v>
      </c>
      <c r="B54" s="224" t="s">
        <v>71</v>
      </c>
      <c r="C54" s="529" t="s">
        <v>10804</v>
      </c>
      <c r="D54" s="224" t="s">
        <v>9877</v>
      </c>
    </row>
    <row r="55" spans="1:4" s="99" customFormat="1" ht="12">
      <c r="A55" s="275" t="s">
        <v>72</v>
      </c>
      <c r="B55" s="224" t="s">
        <v>73</v>
      </c>
      <c r="C55" s="529" t="s">
        <v>10752</v>
      </c>
      <c r="D55" s="224" t="s">
        <v>9878</v>
      </c>
    </row>
    <row r="56" spans="1:4" s="99" customFormat="1" ht="22.8">
      <c r="A56" s="275" t="s">
        <v>74</v>
      </c>
      <c r="B56" s="224" t="s">
        <v>73</v>
      </c>
      <c r="C56" s="529" t="s">
        <v>10801</v>
      </c>
      <c r="D56" s="224" t="s">
        <v>9879</v>
      </c>
    </row>
    <row r="57" spans="1:4" s="99" customFormat="1" ht="22.8">
      <c r="A57" s="275" t="s">
        <v>75</v>
      </c>
      <c r="B57" s="224" t="s">
        <v>73</v>
      </c>
      <c r="C57" s="529" t="s">
        <v>10802</v>
      </c>
      <c r="D57" s="224" t="s">
        <v>9880</v>
      </c>
    </row>
    <row r="58" spans="1:4" s="99" customFormat="1" ht="12">
      <c r="A58" s="275" t="s">
        <v>76</v>
      </c>
      <c r="B58" s="224" t="s">
        <v>9</v>
      </c>
      <c r="C58" s="529" t="s">
        <v>10753</v>
      </c>
      <c r="D58" s="224" t="s">
        <v>9881</v>
      </c>
    </row>
    <row r="59" spans="1:4" s="99" customFormat="1" ht="22.8">
      <c r="A59" s="275" t="s">
        <v>77</v>
      </c>
      <c r="B59" s="224" t="s">
        <v>9</v>
      </c>
      <c r="C59" s="529" t="s">
        <v>10754</v>
      </c>
      <c r="D59" s="224" t="s">
        <v>9882</v>
      </c>
    </row>
    <row r="60" spans="1:4" s="99" customFormat="1" ht="12">
      <c r="A60" s="275" t="s">
        <v>78</v>
      </c>
      <c r="B60" s="224" t="s">
        <v>9</v>
      </c>
      <c r="C60" s="529" t="s">
        <v>10798</v>
      </c>
      <c r="D60" s="224" t="s">
        <v>10799</v>
      </c>
    </row>
    <row r="61" spans="1:4" s="140" customFormat="1" ht="11.4">
      <c r="A61" s="275" t="s">
        <v>79</v>
      </c>
      <c r="B61" s="224" t="s">
        <v>9</v>
      </c>
      <c r="C61" s="529" t="s">
        <v>10755</v>
      </c>
      <c r="D61" s="224" t="s">
        <v>9883</v>
      </c>
    </row>
    <row r="62" spans="1:4" s="140" customFormat="1" ht="11.4">
      <c r="A62" s="275" t="s">
        <v>80</v>
      </c>
      <c r="B62" s="224" t="s">
        <v>81</v>
      </c>
      <c r="C62" s="529" t="s">
        <v>10761</v>
      </c>
      <c r="D62" s="224" t="s">
        <v>9884</v>
      </c>
    </row>
    <row r="63" spans="1:4" s="99" customFormat="1" ht="22.8">
      <c r="A63" s="275" t="s">
        <v>82</v>
      </c>
      <c r="B63" s="224" t="s">
        <v>51</v>
      </c>
      <c r="C63" s="529" t="s">
        <v>10756</v>
      </c>
      <c r="D63" s="224" t="s">
        <v>10757</v>
      </c>
    </row>
    <row r="64" spans="1:4" s="99" customFormat="1" ht="22.8">
      <c r="A64" s="275" t="s">
        <v>83</v>
      </c>
      <c r="B64" s="224" t="s">
        <v>51</v>
      </c>
      <c r="C64" s="529" t="s">
        <v>10762</v>
      </c>
      <c r="D64" s="224" t="s">
        <v>10758</v>
      </c>
    </row>
    <row r="65" spans="1:4" s="99" customFormat="1" ht="12">
      <c r="A65" s="275" t="s">
        <v>84</v>
      </c>
      <c r="B65" s="224" t="s">
        <v>85</v>
      </c>
      <c r="C65" s="529" t="s">
        <v>10800</v>
      </c>
      <c r="D65" s="224" t="s">
        <v>10817</v>
      </c>
    </row>
    <row r="66" spans="1:4" s="99" customFormat="1" ht="22.8">
      <c r="A66" s="275" t="s">
        <v>86</v>
      </c>
      <c r="B66" s="224" t="s">
        <v>73</v>
      </c>
      <c r="C66" s="529" t="s">
        <v>87</v>
      </c>
      <c r="D66" s="224" t="s">
        <v>10818</v>
      </c>
    </row>
    <row r="67" spans="1:4" s="99" customFormat="1" ht="17.399999999999999" customHeight="1">
      <c r="A67" s="275" t="s">
        <v>88</v>
      </c>
      <c r="B67" s="224" t="s">
        <v>51</v>
      </c>
      <c r="C67" s="529" t="s">
        <v>89</v>
      </c>
      <c r="D67" s="452" t="s">
        <v>10821</v>
      </c>
    </row>
    <row r="68" spans="1:4" s="99" customFormat="1" ht="12">
      <c r="A68" s="275" t="s">
        <v>90</v>
      </c>
      <c r="B68" s="224" t="s">
        <v>7</v>
      </c>
      <c r="C68" s="529" t="s">
        <v>10803</v>
      </c>
      <c r="D68" s="224" t="s">
        <v>10759</v>
      </c>
    </row>
    <row r="69" spans="1:4" s="99" customFormat="1" ht="34.200000000000003">
      <c r="A69" s="275" t="s">
        <v>91</v>
      </c>
      <c r="B69" s="224" t="s">
        <v>10808</v>
      </c>
      <c r="C69" s="529" t="s">
        <v>10760</v>
      </c>
      <c r="D69" s="224" t="s">
        <v>9885</v>
      </c>
    </row>
    <row r="70" spans="1:4" s="99" customFormat="1" ht="12">
      <c r="A70" s="275"/>
      <c r="B70" s="224"/>
      <c r="C70" s="224"/>
      <c r="D70" s="224"/>
    </row>
    <row r="71" spans="1:4" s="99" customFormat="1" ht="12">
      <c r="A71" s="275"/>
      <c r="B71" s="224"/>
      <c r="C71" s="224"/>
      <c r="D71" s="224"/>
    </row>
    <row r="72" spans="1:4" s="99" customFormat="1" ht="12">
      <c r="A72" s="275"/>
      <c r="B72" s="224"/>
      <c r="C72" s="224"/>
      <c r="D72" s="224"/>
    </row>
    <row r="73" spans="1:4" s="99" customFormat="1" ht="12">
      <c r="A73" s="275"/>
      <c r="B73" s="224"/>
      <c r="C73" s="224"/>
      <c r="D73" s="224"/>
    </row>
    <row r="74" spans="1:4" s="99" customFormat="1" ht="12">
      <c r="A74" s="275"/>
      <c r="B74" s="224"/>
      <c r="C74" s="224"/>
      <c r="D74" s="224"/>
    </row>
    <row r="75" spans="1:4" s="99" customFormat="1" ht="12">
      <c r="A75" s="275"/>
      <c r="B75" s="224"/>
      <c r="C75" s="224"/>
      <c r="D75" s="224"/>
    </row>
    <row r="76" spans="1:4" s="99" customFormat="1" ht="12">
      <c r="A76" s="275"/>
      <c r="B76" s="224"/>
      <c r="C76" s="224"/>
      <c r="D76" s="224"/>
    </row>
    <row r="77" spans="1:4" s="99" customFormat="1" ht="12">
      <c r="A77" s="275"/>
      <c r="B77" s="224"/>
      <c r="C77" s="224"/>
      <c r="D77" s="224"/>
    </row>
    <row r="78" spans="1:4" s="99" customFormat="1" ht="12">
      <c r="A78" s="275"/>
      <c r="B78" s="224"/>
      <c r="C78" s="224"/>
      <c r="D78" s="224"/>
    </row>
    <row r="79" spans="1:4" s="99" customFormat="1" ht="12">
      <c r="A79" s="356"/>
      <c r="B79" s="357"/>
      <c r="C79" s="357"/>
      <c r="D79" s="224"/>
    </row>
    <row r="80" spans="1:4" s="99" customFormat="1" ht="12">
      <c r="A80" s="275"/>
      <c r="B80" s="224"/>
      <c r="C80" s="224"/>
      <c r="D80" s="224"/>
    </row>
    <row r="81" spans="1:4" s="99" customFormat="1" ht="12">
      <c r="A81" s="275"/>
      <c r="B81" s="224"/>
      <c r="C81" s="224"/>
      <c r="D81" s="224"/>
    </row>
    <row r="82" spans="1:4" s="99" customFormat="1" ht="12">
      <c r="A82" s="275"/>
      <c r="B82" s="224"/>
      <c r="C82" s="224"/>
      <c r="D82" s="224"/>
    </row>
    <row r="83" spans="1:4" s="99" customFormat="1" ht="12">
      <c r="A83" s="275"/>
      <c r="B83" s="224"/>
      <c r="C83" s="224"/>
      <c r="D83" s="224"/>
    </row>
    <row r="84" spans="1:4" s="99" customFormat="1">
      <c r="A84" s="287"/>
      <c r="B84" s="288"/>
      <c r="C84" s="210"/>
      <c r="D84" s="210"/>
    </row>
  </sheetData>
  <sheetProtection autoFilter="0"/>
  <autoFilter ref="A4:D84" xr:uid="{85269F09-C358-4C3F-A1FE-E2E09651755A}"/>
  <phoneticPr fontId="68" type="noConversion"/>
  <pageMargins left="0.7" right="0.7" top="0.75" bottom="0.75" header="0.3" footer="0.3"/>
  <pageSetup paperSize="9" scale="60" fitToHeight="0" orientation="landscape" horizontalDpi="4294967293"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3">
    <tabColor rgb="FFFFFF00"/>
    <pageSetUpPr fitToPage="1"/>
  </sheetPr>
  <dimension ref="A1:AO1172"/>
  <sheetViews>
    <sheetView zoomScale="90" zoomScaleNormal="90" zoomScaleSheetLayoutView="100" workbookViewId="0">
      <pane ySplit="4" topLeftCell="A5" activePane="bottomLeft" state="frozen"/>
      <selection pane="bottomLeft" activeCell="F8" sqref="F8"/>
    </sheetView>
  </sheetViews>
  <sheetFormatPr defaultColWidth="20.5546875" defaultRowHeight="11.4"/>
  <cols>
    <col min="1" max="1" width="10.5546875" style="194" customWidth="1"/>
    <col min="2" max="2" width="8.5546875" style="195" customWidth="1"/>
    <col min="3" max="3" width="15" style="196" customWidth="1"/>
    <col min="4" max="4" width="20" style="44" customWidth="1"/>
    <col min="5" max="6" width="50.5546875" style="197" customWidth="1"/>
    <col min="7" max="7" width="50.5546875" style="35" customWidth="1"/>
    <col min="8" max="8" width="10.5546875" style="35" customWidth="1"/>
    <col min="9" max="9" width="8.33203125" style="198" customWidth="1"/>
    <col min="10" max="10" width="7.44140625" style="198" customWidth="1"/>
    <col min="11" max="11" width="8" style="198" customWidth="1"/>
    <col min="12" max="12" width="26.5546875" style="199" customWidth="1"/>
    <col min="13" max="13" width="14.44140625" style="35" customWidth="1"/>
    <col min="14" max="14" width="10.44140625" style="195" customWidth="1"/>
    <col min="15" max="15" width="12.44140625" style="200" customWidth="1"/>
    <col min="16" max="16" width="10.44140625" style="35" customWidth="1"/>
    <col min="17" max="17" width="10.5546875" style="35" customWidth="1"/>
    <col min="18" max="18" width="12.44140625" style="35" customWidth="1"/>
    <col min="19" max="19" width="12.5546875" style="219" customWidth="1"/>
    <col min="20" max="21" width="33.44140625" style="35" customWidth="1"/>
    <col min="22" max="23" width="50.5546875" style="35" customWidth="1"/>
    <col min="24" max="24" width="36.44140625" style="35" customWidth="1"/>
    <col min="25" max="25" width="23.109375" style="35" customWidth="1"/>
    <col min="26" max="27" width="55" style="197" customWidth="1"/>
    <col min="28" max="28" width="11.5546875" style="197" customWidth="1"/>
    <col min="29" max="29" width="12.44140625" style="201" customWidth="1"/>
    <col min="30" max="30" width="12.5546875" style="202" customWidth="1"/>
    <col min="31" max="31" width="16.5546875" style="35" customWidth="1"/>
    <col min="32" max="32" width="9" style="195" customWidth="1"/>
    <col min="33" max="33" width="10.5546875" style="35" customWidth="1"/>
    <col min="34" max="34" width="28.44140625" style="35" customWidth="1"/>
    <col min="35" max="36" width="50.5546875" style="35" customWidth="1"/>
    <col min="37" max="37" width="34.44140625" style="35" customWidth="1"/>
    <col min="38" max="38" width="17.44140625" style="44" customWidth="1"/>
    <col min="39" max="40" width="20.5546875" style="35" customWidth="1"/>
    <col min="41" max="41" width="50.44140625" style="44" customWidth="1"/>
    <col min="42" max="16384" width="20.5546875" style="35"/>
  </cols>
  <sheetData>
    <row r="1" spans="1:41" s="193" customFormat="1" ht="45.6" thickBot="1">
      <c r="A1" s="190"/>
      <c r="B1" s="191" t="s">
        <v>59</v>
      </c>
      <c r="C1" s="192"/>
      <c r="D1" s="343" t="s">
        <v>0</v>
      </c>
      <c r="E1" s="56"/>
      <c r="F1" s="203"/>
      <c r="G1" s="50"/>
      <c r="H1" s="7"/>
      <c r="I1" s="54"/>
      <c r="J1" s="54"/>
      <c r="K1" s="54"/>
      <c r="L1" s="59"/>
      <c r="M1" s="7"/>
      <c r="N1" s="100"/>
      <c r="O1" s="55"/>
      <c r="P1" s="7"/>
      <c r="Q1" s="7"/>
      <c r="R1" s="51"/>
      <c r="S1" s="204"/>
      <c r="T1" s="7"/>
      <c r="U1" s="56"/>
      <c r="V1" s="56"/>
      <c r="W1" s="56"/>
      <c r="X1" s="56"/>
      <c r="Y1" s="7"/>
      <c r="Z1" s="7"/>
      <c r="AA1" s="7"/>
      <c r="AB1" s="7"/>
      <c r="AC1" s="205"/>
      <c r="AD1" s="204"/>
      <c r="AE1" s="206"/>
      <c r="AF1" s="57"/>
      <c r="AG1" s="53"/>
      <c r="AH1" s="56"/>
      <c r="AI1" s="56"/>
      <c r="AJ1" s="56"/>
      <c r="AK1" s="56"/>
      <c r="AL1" s="58"/>
      <c r="AO1" s="58"/>
    </row>
    <row r="2" spans="1:41" s="193" customFormat="1" ht="45.6" thickBot="1">
      <c r="A2" s="190"/>
      <c r="B2" s="191" t="s">
        <v>59</v>
      </c>
      <c r="C2" s="192"/>
      <c r="D2" s="147" t="s">
        <v>92</v>
      </c>
      <c r="E2" s="56"/>
      <c r="F2" s="207"/>
      <c r="G2" s="50"/>
      <c r="H2" s="7"/>
      <c r="I2" s="54"/>
      <c r="J2" s="54"/>
      <c r="K2" s="54"/>
      <c r="L2" s="59"/>
      <c r="M2" s="7"/>
      <c r="N2" s="100"/>
      <c r="O2" s="55"/>
      <c r="P2" s="7"/>
      <c r="Q2" s="7"/>
      <c r="R2" s="51"/>
      <c r="S2" s="208"/>
      <c r="T2" s="7"/>
      <c r="U2" s="209"/>
      <c r="V2" s="56"/>
      <c r="W2" s="56"/>
      <c r="X2" s="56"/>
      <c r="Y2" s="7"/>
      <c r="Z2" s="7"/>
      <c r="AA2" s="7"/>
      <c r="AB2" s="7"/>
      <c r="AC2" s="50"/>
      <c r="AD2" s="208"/>
      <c r="AE2" s="206"/>
      <c r="AF2" s="52"/>
      <c r="AG2" s="53"/>
      <c r="AH2" s="56"/>
      <c r="AI2" s="56"/>
      <c r="AJ2" s="56"/>
      <c r="AK2" s="56"/>
      <c r="AL2" s="58"/>
      <c r="AO2" s="148" t="s">
        <v>93</v>
      </c>
    </row>
    <row r="3" spans="1:41" s="33" customFormat="1" ht="5.4">
      <c r="A3" s="352">
        <v>1</v>
      </c>
      <c r="B3" s="352">
        <v>2</v>
      </c>
      <c r="C3" s="352">
        <v>3</v>
      </c>
      <c r="D3" s="352">
        <v>4</v>
      </c>
      <c r="E3" s="352">
        <v>5</v>
      </c>
      <c r="F3" s="352">
        <v>6</v>
      </c>
      <c r="G3" s="352">
        <v>7</v>
      </c>
      <c r="H3" s="352">
        <v>8</v>
      </c>
      <c r="I3" s="352">
        <v>9</v>
      </c>
      <c r="J3" s="352">
        <v>10</v>
      </c>
      <c r="K3" s="352">
        <v>11</v>
      </c>
      <c r="L3" s="352">
        <v>12</v>
      </c>
      <c r="M3" s="352">
        <v>13</v>
      </c>
      <c r="N3" s="352">
        <v>14</v>
      </c>
      <c r="O3" s="352">
        <v>15</v>
      </c>
      <c r="P3" s="352">
        <v>16</v>
      </c>
      <c r="Q3" s="352">
        <v>17</v>
      </c>
      <c r="R3" s="352">
        <v>18</v>
      </c>
      <c r="S3" s="352">
        <v>19</v>
      </c>
      <c r="T3" s="352">
        <v>20</v>
      </c>
      <c r="U3" s="352">
        <v>21</v>
      </c>
      <c r="V3" s="352">
        <v>22</v>
      </c>
      <c r="W3" s="352">
        <v>23</v>
      </c>
      <c r="X3" s="352">
        <v>24</v>
      </c>
      <c r="Y3" s="352">
        <v>25</v>
      </c>
      <c r="Z3" s="352">
        <v>26</v>
      </c>
      <c r="AA3" s="352">
        <v>27</v>
      </c>
      <c r="AB3" s="352">
        <v>28</v>
      </c>
      <c r="AC3" s="352">
        <v>29</v>
      </c>
      <c r="AD3" s="352">
        <v>30</v>
      </c>
      <c r="AE3" s="352">
        <v>31</v>
      </c>
      <c r="AF3" s="352">
        <v>32</v>
      </c>
      <c r="AG3" s="352">
        <v>33</v>
      </c>
      <c r="AH3" s="352">
        <v>34</v>
      </c>
      <c r="AI3" s="352">
        <v>35</v>
      </c>
      <c r="AJ3" s="352">
        <v>36</v>
      </c>
      <c r="AK3" s="352">
        <v>37</v>
      </c>
      <c r="AL3" s="352">
        <v>38</v>
      </c>
      <c r="AM3" s="352">
        <v>39</v>
      </c>
      <c r="AN3" s="352">
        <v>40</v>
      </c>
      <c r="AO3" s="352">
        <v>41</v>
      </c>
    </row>
    <row r="4" spans="1:41" s="348" customFormat="1" ht="37.799999999999997">
      <c r="A4" s="226" t="s">
        <v>94</v>
      </c>
      <c r="B4" s="227" t="s">
        <v>95</v>
      </c>
      <c r="C4" s="228" t="s">
        <v>96</v>
      </c>
      <c r="D4" s="229" t="s">
        <v>97</v>
      </c>
      <c r="E4" s="229" t="s">
        <v>98</v>
      </c>
      <c r="F4" s="229" t="s">
        <v>99</v>
      </c>
      <c r="G4" s="229" t="s">
        <v>100</v>
      </c>
      <c r="H4" s="229" t="s">
        <v>101</v>
      </c>
      <c r="I4" s="229" t="s">
        <v>102</v>
      </c>
      <c r="J4" s="229" t="s">
        <v>103</v>
      </c>
      <c r="K4" s="229" t="s">
        <v>104</v>
      </c>
      <c r="L4" s="230" t="s">
        <v>105</v>
      </c>
      <c r="M4" s="229" t="s">
        <v>106</v>
      </c>
      <c r="N4" s="230" t="s">
        <v>107</v>
      </c>
      <c r="O4" s="229" t="s">
        <v>108</v>
      </c>
      <c r="P4" s="229" t="s">
        <v>109</v>
      </c>
      <c r="Q4" s="229" t="s">
        <v>110</v>
      </c>
      <c r="R4" s="229" t="s">
        <v>111</v>
      </c>
      <c r="S4" s="229" t="s">
        <v>112</v>
      </c>
      <c r="T4" s="229" t="s">
        <v>113</v>
      </c>
      <c r="U4" s="229" t="s">
        <v>114</v>
      </c>
      <c r="V4" s="229" t="s">
        <v>115</v>
      </c>
      <c r="W4" s="229" t="s">
        <v>116</v>
      </c>
      <c r="X4" s="229" t="s">
        <v>117</v>
      </c>
      <c r="Y4" s="229" t="s">
        <v>118</v>
      </c>
      <c r="Z4" s="229" t="s">
        <v>119</v>
      </c>
      <c r="AA4" s="229" t="s">
        <v>120</v>
      </c>
      <c r="AB4" s="229" t="s">
        <v>121</v>
      </c>
      <c r="AC4" s="229" t="s">
        <v>122</v>
      </c>
      <c r="AD4" s="229" t="s">
        <v>123</v>
      </c>
      <c r="AE4" s="229" t="s">
        <v>124</v>
      </c>
      <c r="AF4" s="230" t="s">
        <v>125</v>
      </c>
      <c r="AG4" s="229" t="s">
        <v>126</v>
      </c>
      <c r="AH4" s="229" t="s">
        <v>127</v>
      </c>
      <c r="AI4" s="229" t="s">
        <v>128</v>
      </c>
      <c r="AJ4" s="229" t="s">
        <v>129</v>
      </c>
      <c r="AK4" s="229" t="s">
        <v>130</v>
      </c>
      <c r="AL4" s="229" t="s">
        <v>131</v>
      </c>
      <c r="AM4" s="229" t="s">
        <v>132</v>
      </c>
      <c r="AN4" s="229" t="s">
        <v>133</v>
      </c>
      <c r="AO4" s="231" t="s">
        <v>134</v>
      </c>
    </row>
    <row r="5" spans="1:41" s="44" customFormat="1" ht="45.6">
      <c r="A5" s="327" t="s">
        <v>135</v>
      </c>
      <c r="B5" s="328"/>
      <c r="C5" s="329"/>
      <c r="D5" s="541" t="s">
        <v>10823</v>
      </c>
      <c r="E5" s="330" t="s">
        <v>136</v>
      </c>
      <c r="F5" s="541" t="s">
        <v>10824</v>
      </c>
      <c r="G5" s="330"/>
      <c r="H5" s="330" t="s">
        <v>137</v>
      </c>
      <c r="I5" s="330">
        <v>13</v>
      </c>
      <c r="J5" s="330" t="s">
        <v>138</v>
      </c>
      <c r="K5" s="330" t="s">
        <v>139</v>
      </c>
      <c r="L5" s="330" t="s">
        <v>140</v>
      </c>
      <c r="M5" s="330" t="s">
        <v>141</v>
      </c>
      <c r="N5" s="330"/>
      <c r="O5" s="330"/>
      <c r="P5" s="330" t="s">
        <v>142</v>
      </c>
      <c r="Q5" s="330" t="s">
        <v>142</v>
      </c>
      <c r="R5" s="330"/>
      <c r="S5" s="330" t="s">
        <v>143</v>
      </c>
      <c r="T5" s="330" t="s">
        <v>144</v>
      </c>
      <c r="U5" s="541" t="s">
        <v>145</v>
      </c>
      <c r="V5" s="330" t="s">
        <v>146</v>
      </c>
      <c r="W5" s="541" t="s">
        <v>147</v>
      </c>
      <c r="X5" s="330"/>
      <c r="Y5" s="330"/>
      <c r="Z5" s="330" t="s">
        <v>148</v>
      </c>
      <c r="AA5" s="330" t="s">
        <v>149</v>
      </c>
      <c r="AB5" s="330"/>
      <c r="AC5" s="331" t="s">
        <v>2257</v>
      </c>
      <c r="AD5" s="331" t="s">
        <v>150</v>
      </c>
      <c r="AE5" s="330" t="s">
        <v>151</v>
      </c>
      <c r="AF5" s="330"/>
      <c r="AG5" s="330"/>
      <c r="AH5" s="541" t="s">
        <v>152</v>
      </c>
      <c r="AI5" s="330" t="s">
        <v>153</v>
      </c>
      <c r="AJ5" s="541" t="s">
        <v>154</v>
      </c>
      <c r="AK5" s="330"/>
      <c r="AL5" s="330"/>
      <c r="AM5" s="332">
        <v>83</v>
      </c>
      <c r="AN5" s="332"/>
      <c r="AO5" s="332" t="s">
        <v>88</v>
      </c>
    </row>
    <row r="6" spans="1:41" s="44" customFormat="1" ht="68.400000000000006" customHeight="1">
      <c r="A6" s="324" t="s">
        <v>170</v>
      </c>
      <c r="B6" s="249"/>
      <c r="C6" s="250"/>
      <c r="D6" s="224" t="s">
        <v>171</v>
      </c>
      <c r="E6" s="224" t="s">
        <v>172</v>
      </c>
      <c r="F6" s="224" t="s">
        <v>173</v>
      </c>
      <c r="G6" s="224" t="s">
        <v>174</v>
      </c>
      <c r="H6" s="224" t="s">
        <v>169</v>
      </c>
      <c r="I6" s="253">
        <v>0</v>
      </c>
      <c r="J6" s="253">
        <v>15</v>
      </c>
      <c r="K6" s="253">
        <v>3</v>
      </c>
      <c r="L6" s="249" t="s">
        <v>175</v>
      </c>
      <c r="M6" s="224" t="s">
        <v>141</v>
      </c>
      <c r="N6" s="249" t="s">
        <v>156</v>
      </c>
      <c r="O6" s="224"/>
      <c r="P6" s="224" t="s">
        <v>158</v>
      </c>
      <c r="Q6" s="224"/>
      <c r="R6" s="361" t="s">
        <v>168</v>
      </c>
      <c r="S6" s="251" t="s">
        <v>167</v>
      </c>
      <c r="T6" s="224" t="s">
        <v>176</v>
      </c>
      <c r="U6" s="224" t="s">
        <v>177</v>
      </c>
      <c r="V6" s="224" t="s">
        <v>178</v>
      </c>
      <c r="W6" s="224" t="s">
        <v>179</v>
      </c>
      <c r="X6" s="224" t="s">
        <v>180</v>
      </c>
      <c r="Y6" s="275" t="s">
        <v>164</v>
      </c>
      <c r="Z6" s="248" t="s">
        <v>181</v>
      </c>
      <c r="AA6" s="224" t="s">
        <v>182</v>
      </c>
      <c r="AB6" s="224"/>
      <c r="AC6" s="251" t="s">
        <v>2257</v>
      </c>
      <c r="AD6" s="256" t="s">
        <v>183</v>
      </c>
      <c r="AE6" s="224" t="s">
        <v>151</v>
      </c>
      <c r="AF6" s="249" t="s">
        <v>168</v>
      </c>
      <c r="AG6" s="224">
        <v>999</v>
      </c>
      <c r="AH6" s="248" t="s">
        <v>184</v>
      </c>
      <c r="AI6" s="224" t="s">
        <v>185</v>
      </c>
      <c r="AJ6" s="248" t="s">
        <v>186</v>
      </c>
      <c r="AK6" s="248" t="s">
        <v>187</v>
      </c>
      <c r="AL6" s="224" t="s">
        <v>142</v>
      </c>
      <c r="AM6" s="224" t="s">
        <v>188</v>
      </c>
      <c r="AN6" s="224"/>
      <c r="AO6" s="224" t="s">
        <v>9856</v>
      </c>
    </row>
    <row r="7" spans="1:41" s="44" customFormat="1" ht="68.400000000000006" customHeight="1">
      <c r="A7" s="324" t="s">
        <v>223</v>
      </c>
      <c r="B7" s="249"/>
      <c r="C7" s="250"/>
      <c r="D7" s="380" t="s">
        <v>10825</v>
      </c>
      <c r="E7" s="248" t="s">
        <v>224</v>
      </c>
      <c r="F7" s="248" t="s">
        <v>225</v>
      </c>
      <c r="G7" s="248"/>
      <c r="H7" s="248" t="s">
        <v>137</v>
      </c>
      <c r="I7" s="248">
        <v>0</v>
      </c>
      <c r="J7" s="248">
        <v>13</v>
      </c>
      <c r="K7" s="248" t="s">
        <v>139</v>
      </c>
      <c r="L7" s="248" t="s">
        <v>226</v>
      </c>
      <c r="M7" s="248" t="s">
        <v>141</v>
      </c>
      <c r="N7" s="248"/>
      <c r="O7" s="248"/>
      <c r="P7" s="248" t="s">
        <v>158</v>
      </c>
      <c r="Q7" s="248"/>
      <c r="R7" s="248"/>
      <c r="S7" s="248" t="s">
        <v>143</v>
      </c>
      <c r="T7" s="248" t="s">
        <v>144</v>
      </c>
      <c r="U7" s="380" t="s">
        <v>227</v>
      </c>
      <c r="V7" s="248" t="s">
        <v>228</v>
      </c>
      <c r="W7" s="248" t="s">
        <v>229</v>
      </c>
      <c r="X7" s="248"/>
      <c r="Y7" s="248"/>
      <c r="Z7" s="248" t="s">
        <v>230</v>
      </c>
      <c r="AA7" s="248" t="s">
        <v>149</v>
      </c>
      <c r="AB7" s="248" t="s">
        <v>59</v>
      </c>
      <c r="AC7" s="251" t="s">
        <v>2257</v>
      </c>
      <c r="AD7" s="251" t="s">
        <v>231</v>
      </c>
      <c r="AE7" s="248" t="s">
        <v>151</v>
      </c>
      <c r="AF7" s="248"/>
      <c r="AG7" s="248"/>
      <c r="AH7" s="380" t="s">
        <v>232</v>
      </c>
      <c r="AI7" s="248" t="s">
        <v>233</v>
      </c>
      <c r="AJ7" s="248" t="s">
        <v>234</v>
      </c>
      <c r="AK7" s="248"/>
      <c r="AL7" s="248"/>
      <c r="AM7" s="224" t="s">
        <v>235</v>
      </c>
      <c r="AN7" s="224"/>
      <c r="AO7" s="224" t="s">
        <v>88</v>
      </c>
    </row>
    <row r="8" spans="1:41" s="44" customFormat="1" ht="68.400000000000006" customHeight="1">
      <c r="A8" s="324" t="s">
        <v>236</v>
      </c>
      <c r="B8" s="249"/>
      <c r="C8" s="250"/>
      <c r="D8" s="248" t="s">
        <v>237</v>
      </c>
      <c r="E8" s="248" t="s">
        <v>238</v>
      </c>
      <c r="F8" s="380" t="s">
        <v>10826</v>
      </c>
      <c r="G8" s="248"/>
      <c r="H8" s="248" t="s">
        <v>193</v>
      </c>
      <c r="I8" s="248">
        <v>0</v>
      </c>
      <c r="J8" s="248" t="s">
        <v>159</v>
      </c>
      <c r="K8" s="248"/>
      <c r="L8" s="248" t="s">
        <v>239</v>
      </c>
      <c r="M8" s="248" t="s">
        <v>141</v>
      </c>
      <c r="N8" s="248"/>
      <c r="O8" s="248"/>
      <c r="P8" s="248" t="s">
        <v>158</v>
      </c>
      <c r="Q8" s="248"/>
      <c r="R8" s="248" t="s">
        <v>223</v>
      </c>
      <c r="S8" s="248" t="s">
        <v>143</v>
      </c>
      <c r="T8" s="248" t="s">
        <v>194</v>
      </c>
      <c r="U8" s="248" t="s">
        <v>240</v>
      </c>
      <c r="V8" s="248" t="s">
        <v>241</v>
      </c>
      <c r="W8" s="380" t="s">
        <v>242</v>
      </c>
      <c r="X8" s="248"/>
      <c r="Y8" s="248"/>
      <c r="Z8" s="248" t="s">
        <v>243</v>
      </c>
      <c r="AA8" s="248" t="s">
        <v>195</v>
      </c>
      <c r="AB8" s="248" t="s">
        <v>59</v>
      </c>
      <c r="AC8" s="251" t="s">
        <v>2257</v>
      </c>
      <c r="AD8" s="251" t="s">
        <v>244</v>
      </c>
      <c r="AE8" s="248" t="s">
        <v>151</v>
      </c>
      <c r="AF8" s="248"/>
      <c r="AG8" s="248"/>
      <c r="AH8" s="248" t="s">
        <v>245</v>
      </c>
      <c r="AI8" s="248" t="s">
        <v>246</v>
      </c>
      <c r="AJ8" s="380" t="s">
        <v>247</v>
      </c>
      <c r="AK8" s="248"/>
      <c r="AL8" s="248" t="s">
        <v>142</v>
      </c>
      <c r="AM8" s="224" t="s">
        <v>248</v>
      </c>
      <c r="AN8" s="224"/>
      <c r="AO8" s="224" t="s">
        <v>88</v>
      </c>
    </row>
    <row r="9" spans="1:41" s="44" customFormat="1" ht="68.400000000000006" customHeight="1">
      <c r="A9" s="368" t="s">
        <v>497</v>
      </c>
      <c r="B9" s="404"/>
      <c r="C9" s="404"/>
      <c r="D9" s="361" t="s">
        <v>498</v>
      </c>
      <c r="E9" s="380" t="s">
        <v>499</v>
      </c>
      <c r="F9" s="361" t="s">
        <v>354</v>
      </c>
      <c r="G9" s="400"/>
      <c r="H9" s="361" t="s">
        <v>137</v>
      </c>
      <c r="I9" s="380">
        <v>0</v>
      </c>
      <c r="J9" s="380">
        <v>15</v>
      </c>
      <c r="K9" s="380">
        <v>3</v>
      </c>
      <c r="L9" s="361">
        <v>12</v>
      </c>
      <c r="M9" s="380" t="s">
        <v>209</v>
      </c>
      <c r="N9" s="405"/>
      <c r="O9" s="400"/>
      <c r="P9" s="361" t="s">
        <v>158</v>
      </c>
      <c r="Q9" s="400"/>
      <c r="R9" s="400"/>
      <c r="S9" s="361" t="s">
        <v>500</v>
      </c>
      <c r="T9" s="361" t="s">
        <v>355</v>
      </c>
      <c r="U9" s="361" t="s">
        <v>501</v>
      </c>
      <c r="V9" s="380" t="s">
        <v>502</v>
      </c>
      <c r="W9" s="406" t="s">
        <v>356</v>
      </c>
      <c r="X9" s="400"/>
      <c r="Y9" s="400"/>
      <c r="Z9" s="361" t="s">
        <v>357</v>
      </c>
      <c r="AA9" s="361" t="s">
        <v>358</v>
      </c>
      <c r="AB9" s="400" t="s">
        <v>59</v>
      </c>
      <c r="AC9" s="375" t="s">
        <v>2428</v>
      </c>
      <c r="AD9" s="375" t="s">
        <v>503</v>
      </c>
      <c r="AE9" s="400" t="s">
        <v>250</v>
      </c>
      <c r="AF9" s="400"/>
      <c r="AG9" s="400"/>
      <c r="AH9" s="406" t="s">
        <v>504</v>
      </c>
      <c r="AI9" s="406" t="s">
        <v>505</v>
      </c>
      <c r="AJ9" s="406" t="s">
        <v>359</v>
      </c>
      <c r="AK9" s="380"/>
      <c r="AL9" s="380"/>
      <c r="AM9" s="361">
        <v>195</v>
      </c>
      <c r="AN9" s="361"/>
      <c r="AO9" s="224" t="s">
        <v>30</v>
      </c>
    </row>
    <row r="10" spans="1:41" s="44" customFormat="1" ht="151.94999999999999" customHeight="1">
      <c r="A10" s="368" t="s">
        <v>506</v>
      </c>
      <c r="B10" s="407"/>
      <c r="C10" s="404"/>
      <c r="D10" s="380" t="s">
        <v>507</v>
      </c>
      <c r="E10" s="380" t="s">
        <v>508</v>
      </c>
      <c r="F10" s="380" t="s">
        <v>354</v>
      </c>
      <c r="G10" s="380"/>
      <c r="H10" s="380" t="s">
        <v>137</v>
      </c>
      <c r="I10" s="380">
        <v>0</v>
      </c>
      <c r="J10" s="380">
        <v>15</v>
      </c>
      <c r="K10" s="380">
        <v>3</v>
      </c>
      <c r="L10" s="380">
        <v>12</v>
      </c>
      <c r="M10" s="380" t="s">
        <v>209</v>
      </c>
      <c r="N10" s="380"/>
      <c r="O10" s="380"/>
      <c r="P10" s="380" t="s">
        <v>158</v>
      </c>
      <c r="Q10" s="380"/>
      <c r="R10" s="380"/>
      <c r="S10" s="361" t="s">
        <v>500</v>
      </c>
      <c r="T10" s="380" t="s">
        <v>355</v>
      </c>
      <c r="U10" s="380" t="s">
        <v>509</v>
      </c>
      <c r="V10" s="380" t="s">
        <v>510</v>
      </c>
      <c r="W10" s="380" t="s">
        <v>356</v>
      </c>
      <c r="X10" s="380"/>
      <c r="Y10" s="380"/>
      <c r="Z10" s="380" t="s">
        <v>357</v>
      </c>
      <c r="AA10" s="380" t="s">
        <v>358</v>
      </c>
      <c r="AB10" s="380" t="s">
        <v>59</v>
      </c>
      <c r="AC10" s="375" t="s">
        <v>2428</v>
      </c>
      <c r="AD10" s="375" t="s">
        <v>511</v>
      </c>
      <c r="AE10" s="380" t="s">
        <v>250</v>
      </c>
      <c r="AF10" s="380"/>
      <c r="AG10" s="380"/>
      <c r="AH10" s="380" t="s">
        <v>512</v>
      </c>
      <c r="AI10" s="380" t="s">
        <v>513</v>
      </c>
      <c r="AJ10" s="380" t="s">
        <v>359</v>
      </c>
      <c r="AK10" s="380"/>
      <c r="AL10" s="380"/>
      <c r="AM10" s="361">
        <v>195</v>
      </c>
      <c r="AN10" s="361"/>
      <c r="AO10" s="224" t="s">
        <v>42</v>
      </c>
    </row>
    <row r="11" spans="1:41" s="44" customFormat="1" ht="68.400000000000006" customHeight="1">
      <c r="A11" s="324" t="s">
        <v>424</v>
      </c>
      <c r="B11" s="249"/>
      <c r="C11" s="250"/>
      <c r="D11" s="248" t="s">
        <v>425</v>
      </c>
      <c r="E11" s="248" t="s">
        <v>426</v>
      </c>
      <c r="F11" s="380" t="s">
        <v>427</v>
      </c>
      <c r="G11" s="248" t="s">
        <v>197</v>
      </c>
      <c r="H11" s="248" t="s">
        <v>155</v>
      </c>
      <c r="I11" s="248">
        <v>0</v>
      </c>
      <c r="J11" s="248">
        <v>80</v>
      </c>
      <c r="K11" s="248"/>
      <c r="L11" s="248" t="s">
        <v>428</v>
      </c>
      <c r="M11" s="248" t="s">
        <v>141</v>
      </c>
      <c r="N11" s="248" t="s">
        <v>424</v>
      </c>
      <c r="O11" s="248" t="s">
        <v>429</v>
      </c>
      <c r="P11" s="248" t="s">
        <v>158</v>
      </c>
      <c r="Q11" s="248"/>
      <c r="R11" s="248"/>
      <c r="S11" s="248" t="s">
        <v>143</v>
      </c>
      <c r="T11" s="248" t="s">
        <v>213</v>
      </c>
      <c r="U11" s="248" t="s">
        <v>430</v>
      </c>
      <c r="V11" s="248" t="s">
        <v>431</v>
      </c>
      <c r="W11" s="380" t="s">
        <v>260</v>
      </c>
      <c r="X11" s="248" t="s">
        <v>198</v>
      </c>
      <c r="Y11" s="248" t="s">
        <v>432</v>
      </c>
      <c r="Z11" s="248" t="s">
        <v>215</v>
      </c>
      <c r="AA11" s="248" t="s">
        <v>216</v>
      </c>
      <c r="AB11" s="248" t="s">
        <v>59</v>
      </c>
      <c r="AC11" s="251" t="s">
        <v>2428</v>
      </c>
      <c r="AD11" s="251" t="s">
        <v>433</v>
      </c>
      <c r="AE11" s="248" t="s">
        <v>250</v>
      </c>
      <c r="AF11" s="248"/>
      <c r="AG11" s="248"/>
      <c r="AH11" s="248" t="s">
        <v>434</v>
      </c>
      <c r="AI11" s="248" t="s">
        <v>435</v>
      </c>
      <c r="AJ11" s="380" t="s">
        <v>266</v>
      </c>
      <c r="AK11" s="248" t="s">
        <v>199</v>
      </c>
      <c r="AL11" s="248"/>
      <c r="AM11" s="224" t="s">
        <v>218</v>
      </c>
      <c r="AN11" s="224"/>
      <c r="AO11" s="224" t="s">
        <v>436</v>
      </c>
    </row>
    <row r="12" spans="1:41" s="44" customFormat="1" ht="68.400000000000006" customHeight="1">
      <c r="A12" s="324" t="s">
        <v>442</v>
      </c>
      <c r="B12" s="249"/>
      <c r="C12" s="250"/>
      <c r="D12" s="248" t="s">
        <v>443</v>
      </c>
      <c r="E12" s="380" t="s">
        <v>444</v>
      </c>
      <c r="F12" s="248" t="s">
        <v>445</v>
      </c>
      <c r="G12" s="248"/>
      <c r="H12" s="248" t="s">
        <v>137</v>
      </c>
      <c r="I12" s="248">
        <v>0</v>
      </c>
      <c r="J12" s="248">
        <v>15</v>
      </c>
      <c r="K12" s="248" t="s">
        <v>139</v>
      </c>
      <c r="L12" s="248">
        <v>10</v>
      </c>
      <c r="M12" s="248" t="s">
        <v>446</v>
      </c>
      <c r="N12" s="248"/>
      <c r="O12" s="248"/>
      <c r="P12" s="248" t="s">
        <v>158</v>
      </c>
      <c r="Q12" s="248"/>
      <c r="R12" s="248"/>
      <c r="S12" s="248" t="s">
        <v>143</v>
      </c>
      <c r="T12" s="248" t="s">
        <v>355</v>
      </c>
      <c r="U12" s="248" t="s">
        <v>447</v>
      </c>
      <c r="V12" s="380" t="s">
        <v>448</v>
      </c>
      <c r="W12" s="248" t="s">
        <v>449</v>
      </c>
      <c r="X12" s="248"/>
      <c r="Y12" s="248"/>
      <c r="Z12" s="248" t="s">
        <v>357</v>
      </c>
      <c r="AA12" s="248" t="s">
        <v>358</v>
      </c>
      <c r="AB12" s="248" t="s">
        <v>59</v>
      </c>
      <c r="AC12" s="251" t="s">
        <v>2428</v>
      </c>
      <c r="AD12" s="251" t="s">
        <v>450</v>
      </c>
      <c r="AE12" s="248" t="s">
        <v>250</v>
      </c>
      <c r="AF12" s="248"/>
      <c r="AG12" s="248"/>
      <c r="AH12" s="248" t="s">
        <v>451</v>
      </c>
      <c r="AI12" s="380" t="s">
        <v>452</v>
      </c>
      <c r="AJ12" s="248" t="s">
        <v>453</v>
      </c>
      <c r="AK12" s="248"/>
      <c r="AL12" s="248"/>
      <c r="AM12" s="224" t="s">
        <v>360</v>
      </c>
      <c r="AN12" s="224"/>
      <c r="AO12" s="224" t="s">
        <v>54</v>
      </c>
    </row>
    <row r="13" spans="1:41" s="44" customFormat="1" ht="68.400000000000006" customHeight="1">
      <c r="A13" s="445" t="s">
        <v>480</v>
      </c>
      <c r="B13" s="390" t="s">
        <v>481</v>
      </c>
      <c r="C13" s="397">
        <v>44520</v>
      </c>
      <c r="D13" s="383" t="s">
        <v>482</v>
      </c>
      <c r="E13" s="383" t="s">
        <v>483</v>
      </c>
      <c r="F13" s="383" t="s">
        <v>212</v>
      </c>
      <c r="G13" s="383"/>
      <c r="H13" s="383" t="s">
        <v>189</v>
      </c>
      <c r="I13" s="383">
        <v>0</v>
      </c>
      <c r="J13" s="383">
        <v>80</v>
      </c>
      <c r="K13" s="383"/>
      <c r="L13" s="383" t="s">
        <v>190</v>
      </c>
      <c r="M13" s="383" t="s">
        <v>141</v>
      </c>
      <c r="N13" s="383" t="s">
        <v>191</v>
      </c>
      <c r="O13" s="383"/>
      <c r="P13" s="383" t="s">
        <v>158</v>
      </c>
      <c r="Q13" s="383"/>
      <c r="R13" s="383"/>
      <c r="S13" s="383" t="s">
        <v>143</v>
      </c>
      <c r="T13" s="383" t="s">
        <v>213</v>
      </c>
      <c r="U13" s="383" t="s">
        <v>484</v>
      </c>
      <c r="V13" s="383" t="s">
        <v>485</v>
      </c>
      <c r="W13" s="383" t="s">
        <v>214</v>
      </c>
      <c r="X13" s="383"/>
      <c r="Y13" s="383"/>
      <c r="Z13" s="383" t="s">
        <v>215</v>
      </c>
      <c r="AA13" s="383" t="s">
        <v>216</v>
      </c>
      <c r="AB13" s="383" t="s">
        <v>59</v>
      </c>
      <c r="AC13" s="398" t="s">
        <v>2428</v>
      </c>
      <c r="AD13" s="398" t="s">
        <v>486</v>
      </c>
      <c r="AE13" s="383" t="s">
        <v>250</v>
      </c>
      <c r="AF13" s="383"/>
      <c r="AG13" s="383"/>
      <c r="AH13" s="383" t="s">
        <v>487</v>
      </c>
      <c r="AI13" s="383" t="s">
        <v>488</v>
      </c>
      <c r="AJ13" s="383" t="s">
        <v>217</v>
      </c>
      <c r="AK13" s="383"/>
      <c r="AL13" s="383"/>
      <c r="AM13" s="280" t="s">
        <v>218</v>
      </c>
      <c r="AN13" s="280"/>
      <c r="AO13" s="224" t="s">
        <v>9857</v>
      </c>
    </row>
    <row r="14" spans="1:41" s="44" customFormat="1" ht="68.400000000000006" customHeight="1">
      <c r="A14" s="368" t="s">
        <v>2447</v>
      </c>
      <c r="B14" s="405"/>
      <c r="C14" s="417"/>
      <c r="D14" s="380" t="s">
        <v>9853</v>
      </c>
      <c r="E14" s="380" t="s">
        <v>2448</v>
      </c>
      <c r="F14" s="380" t="s">
        <v>220</v>
      </c>
      <c r="G14" s="380"/>
      <c r="H14" s="380" t="s">
        <v>155</v>
      </c>
      <c r="I14" s="416">
        <v>0</v>
      </c>
      <c r="J14" s="416">
        <v>80</v>
      </c>
      <c r="K14" s="380"/>
      <c r="L14" s="380" t="s">
        <v>2449</v>
      </c>
      <c r="M14" s="380"/>
      <c r="N14" s="380" t="s">
        <v>363</v>
      </c>
      <c r="O14" s="380"/>
      <c r="P14" s="380" t="s">
        <v>158</v>
      </c>
      <c r="Q14" s="380"/>
      <c r="R14" s="380"/>
      <c r="S14" s="361" t="s">
        <v>500</v>
      </c>
      <c r="T14" s="380" t="s">
        <v>213</v>
      </c>
      <c r="U14" s="380" t="s">
        <v>9854</v>
      </c>
      <c r="V14" s="380" t="s">
        <v>2450</v>
      </c>
      <c r="W14" s="380" t="s">
        <v>221</v>
      </c>
      <c r="X14" s="380"/>
      <c r="Y14" s="380"/>
      <c r="Z14" s="361" t="s">
        <v>215</v>
      </c>
      <c r="AA14" s="361" t="s">
        <v>216</v>
      </c>
      <c r="AB14" s="380"/>
      <c r="AC14" s="375" t="s">
        <v>2428</v>
      </c>
      <c r="AD14" s="375" t="s">
        <v>611</v>
      </c>
      <c r="AE14" s="380" t="s">
        <v>250</v>
      </c>
      <c r="AF14" s="380"/>
      <c r="AG14" s="380"/>
      <c r="AH14" s="380" t="s">
        <v>2451</v>
      </c>
      <c r="AI14" s="380" t="s">
        <v>2452</v>
      </c>
      <c r="AJ14" s="406" t="s">
        <v>222</v>
      </c>
      <c r="AK14" s="380"/>
      <c r="AL14" s="380"/>
      <c r="AM14" s="361">
        <v>182</v>
      </c>
      <c r="AN14" s="361"/>
      <c r="AO14" s="224" t="s">
        <v>45</v>
      </c>
    </row>
    <row r="15" spans="1:41" s="44" customFormat="1" ht="68.400000000000006" customHeight="1">
      <c r="A15" s="324" t="s">
        <v>605</v>
      </c>
      <c r="B15" s="405" t="s">
        <v>606</v>
      </c>
      <c r="C15" s="417">
        <v>44618</v>
      </c>
      <c r="D15" s="380" t="s">
        <v>607</v>
      </c>
      <c r="E15" s="248" t="s">
        <v>608</v>
      </c>
      <c r="F15" s="248" t="s">
        <v>354</v>
      </c>
      <c r="G15" s="248"/>
      <c r="H15" s="248" t="s">
        <v>137</v>
      </c>
      <c r="I15" s="248">
        <v>0</v>
      </c>
      <c r="J15" s="248">
        <v>15</v>
      </c>
      <c r="K15" s="248">
        <v>3</v>
      </c>
      <c r="L15" s="248">
        <v>5</v>
      </c>
      <c r="M15" s="248" t="s">
        <v>209</v>
      </c>
      <c r="N15" s="248"/>
      <c r="O15" s="248"/>
      <c r="P15" s="248" t="s">
        <v>158</v>
      </c>
      <c r="Q15" s="248"/>
      <c r="R15" s="248"/>
      <c r="S15" s="248" t="s">
        <v>143</v>
      </c>
      <c r="T15" s="248" t="s">
        <v>355</v>
      </c>
      <c r="U15" s="380" t="s">
        <v>609</v>
      </c>
      <c r="V15" s="248" t="s">
        <v>610</v>
      </c>
      <c r="W15" s="248" t="s">
        <v>356</v>
      </c>
      <c r="X15" s="248"/>
      <c r="Y15" s="248"/>
      <c r="Z15" s="248" t="s">
        <v>357</v>
      </c>
      <c r="AA15" s="248" t="s">
        <v>358</v>
      </c>
      <c r="AB15" s="248" t="s">
        <v>59</v>
      </c>
      <c r="AC15" s="251" t="s">
        <v>2428</v>
      </c>
      <c r="AD15" s="251" t="s">
        <v>676</v>
      </c>
      <c r="AE15" s="248" t="s">
        <v>250</v>
      </c>
      <c r="AF15" s="248"/>
      <c r="AG15" s="248"/>
      <c r="AH15" s="380" t="s">
        <v>612</v>
      </c>
      <c r="AI15" s="248" t="s">
        <v>613</v>
      </c>
      <c r="AJ15" s="248" t="s">
        <v>359</v>
      </c>
      <c r="AK15" s="248"/>
      <c r="AL15" s="248"/>
      <c r="AM15" s="224" t="s">
        <v>360</v>
      </c>
      <c r="AN15" s="224"/>
      <c r="AO15" s="224" t="s">
        <v>45</v>
      </c>
    </row>
    <row r="16" spans="1:41" s="44" customFormat="1" ht="68.400000000000006" customHeight="1">
      <c r="A16" s="368" t="s">
        <v>606</v>
      </c>
      <c r="B16" s="405"/>
      <c r="C16" s="417"/>
      <c r="D16" s="380" t="s">
        <v>669</v>
      </c>
      <c r="E16" s="380" t="s">
        <v>670</v>
      </c>
      <c r="F16" s="380" t="s">
        <v>671</v>
      </c>
      <c r="G16" s="380"/>
      <c r="H16" s="380" t="s">
        <v>169</v>
      </c>
      <c r="I16" s="380">
        <v>0</v>
      </c>
      <c r="J16" s="380">
        <v>15</v>
      </c>
      <c r="K16" s="380">
        <v>3</v>
      </c>
      <c r="L16" s="380">
        <v>10</v>
      </c>
      <c r="M16" s="380"/>
      <c r="N16" s="380" t="s">
        <v>672</v>
      </c>
      <c r="O16" s="380"/>
      <c r="P16" s="380" t="s">
        <v>158</v>
      </c>
      <c r="Q16" s="380"/>
      <c r="R16" s="380"/>
      <c r="S16" s="361" t="s">
        <v>500</v>
      </c>
      <c r="T16" s="380" t="s">
        <v>355</v>
      </c>
      <c r="U16" s="380" t="s">
        <v>673</v>
      </c>
      <c r="V16" s="380" t="s">
        <v>674</v>
      </c>
      <c r="W16" s="380" t="s">
        <v>675</v>
      </c>
      <c r="X16" s="380"/>
      <c r="Y16" s="380"/>
      <c r="Z16" s="375" t="s">
        <v>357</v>
      </c>
      <c r="AA16" s="380" t="s">
        <v>358</v>
      </c>
      <c r="AB16" s="380" t="s">
        <v>59</v>
      </c>
      <c r="AC16" s="375" t="s">
        <v>2428</v>
      </c>
      <c r="AD16" s="375" t="s">
        <v>9847</v>
      </c>
      <c r="AE16" s="380" t="s">
        <v>250</v>
      </c>
      <c r="AF16" s="380"/>
      <c r="AG16" s="380"/>
      <c r="AH16" s="380" t="s">
        <v>677</v>
      </c>
      <c r="AI16" s="380" t="s">
        <v>678</v>
      </c>
      <c r="AJ16" s="380" t="s">
        <v>679</v>
      </c>
      <c r="AK16" s="380"/>
      <c r="AL16" s="380"/>
      <c r="AM16" s="361" t="s">
        <v>360</v>
      </c>
      <c r="AN16" s="361"/>
      <c r="AO16" s="224" t="s">
        <v>45</v>
      </c>
    </row>
    <row r="17" spans="1:41" s="44" customFormat="1" ht="68.400000000000006" customHeight="1">
      <c r="A17" s="324" t="s">
        <v>787</v>
      </c>
      <c r="B17" s="405" t="s">
        <v>788</v>
      </c>
      <c r="C17" s="417">
        <v>44618</v>
      </c>
      <c r="D17" s="380" t="s">
        <v>789</v>
      </c>
      <c r="E17" s="248" t="s">
        <v>790</v>
      </c>
      <c r="F17" s="248" t="s">
        <v>354</v>
      </c>
      <c r="G17" s="248"/>
      <c r="H17" s="248" t="s">
        <v>137</v>
      </c>
      <c r="I17" s="248">
        <v>0</v>
      </c>
      <c r="J17" s="248">
        <v>15</v>
      </c>
      <c r="K17" s="248">
        <v>3</v>
      </c>
      <c r="L17" s="248">
        <v>5</v>
      </c>
      <c r="M17" s="248" t="s">
        <v>209</v>
      </c>
      <c r="N17" s="248"/>
      <c r="O17" s="248"/>
      <c r="P17" s="248" t="s">
        <v>158</v>
      </c>
      <c r="Q17" s="248"/>
      <c r="R17" s="248"/>
      <c r="S17" s="248" t="s">
        <v>143</v>
      </c>
      <c r="T17" s="248" t="s">
        <v>355</v>
      </c>
      <c r="U17" s="380" t="s">
        <v>791</v>
      </c>
      <c r="V17" s="248" t="s">
        <v>792</v>
      </c>
      <c r="W17" s="248" t="s">
        <v>356</v>
      </c>
      <c r="X17" s="248"/>
      <c r="Y17" s="248"/>
      <c r="Z17" s="248" t="s">
        <v>357</v>
      </c>
      <c r="AA17" s="248" t="s">
        <v>358</v>
      </c>
      <c r="AB17" s="248" t="s">
        <v>59</v>
      </c>
      <c r="AC17" s="251" t="s">
        <v>2428</v>
      </c>
      <c r="AD17" s="251" t="s">
        <v>793</v>
      </c>
      <c r="AE17" s="248" t="s">
        <v>250</v>
      </c>
      <c r="AF17" s="248"/>
      <c r="AG17" s="248"/>
      <c r="AH17" s="380" t="s">
        <v>794</v>
      </c>
      <c r="AI17" s="248" t="s">
        <v>795</v>
      </c>
      <c r="AJ17" s="248" t="s">
        <v>359</v>
      </c>
      <c r="AK17" s="248"/>
      <c r="AL17" s="248"/>
      <c r="AM17" s="224" t="s">
        <v>360</v>
      </c>
      <c r="AN17" s="224"/>
      <c r="AO17" s="224" t="s">
        <v>45</v>
      </c>
    </row>
    <row r="18" spans="1:41" s="44" customFormat="1" ht="68.400000000000006" customHeight="1">
      <c r="A18" s="368" t="s">
        <v>672</v>
      </c>
      <c r="B18" s="405"/>
      <c r="C18" s="417"/>
      <c r="D18" s="380" t="s">
        <v>1260</v>
      </c>
      <c r="E18" s="380" t="s">
        <v>1261</v>
      </c>
      <c r="F18" s="380" t="s">
        <v>671</v>
      </c>
      <c r="G18" s="380"/>
      <c r="H18" s="380" t="s">
        <v>169</v>
      </c>
      <c r="I18" s="380">
        <v>0</v>
      </c>
      <c r="J18" s="380">
        <v>15</v>
      </c>
      <c r="K18" s="380">
        <v>3</v>
      </c>
      <c r="L18" s="380">
        <v>10</v>
      </c>
      <c r="M18" s="380"/>
      <c r="N18" s="380" t="s">
        <v>672</v>
      </c>
      <c r="O18" s="380"/>
      <c r="P18" s="380" t="s">
        <v>158</v>
      </c>
      <c r="Q18" s="380"/>
      <c r="R18" s="380"/>
      <c r="S18" s="361" t="s">
        <v>500</v>
      </c>
      <c r="T18" s="380" t="s">
        <v>355</v>
      </c>
      <c r="U18" s="380" t="s">
        <v>1262</v>
      </c>
      <c r="V18" s="380" t="s">
        <v>1263</v>
      </c>
      <c r="W18" s="380" t="s">
        <v>675</v>
      </c>
      <c r="X18" s="380"/>
      <c r="Y18" s="380"/>
      <c r="Z18" s="375" t="s">
        <v>357</v>
      </c>
      <c r="AA18" s="380" t="s">
        <v>358</v>
      </c>
      <c r="AB18" s="380"/>
      <c r="AC18" s="375" t="s">
        <v>2428</v>
      </c>
      <c r="AD18" s="375" t="s">
        <v>1264</v>
      </c>
      <c r="AE18" s="380" t="s">
        <v>250</v>
      </c>
      <c r="AF18" s="380"/>
      <c r="AG18" s="380"/>
      <c r="AH18" s="380" t="s">
        <v>1265</v>
      </c>
      <c r="AI18" s="380" t="s">
        <v>1266</v>
      </c>
      <c r="AJ18" s="380" t="s">
        <v>679</v>
      </c>
      <c r="AK18" s="380"/>
      <c r="AL18" s="380"/>
      <c r="AM18" s="361" t="s">
        <v>360</v>
      </c>
      <c r="AN18" s="361"/>
      <c r="AO18" s="224" t="s">
        <v>45</v>
      </c>
    </row>
    <row r="19" spans="1:41" s="44" customFormat="1" ht="68.400000000000006" customHeight="1">
      <c r="A19" s="368" t="s">
        <v>788</v>
      </c>
      <c r="B19" s="405"/>
      <c r="C19" s="417"/>
      <c r="D19" s="380" t="s">
        <v>1656</v>
      </c>
      <c r="E19" s="380" t="s">
        <v>1657</v>
      </c>
      <c r="F19" s="380" t="s">
        <v>671</v>
      </c>
      <c r="G19" s="380"/>
      <c r="H19" s="380" t="s">
        <v>169</v>
      </c>
      <c r="I19" s="380">
        <v>0</v>
      </c>
      <c r="J19" s="380">
        <v>15</v>
      </c>
      <c r="K19" s="380">
        <v>3</v>
      </c>
      <c r="L19" s="380">
        <v>10</v>
      </c>
      <c r="M19" s="380"/>
      <c r="N19" s="380" t="s">
        <v>672</v>
      </c>
      <c r="O19" s="380"/>
      <c r="P19" s="380" t="s">
        <v>158</v>
      </c>
      <c r="Q19" s="380"/>
      <c r="R19" s="380"/>
      <c r="S19" s="361" t="s">
        <v>500</v>
      </c>
      <c r="T19" s="380" t="s">
        <v>355</v>
      </c>
      <c r="U19" s="380" t="s">
        <v>1658</v>
      </c>
      <c r="V19" s="380" t="s">
        <v>1659</v>
      </c>
      <c r="W19" s="380" t="s">
        <v>675</v>
      </c>
      <c r="X19" s="380"/>
      <c r="Y19" s="380"/>
      <c r="Z19" s="375" t="s">
        <v>357</v>
      </c>
      <c r="AA19" s="380" t="s">
        <v>358</v>
      </c>
      <c r="AB19" s="380" t="s">
        <v>59</v>
      </c>
      <c r="AC19" s="375" t="s">
        <v>2428</v>
      </c>
      <c r="AD19" s="375" t="s">
        <v>1660</v>
      </c>
      <c r="AE19" s="380" t="s">
        <v>250</v>
      </c>
      <c r="AF19" s="380"/>
      <c r="AG19" s="249"/>
      <c r="AH19" s="380" t="s">
        <v>1661</v>
      </c>
      <c r="AI19" s="380" t="s">
        <v>1662</v>
      </c>
      <c r="AJ19" s="380" t="s">
        <v>679</v>
      </c>
      <c r="AK19" s="380"/>
      <c r="AL19" s="380"/>
      <c r="AM19" s="361" t="s">
        <v>360</v>
      </c>
      <c r="AN19" s="361"/>
      <c r="AO19" s="224" t="s">
        <v>45</v>
      </c>
    </row>
    <row r="20" spans="1:41" s="44" customFormat="1" ht="68.400000000000006" customHeight="1">
      <c r="A20" s="445" t="s">
        <v>525</v>
      </c>
      <c r="B20" s="390" t="s">
        <v>526</v>
      </c>
      <c r="C20" s="397">
        <v>44520</v>
      </c>
      <c r="D20" s="383" t="s">
        <v>527</v>
      </c>
      <c r="E20" s="383" t="s">
        <v>528</v>
      </c>
      <c r="F20" s="383" t="s">
        <v>212</v>
      </c>
      <c r="G20" s="383"/>
      <c r="H20" s="383" t="s">
        <v>189</v>
      </c>
      <c r="I20" s="383">
        <v>0</v>
      </c>
      <c r="J20" s="383">
        <v>80</v>
      </c>
      <c r="K20" s="383"/>
      <c r="L20" s="383" t="s">
        <v>392</v>
      </c>
      <c r="M20" s="383" t="s">
        <v>141</v>
      </c>
      <c r="N20" s="383" t="s">
        <v>191</v>
      </c>
      <c r="O20" s="383"/>
      <c r="P20" s="383" t="s">
        <v>158</v>
      </c>
      <c r="Q20" s="383"/>
      <c r="R20" s="383"/>
      <c r="S20" s="383" t="s">
        <v>143</v>
      </c>
      <c r="T20" s="383" t="s">
        <v>213</v>
      </c>
      <c r="U20" s="383" t="s">
        <v>529</v>
      </c>
      <c r="V20" s="383" t="s">
        <v>530</v>
      </c>
      <c r="W20" s="383" t="s">
        <v>214</v>
      </c>
      <c r="X20" s="383"/>
      <c r="Y20" s="383" t="s">
        <v>208</v>
      </c>
      <c r="Z20" s="383" t="s">
        <v>215</v>
      </c>
      <c r="AA20" s="383" t="s">
        <v>216</v>
      </c>
      <c r="AB20" s="383" t="s">
        <v>59</v>
      </c>
      <c r="AC20" s="398" t="s">
        <v>2428</v>
      </c>
      <c r="AD20" s="398" t="s">
        <v>531</v>
      </c>
      <c r="AE20" s="383" t="s">
        <v>250</v>
      </c>
      <c r="AF20" s="383"/>
      <c r="AG20" s="383"/>
      <c r="AH20" s="383" t="s">
        <v>532</v>
      </c>
      <c r="AI20" s="383" t="s">
        <v>533</v>
      </c>
      <c r="AJ20" s="383" t="s">
        <v>217</v>
      </c>
      <c r="AK20" s="383"/>
      <c r="AL20" s="383"/>
      <c r="AM20" s="280" t="s">
        <v>218</v>
      </c>
      <c r="AN20" s="280"/>
      <c r="AO20" s="224" t="s">
        <v>9857</v>
      </c>
    </row>
    <row r="21" spans="1:41" s="44" customFormat="1" ht="68.400000000000006" customHeight="1">
      <c r="A21" s="324" t="s">
        <v>548</v>
      </c>
      <c r="B21" s="249"/>
      <c r="C21" s="250"/>
      <c r="D21" s="248" t="s">
        <v>549</v>
      </c>
      <c r="E21" s="248" t="s">
        <v>550</v>
      </c>
      <c r="F21" s="248" t="s">
        <v>220</v>
      </c>
      <c r="G21" s="248" t="s">
        <v>255</v>
      </c>
      <c r="H21" s="248" t="s">
        <v>155</v>
      </c>
      <c r="I21" s="248">
        <v>0</v>
      </c>
      <c r="J21" s="248">
        <v>80</v>
      </c>
      <c r="K21" s="248"/>
      <c r="L21" s="248" t="s">
        <v>551</v>
      </c>
      <c r="M21" s="248"/>
      <c r="N21" s="248" t="s">
        <v>548</v>
      </c>
      <c r="O21" s="248" t="s">
        <v>165</v>
      </c>
      <c r="P21" s="248" t="s">
        <v>158</v>
      </c>
      <c r="Q21" s="248"/>
      <c r="R21" s="248"/>
      <c r="S21" s="248" t="s">
        <v>143</v>
      </c>
      <c r="T21" s="248" t="s">
        <v>213</v>
      </c>
      <c r="U21" s="248" t="s">
        <v>552</v>
      </c>
      <c r="V21" s="248" t="s">
        <v>553</v>
      </c>
      <c r="W21" s="248" t="s">
        <v>221</v>
      </c>
      <c r="X21" s="248" t="s">
        <v>202</v>
      </c>
      <c r="Y21" s="248"/>
      <c r="Z21" s="248" t="s">
        <v>215</v>
      </c>
      <c r="AA21" s="248" t="s">
        <v>216</v>
      </c>
      <c r="AB21" s="248" t="s">
        <v>59</v>
      </c>
      <c r="AC21" s="251" t="s">
        <v>2428</v>
      </c>
      <c r="AD21" s="251" t="s">
        <v>554</v>
      </c>
      <c r="AE21" s="248" t="s">
        <v>250</v>
      </c>
      <c r="AF21" s="248"/>
      <c r="AG21" s="248"/>
      <c r="AH21" s="380" t="s">
        <v>1580</v>
      </c>
      <c r="AI21" s="248" t="s">
        <v>555</v>
      </c>
      <c r="AJ21" s="248" t="s">
        <v>222</v>
      </c>
      <c r="AK21" s="248" t="s">
        <v>267</v>
      </c>
      <c r="AL21" s="248"/>
      <c r="AM21" s="224" t="s">
        <v>218</v>
      </c>
      <c r="AN21" s="224"/>
      <c r="AO21" s="224" t="s">
        <v>9852</v>
      </c>
    </row>
    <row r="22" spans="1:41" s="44" customFormat="1" ht="68.400000000000006">
      <c r="A22" s="445" t="s">
        <v>581</v>
      </c>
      <c r="B22" s="390" t="s">
        <v>582</v>
      </c>
      <c r="C22" s="397">
        <v>44520</v>
      </c>
      <c r="D22" s="383" t="s">
        <v>583</v>
      </c>
      <c r="E22" s="383" t="s">
        <v>584</v>
      </c>
      <c r="F22" s="383" t="s">
        <v>585</v>
      </c>
      <c r="G22" s="383"/>
      <c r="H22" s="383" t="s">
        <v>137</v>
      </c>
      <c r="I22" s="383">
        <v>0</v>
      </c>
      <c r="J22" s="383">
        <v>15</v>
      </c>
      <c r="K22" s="383">
        <v>3</v>
      </c>
      <c r="L22" s="383" t="s">
        <v>586</v>
      </c>
      <c r="M22" s="383" t="s">
        <v>587</v>
      </c>
      <c r="N22" s="383"/>
      <c r="O22" s="383"/>
      <c r="P22" s="383" t="s">
        <v>158</v>
      </c>
      <c r="Q22" s="383"/>
      <c r="R22" s="383"/>
      <c r="S22" s="383" t="s">
        <v>349</v>
      </c>
      <c r="T22" s="383" t="s">
        <v>355</v>
      </c>
      <c r="U22" s="383" t="s">
        <v>588</v>
      </c>
      <c r="V22" s="383" t="s">
        <v>589</v>
      </c>
      <c r="W22" s="383" t="s">
        <v>590</v>
      </c>
      <c r="X22" s="383"/>
      <c r="Y22" s="383"/>
      <c r="Z22" s="383" t="s">
        <v>357</v>
      </c>
      <c r="AA22" s="383" t="s">
        <v>358</v>
      </c>
      <c r="AB22" s="383" t="s">
        <v>59</v>
      </c>
      <c r="AC22" s="398" t="s">
        <v>2428</v>
      </c>
      <c r="AD22" s="398" t="s">
        <v>591</v>
      </c>
      <c r="AE22" s="383" t="s">
        <v>250</v>
      </c>
      <c r="AF22" s="383"/>
      <c r="AG22" s="383"/>
      <c r="AH22" s="383" t="s">
        <v>592</v>
      </c>
      <c r="AI22" s="383" t="s">
        <v>593</v>
      </c>
      <c r="AJ22" s="383" t="s">
        <v>594</v>
      </c>
      <c r="AK22" s="383"/>
      <c r="AL22" s="383"/>
      <c r="AM22" s="280" t="s">
        <v>360</v>
      </c>
      <c r="AN22" s="280"/>
      <c r="AO22" s="224" t="s">
        <v>9857</v>
      </c>
    </row>
    <row r="23" spans="1:41" s="44" customFormat="1" ht="68.400000000000006">
      <c r="A23" s="368" t="s">
        <v>1960</v>
      </c>
      <c r="B23" s="404"/>
      <c r="C23" s="404"/>
      <c r="D23" s="361" t="s">
        <v>1961</v>
      </c>
      <c r="E23" s="380" t="s">
        <v>1962</v>
      </c>
      <c r="F23" s="361" t="s">
        <v>540</v>
      </c>
      <c r="G23" s="400"/>
      <c r="H23" s="361" t="s">
        <v>189</v>
      </c>
      <c r="I23" s="380">
        <v>0</v>
      </c>
      <c r="J23" s="380">
        <v>80</v>
      </c>
      <c r="K23" s="380"/>
      <c r="L23" s="361" t="s">
        <v>392</v>
      </c>
      <c r="M23" s="380"/>
      <c r="N23" s="405" t="s">
        <v>191</v>
      </c>
      <c r="O23" s="400"/>
      <c r="P23" s="361" t="s">
        <v>158</v>
      </c>
      <c r="Q23" s="400"/>
      <c r="R23" s="400"/>
      <c r="S23" s="361" t="s">
        <v>500</v>
      </c>
      <c r="T23" s="361" t="s">
        <v>213</v>
      </c>
      <c r="U23" s="361" t="s">
        <v>1963</v>
      </c>
      <c r="V23" s="361" t="s">
        <v>1964</v>
      </c>
      <c r="W23" s="406" t="s">
        <v>537</v>
      </c>
      <c r="X23" s="400"/>
      <c r="Y23" s="400"/>
      <c r="Z23" s="361" t="s">
        <v>215</v>
      </c>
      <c r="AA23" s="361" t="s">
        <v>216</v>
      </c>
      <c r="AB23" s="400" t="s">
        <v>59</v>
      </c>
      <c r="AC23" s="375" t="s">
        <v>2428</v>
      </c>
      <c r="AD23" s="375" t="s">
        <v>1965</v>
      </c>
      <c r="AE23" s="400" t="s">
        <v>250</v>
      </c>
      <c r="AF23" s="400"/>
      <c r="AG23" s="249"/>
      <c r="AH23" s="406" t="s">
        <v>1966</v>
      </c>
      <c r="AI23" s="406" t="s">
        <v>1967</v>
      </c>
      <c r="AJ23" s="406" t="s">
        <v>1968</v>
      </c>
      <c r="AK23" s="380"/>
      <c r="AL23" s="380"/>
      <c r="AM23" s="361">
        <v>182</v>
      </c>
      <c r="AN23" s="361"/>
      <c r="AO23" s="224" t="s">
        <v>30</v>
      </c>
    </row>
    <row r="24" spans="1:41" s="44" customFormat="1" ht="68.400000000000006">
      <c r="A24" s="324" t="s">
        <v>644</v>
      </c>
      <c r="B24" s="249"/>
      <c r="C24" s="250"/>
      <c r="D24" s="380" t="s">
        <v>2546</v>
      </c>
      <c r="E24" s="380" t="s">
        <v>9855</v>
      </c>
      <c r="F24" s="248" t="s">
        <v>354</v>
      </c>
      <c r="G24" s="248"/>
      <c r="H24" s="248" t="s">
        <v>137</v>
      </c>
      <c r="I24" s="248">
        <v>0</v>
      </c>
      <c r="J24" s="248">
        <v>15</v>
      </c>
      <c r="K24" s="248">
        <v>3</v>
      </c>
      <c r="L24" s="248">
        <v>6</v>
      </c>
      <c r="M24" s="248" t="s">
        <v>209</v>
      </c>
      <c r="N24" s="248"/>
      <c r="O24" s="248"/>
      <c r="P24" s="248" t="s">
        <v>158</v>
      </c>
      <c r="Q24" s="248"/>
      <c r="R24" s="248"/>
      <c r="S24" s="248" t="s">
        <v>643</v>
      </c>
      <c r="T24" s="248" t="s">
        <v>355</v>
      </c>
      <c r="U24" s="248" t="s">
        <v>645</v>
      </c>
      <c r="V24" s="248" t="s">
        <v>646</v>
      </c>
      <c r="W24" s="248" t="s">
        <v>356</v>
      </c>
      <c r="X24" s="248"/>
      <c r="Y24" s="248"/>
      <c r="Z24" s="248" t="s">
        <v>357</v>
      </c>
      <c r="AA24" s="248" t="s">
        <v>358</v>
      </c>
      <c r="AB24" s="248" t="s">
        <v>59</v>
      </c>
      <c r="AC24" s="251" t="s">
        <v>2428</v>
      </c>
      <c r="AD24" s="251" t="s">
        <v>647</v>
      </c>
      <c r="AE24" s="248" t="s">
        <v>250</v>
      </c>
      <c r="AF24" s="248"/>
      <c r="AG24" s="248"/>
      <c r="AH24" s="248" t="s">
        <v>648</v>
      </c>
      <c r="AI24" s="248" t="s">
        <v>649</v>
      </c>
      <c r="AJ24" s="248" t="s">
        <v>359</v>
      </c>
      <c r="AK24" s="248"/>
      <c r="AL24" s="248"/>
      <c r="AM24" s="224" t="s">
        <v>360</v>
      </c>
      <c r="AN24" s="224"/>
      <c r="AO24" s="224" t="s">
        <v>54</v>
      </c>
    </row>
    <row r="25" spans="1:41" s="44" customFormat="1" ht="68.400000000000006" customHeight="1">
      <c r="A25" s="368" t="s">
        <v>2222</v>
      </c>
      <c r="B25" s="404"/>
      <c r="C25" s="404"/>
      <c r="D25" s="361" t="s">
        <v>2223</v>
      </c>
      <c r="E25" s="380" t="s">
        <v>2224</v>
      </c>
      <c r="F25" s="361" t="s">
        <v>493</v>
      </c>
      <c r="G25" s="400"/>
      <c r="H25" s="361" t="s">
        <v>137</v>
      </c>
      <c r="I25" s="380">
        <v>0</v>
      </c>
      <c r="J25" s="380">
        <v>15</v>
      </c>
      <c r="K25" s="380">
        <v>3</v>
      </c>
      <c r="L25" s="361">
        <v>20</v>
      </c>
      <c r="M25" s="380" t="s">
        <v>458</v>
      </c>
      <c r="N25" s="405"/>
      <c r="O25" s="400"/>
      <c r="P25" s="361" t="s">
        <v>158</v>
      </c>
      <c r="Q25" s="400"/>
      <c r="R25" s="400"/>
      <c r="S25" s="361" t="s">
        <v>500</v>
      </c>
      <c r="T25" s="361" t="s">
        <v>355</v>
      </c>
      <c r="U25" s="361" t="s">
        <v>2225</v>
      </c>
      <c r="V25" s="361" t="s">
        <v>2226</v>
      </c>
      <c r="W25" s="406" t="s">
        <v>459</v>
      </c>
      <c r="X25" s="400"/>
      <c r="Y25" s="400"/>
      <c r="Z25" s="361" t="s">
        <v>357</v>
      </c>
      <c r="AA25" s="361" t="s">
        <v>358</v>
      </c>
      <c r="AB25" s="400" t="s">
        <v>59</v>
      </c>
      <c r="AC25" s="375" t="s">
        <v>2428</v>
      </c>
      <c r="AD25" s="375" t="s">
        <v>2227</v>
      </c>
      <c r="AE25" s="400" t="s">
        <v>250</v>
      </c>
      <c r="AF25" s="400"/>
      <c r="AG25" s="400"/>
      <c r="AH25" s="406" t="s">
        <v>2228</v>
      </c>
      <c r="AI25" s="406" t="s">
        <v>2229</v>
      </c>
      <c r="AJ25" s="406" t="s">
        <v>494</v>
      </c>
      <c r="AK25" s="380"/>
      <c r="AL25" s="380"/>
      <c r="AM25" s="361">
        <v>195</v>
      </c>
      <c r="AN25" s="361"/>
      <c r="AO25" s="224" t="s">
        <v>30</v>
      </c>
    </row>
    <row r="26" spans="1:41" s="44" customFormat="1" ht="68.400000000000006" customHeight="1">
      <c r="A26" s="324" t="s">
        <v>697</v>
      </c>
      <c r="B26" s="249"/>
      <c r="C26" s="250"/>
      <c r="D26" s="248" t="s">
        <v>698</v>
      </c>
      <c r="E26" s="248" t="s">
        <v>699</v>
      </c>
      <c r="F26" s="248" t="s">
        <v>354</v>
      </c>
      <c r="G26" s="248"/>
      <c r="H26" s="248" t="s">
        <v>137</v>
      </c>
      <c r="I26" s="248">
        <v>0</v>
      </c>
      <c r="J26" s="248">
        <v>15</v>
      </c>
      <c r="K26" s="248">
        <v>3</v>
      </c>
      <c r="L26" s="248">
        <v>8</v>
      </c>
      <c r="M26" s="248" t="s">
        <v>209</v>
      </c>
      <c r="N26" s="248"/>
      <c r="O26" s="248"/>
      <c r="P26" s="248" t="s">
        <v>158</v>
      </c>
      <c r="Q26" s="248"/>
      <c r="R26" s="248"/>
      <c r="S26" s="248" t="s">
        <v>351</v>
      </c>
      <c r="T26" s="248" t="s">
        <v>355</v>
      </c>
      <c r="U26" s="248" t="s">
        <v>700</v>
      </c>
      <c r="V26" s="248" t="s">
        <v>701</v>
      </c>
      <c r="W26" s="248" t="s">
        <v>356</v>
      </c>
      <c r="X26" s="248"/>
      <c r="Y26" s="248"/>
      <c r="Z26" s="248" t="s">
        <v>357</v>
      </c>
      <c r="AA26" s="248" t="s">
        <v>358</v>
      </c>
      <c r="AB26" s="248" t="s">
        <v>59</v>
      </c>
      <c r="AC26" s="251" t="s">
        <v>2428</v>
      </c>
      <c r="AD26" s="251" t="s">
        <v>702</v>
      </c>
      <c r="AE26" s="248" t="s">
        <v>250</v>
      </c>
      <c r="AF26" s="248"/>
      <c r="AG26" s="248"/>
      <c r="AH26" s="380" t="s">
        <v>703</v>
      </c>
      <c r="AI26" s="380" t="s">
        <v>704</v>
      </c>
      <c r="AJ26" s="248" t="s">
        <v>359</v>
      </c>
      <c r="AK26" s="248"/>
      <c r="AL26" s="248"/>
      <c r="AM26" s="224" t="s">
        <v>360</v>
      </c>
      <c r="AN26" s="224"/>
      <c r="AO26" s="224" t="s">
        <v>66</v>
      </c>
    </row>
    <row r="27" spans="1:41" s="44" customFormat="1" ht="68.400000000000006" customHeight="1">
      <c r="A27" s="445" t="s">
        <v>720</v>
      </c>
      <c r="B27" s="390" t="s">
        <v>721</v>
      </c>
      <c r="C27" s="397">
        <v>44520</v>
      </c>
      <c r="D27" s="383" t="s">
        <v>722</v>
      </c>
      <c r="E27" s="383" t="s">
        <v>723</v>
      </c>
      <c r="F27" s="383" t="s">
        <v>724</v>
      </c>
      <c r="G27" s="383" t="s">
        <v>197</v>
      </c>
      <c r="H27" s="383" t="s">
        <v>137</v>
      </c>
      <c r="I27" s="383">
        <v>0</v>
      </c>
      <c r="J27" s="383">
        <v>15</v>
      </c>
      <c r="K27" s="383">
        <v>3</v>
      </c>
      <c r="L27" s="383">
        <v>230</v>
      </c>
      <c r="M27" s="383" t="s">
        <v>401</v>
      </c>
      <c r="N27" s="383"/>
      <c r="O27" s="383" t="s">
        <v>165</v>
      </c>
      <c r="P27" s="383" t="s">
        <v>158</v>
      </c>
      <c r="Q27" s="383"/>
      <c r="R27" s="383"/>
      <c r="S27" s="383" t="s">
        <v>347</v>
      </c>
      <c r="T27" s="383" t="s">
        <v>355</v>
      </c>
      <c r="U27" s="383" t="s">
        <v>725</v>
      </c>
      <c r="V27" s="383" t="s">
        <v>726</v>
      </c>
      <c r="W27" s="383" t="s">
        <v>466</v>
      </c>
      <c r="X27" s="383" t="s">
        <v>198</v>
      </c>
      <c r="Y27" s="383" t="s">
        <v>208</v>
      </c>
      <c r="Z27" s="383" t="s">
        <v>357</v>
      </c>
      <c r="AA27" s="383" t="s">
        <v>358</v>
      </c>
      <c r="AB27" s="383" t="s">
        <v>59</v>
      </c>
      <c r="AC27" s="398" t="s">
        <v>2428</v>
      </c>
      <c r="AD27" s="398" t="s">
        <v>727</v>
      </c>
      <c r="AE27" s="383" t="s">
        <v>250</v>
      </c>
      <c r="AF27" s="383"/>
      <c r="AG27" s="383"/>
      <c r="AH27" s="383" t="s">
        <v>728</v>
      </c>
      <c r="AI27" s="383" t="s">
        <v>729</v>
      </c>
      <c r="AJ27" s="383" t="s">
        <v>467</v>
      </c>
      <c r="AK27" s="383" t="s">
        <v>199</v>
      </c>
      <c r="AL27" s="383"/>
      <c r="AM27" s="280" t="s">
        <v>360</v>
      </c>
      <c r="AN27" s="280"/>
      <c r="AO27" s="224" t="s">
        <v>9857</v>
      </c>
    </row>
    <row r="28" spans="1:41" s="44" customFormat="1" ht="68.400000000000006" customHeight="1">
      <c r="A28" s="324" t="s">
        <v>732</v>
      </c>
      <c r="B28" s="249"/>
      <c r="C28" s="250"/>
      <c r="D28" s="248" t="s">
        <v>733</v>
      </c>
      <c r="E28" s="248" t="s">
        <v>734</v>
      </c>
      <c r="F28" s="248" t="s">
        <v>493</v>
      </c>
      <c r="G28" s="380" t="s">
        <v>735</v>
      </c>
      <c r="H28" s="248" t="s">
        <v>137</v>
      </c>
      <c r="I28" s="248">
        <v>0</v>
      </c>
      <c r="J28" s="248">
        <v>15</v>
      </c>
      <c r="K28" s="248">
        <v>3</v>
      </c>
      <c r="L28" s="248">
        <v>85</v>
      </c>
      <c r="M28" s="248" t="s">
        <v>458</v>
      </c>
      <c r="N28" s="248"/>
      <c r="O28" s="248"/>
      <c r="P28" s="248" t="s">
        <v>158</v>
      </c>
      <c r="Q28" s="248"/>
      <c r="R28" s="248"/>
      <c r="S28" s="248" t="s">
        <v>618</v>
      </c>
      <c r="T28" s="248" t="s">
        <v>355</v>
      </c>
      <c r="U28" s="248" t="s">
        <v>736</v>
      </c>
      <c r="V28" s="248" t="s">
        <v>737</v>
      </c>
      <c r="W28" s="248" t="s">
        <v>459</v>
      </c>
      <c r="X28" s="380" t="s">
        <v>738</v>
      </c>
      <c r="Y28" s="248"/>
      <c r="Z28" s="248" t="s">
        <v>357</v>
      </c>
      <c r="AA28" s="248" t="s">
        <v>358</v>
      </c>
      <c r="AB28" s="248" t="s">
        <v>59</v>
      </c>
      <c r="AC28" s="251" t="s">
        <v>2428</v>
      </c>
      <c r="AD28" s="251" t="s">
        <v>739</v>
      </c>
      <c r="AE28" s="248" t="s">
        <v>250</v>
      </c>
      <c r="AF28" s="248"/>
      <c r="AG28" s="248"/>
      <c r="AH28" s="248" t="s">
        <v>740</v>
      </c>
      <c r="AI28" s="248" t="s">
        <v>741</v>
      </c>
      <c r="AJ28" s="248" t="s">
        <v>494</v>
      </c>
      <c r="AK28" s="380" t="s">
        <v>742</v>
      </c>
      <c r="AL28" s="248"/>
      <c r="AM28" s="224" t="s">
        <v>360</v>
      </c>
      <c r="AN28" s="224"/>
      <c r="AO28" s="224" t="s">
        <v>68</v>
      </c>
    </row>
    <row r="29" spans="1:41" s="44" customFormat="1" ht="68.400000000000006">
      <c r="A29" s="324" t="s">
        <v>749</v>
      </c>
      <c r="B29" s="249"/>
      <c r="C29" s="250"/>
      <c r="D29" s="380" t="s">
        <v>750</v>
      </c>
      <c r="E29" s="380" t="s">
        <v>751</v>
      </c>
      <c r="F29" s="248" t="s">
        <v>745</v>
      </c>
      <c r="G29" s="248"/>
      <c r="H29" s="248" t="s">
        <v>137</v>
      </c>
      <c r="I29" s="248">
        <v>0</v>
      </c>
      <c r="J29" s="248">
        <v>15</v>
      </c>
      <c r="K29" s="248">
        <v>3</v>
      </c>
      <c r="L29" s="248">
        <v>150</v>
      </c>
      <c r="M29" s="248" t="s">
        <v>746</v>
      </c>
      <c r="N29" s="248"/>
      <c r="O29" s="248"/>
      <c r="P29" s="248" t="s">
        <v>158</v>
      </c>
      <c r="Q29" s="248"/>
      <c r="R29" s="248"/>
      <c r="S29" s="248" t="s">
        <v>686</v>
      </c>
      <c r="T29" s="248" t="s">
        <v>355</v>
      </c>
      <c r="U29" s="380" t="s">
        <v>752</v>
      </c>
      <c r="V29" s="380" t="s">
        <v>753</v>
      </c>
      <c r="W29" s="248" t="s">
        <v>747</v>
      </c>
      <c r="X29" s="248"/>
      <c r="Y29" s="248"/>
      <c r="Z29" s="248" t="s">
        <v>357</v>
      </c>
      <c r="AA29" s="248" t="s">
        <v>358</v>
      </c>
      <c r="AB29" s="248" t="s">
        <v>59</v>
      </c>
      <c r="AC29" s="251" t="s">
        <v>2428</v>
      </c>
      <c r="AD29" s="251" t="s">
        <v>754</v>
      </c>
      <c r="AE29" s="248" t="s">
        <v>250</v>
      </c>
      <c r="AF29" s="248"/>
      <c r="AG29" s="248"/>
      <c r="AH29" s="380" t="s">
        <v>755</v>
      </c>
      <c r="AI29" s="380" t="s">
        <v>756</v>
      </c>
      <c r="AJ29" s="248" t="s">
        <v>748</v>
      </c>
      <c r="AK29" s="248"/>
      <c r="AL29" s="248"/>
      <c r="AM29" s="224" t="s">
        <v>360</v>
      </c>
      <c r="AN29" s="224"/>
      <c r="AO29" s="224" t="s">
        <v>46</v>
      </c>
    </row>
    <row r="30" spans="1:41" s="44" customFormat="1" ht="68.400000000000006" customHeight="1">
      <c r="A30" s="324" t="s">
        <v>757</v>
      </c>
      <c r="B30" s="405" t="s">
        <v>672</v>
      </c>
      <c r="C30" s="417">
        <v>44618</v>
      </c>
      <c r="D30" s="380" t="s">
        <v>758</v>
      </c>
      <c r="E30" s="248" t="s">
        <v>759</v>
      </c>
      <c r="F30" s="248" t="s">
        <v>354</v>
      </c>
      <c r="G30" s="248"/>
      <c r="H30" s="248" t="s">
        <v>137</v>
      </c>
      <c r="I30" s="248">
        <v>0</v>
      </c>
      <c r="J30" s="248">
        <v>15</v>
      </c>
      <c r="K30" s="248">
        <v>3</v>
      </c>
      <c r="L30" s="248">
        <v>3</v>
      </c>
      <c r="M30" s="248" t="s">
        <v>209</v>
      </c>
      <c r="N30" s="248"/>
      <c r="O30" s="248"/>
      <c r="P30" s="248" t="s">
        <v>158</v>
      </c>
      <c r="Q30" s="248"/>
      <c r="R30" s="248"/>
      <c r="S30" s="248" t="s">
        <v>686</v>
      </c>
      <c r="T30" s="248" t="s">
        <v>355</v>
      </c>
      <c r="U30" s="380" t="s">
        <v>760</v>
      </c>
      <c r="V30" s="248" t="s">
        <v>761</v>
      </c>
      <c r="W30" s="248" t="s">
        <v>356</v>
      </c>
      <c r="X30" s="248"/>
      <c r="Y30" s="248"/>
      <c r="Z30" s="248" t="s">
        <v>357</v>
      </c>
      <c r="AA30" s="248" t="s">
        <v>358</v>
      </c>
      <c r="AB30" s="248" t="s">
        <v>59</v>
      </c>
      <c r="AC30" s="251" t="s">
        <v>2428</v>
      </c>
      <c r="AD30" s="251" t="s">
        <v>762</v>
      </c>
      <c r="AE30" s="248" t="s">
        <v>250</v>
      </c>
      <c r="AF30" s="248"/>
      <c r="AG30" s="248"/>
      <c r="AH30" s="380" t="s">
        <v>763</v>
      </c>
      <c r="AI30" s="248" t="s">
        <v>764</v>
      </c>
      <c r="AJ30" s="248" t="s">
        <v>359</v>
      </c>
      <c r="AK30" s="248"/>
      <c r="AL30" s="248"/>
      <c r="AM30" s="224" t="s">
        <v>360</v>
      </c>
      <c r="AN30" s="224"/>
      <c r="AO30" s="224" t="s">
        <v>45</v>
      </c>
    </row>
    <row r="31" spans="1:41" s="44" customFormat="1" ht="68.400000000000006">
      <c r="A31" s="324" t="s">
        <v>767</v>
      </c>
      <c r="B31" s="249"/>
      <c r="C31" s="250"/>
      <c r="D31" s="248" t="s">
        <v>768</v>
      </c>
      <c r="E31" s="248" t="s">
        <v>769</v>
      </c>
      <c r="F31" s="248" t="s">
        <v>493</v>
      </c>
      <c r="G31" s="380" t="s">
        <v>770</v>
      </c>
      <c r="H31" s="248" t="s">
        <v>137</v>
      </c>
      <c r="I31" s="248" t="s">
        <v>139</v>
      </c>
      <c r="J31" s="248" t="s">
        <v>378</v>
      </c>
      <c r="K31" s="248" t="s">
        <v>207</v>
      </c>
      <c r="L31" s="248" t="s">
        <v>771</v>
      </c>
      <c r="M31" s="248" t="s">
        <v>458</v>
      </c>
      <c r="N31" s="248"/>
      <c r="O31" s="248"/>
      <c r="P31" s="248" t="s">
        <v>158</v>
      </c>
      <c r="Q31" s="248"/>
      <c r="R31" s="248"/>
      <c r="S31" s="248" t="s">
        <v>686</v>
      </c>
      <c r="T31" s="248" t="s">
        <v>355</v>
      </c>
      <c r="U31" s="248" t="s">
        <v>772</v>
      </c>
      <c r="V31" s="248" t="s">
        <v>773</v>
      </c>
      <c r="W31" s="248" t="s">
        <v>459</v>
      </c>
      <c r="X31" s="380" t="s">
        <v>774</v>
      </c>
      <c r="Y31" s="248"/>
      <c r="Z31" s="248" t="s">
        <v>357</v>
      </c>
      <c r="AA31" s="248" t="s">
        <v>358</v>
      </c>
      <c r="AB31" s="248" t="s">
        <v>59</v>
      </c>
      <c r="AC31" s="251" t="s">
        <v>2428</v>
      </c>
      <c r="AD31" s="251" t="s">
        <v>775</v>
      </c>
      <c r="AE31" s="248" t="s">
        <v>250</v>
      </c>
      <c r="AF31" s="248"/>
      <c r="AG31" s="248"/>
      <c r="AH31" s="248" t="s">
        <v>776</v>
      </c>
      <c r="AI31" s="248" t="s">
        <v>777</v>
      </c>
      <c r="AJ31" s="248" t="s">
        <v>494</v>
      </c>
      <c r="AK31" s="380" t="s">
        <v>778</v>
      </c>
      <c r="AL31" s="248"/>
      <c r="AM31" s="224" t="s">
        <v>360</v>
      </c>
      <c r="AN31" s="224"/>
      <c r="AO31" s="224" t="s">
        <v>68</v>
      </c>
    </row>
    <row r="32" spans="1:41" s="44" customFormat="1" ht="68.400000000000006" customHeight="1">
      <c r="A32" s="368" t="s">
        <v>2390</v>
      </c>
      <c r="B32" s="404"/>
      <c r="C32" s="404"/>
      <c r="D32" s="361" t="s">
        <v>2391</v>
      </c>
      <c r="E32" s="380" t="s">
        <v>2392</v>
      </c>
      <c r="F32" s="361" t="s">
        <v>540</v>
      </c>
      <c r="G32" s="400"/>
      <c r="H32" s="361" t="s">
        <v>189</v>
      </c>
      <c r="I32" s="380">
        <v>0</v>
      </c>
      <c r="J32" s="380">
        <v>80</v>
      </c>
      <c r="K32" s="380"/>
      <c r="L32" s="361" t="s">
        <v>190</v>
      </c>
      <c r="M32" s="380"/>
      <c r="N32" s="405" t="s">
        <v>191</v>
      </c>
      <c r="O32" s="400"/>
      <c r="P32" s="361" t="s">
        <v>158</v>
      </c>
      <c r="Q32" s="400"/>
      <c r="R32" s="400"/>
      <c r="S32" s="361" t="s">
        <v>500</v>
      </c>
      <c r="T32" s="361" t="s">
        <v>213</v>
      </c>
      <c r="U32" s="361" t="s">
        <v>2393</v>
      </c>
      <c r="V32" s="361" t="s">
        <v>2394</v>
      </c>
      <c r="W32" s="406" t="s">
        <v>537</v>
      </c>
      <c r="X32" s="400"/>
      <c r="Y32" s="400"/>
      <c r="Z32" s="361" t="s">
        <v>215</v>
      </c>
      <c r="AA32" s="361" t="s">
        <v>216</v>
      </c>
      <c r="AB32" s="400" t="s">
        <v>59</v>
      </c>
      <c r="AC32" s="375" t="s">
        <v>2428</v>
      </c>
      <c r="AD32" s="375" t="s">
        <v>2395</v>
      </c>
      <c r="AE32" s="400" t="s">
        <v>250</v>
      </c>
      <c r="AF32" s="400"/>
      <c r="AG32" s="400"/>
      <c r="AH32" s="406" t="s">
        <v>2396</v>
      </c>
      <c r="AI32" s="406" t="s">
        <v>2397</v>
      </c>
      <c r="AJ32" s="406" t="s">
        <v>1968</v>
      </c>
      <c r="AK32" s="380"/>
      <c r="AL32" s="380"/>
      <c r="AM32" s="361">
        <v>182</v>
      </c>
      <c r="AN32" s="361"/>
      <c r="AO32" s="224" t="s">
        <v>30</v>
      </c>
    </row>
    <row r="33" spans="1:41" s="9" customFormat="1" ht="102.6" customHeight="1">
      <c r="A33" s="324" t="s">
        <v>996</v>
      </c>
      <c r="B33" s="249"/>
      <c r="C33" s="250"/>
      <c r="D33" s="248" t="s">
        <v>997</v>
      </c>
      <c r="E33" s="255" t="s">
        <v>998</v>
      </c>
      <c r="F33" s="255" t="s">
        <v>999</v>
      </c>
      <c r="G33" s="248"/>
      <c r="H33" s="248" t="s">
        <v>137</v>
      </c>
      <c r="I33" s="248">
        <v>0</v>
      </c>
      <c r="J33" s="248">
        <v>3</v>
      </c>
      <c r="K33" s="248" t="s">
        <v>139</v>
      </c>
      <c r="L33" s="248">
        <v>1</v>
      </c>
      <c r="M33" s="248"/>
      <c r="N33" s="248"/>
      <c r="O33" s="248"/>
      <c r="P33" s="248" t="s">
        <v>158</v>
      </c>
      <c r="Q33" s="248"/>
      <c r="R33" s="248" t="s">
        <v>951</v>
      </c>
      <c r="S33" s="248" t="s">
        <v>143</v>
      </c>
      <c r="T33" s="248" t="s">
        <v>1000</v>
      </c>
      <c r="U33" s="248" t="s">
        <v>1001</v>
      </c>
      <c r="V33" s="224" t="s">
        <v>1002</v>
      </c>
      <c r="W33" s="224" t="s">
        <v>1003</v>
      </c>
      <c r="X33" s="248"/>
      <c r="Y33" s="275" t="s">
        <v>804</v>
      </c>
      <c r="Z33" s="248" t="s">
        <v>1004</v>
      </c>
      <c r="AA33" s="248" t="s">
        <v>1005</v>
      </c>
      <c r="AB33" s="248" t="s">
        <v>59</v>
      </c>
      <c r="AC33" s="251" t="s">
        <v>2257</v>
      </c>
      <c r="AD33" s="251" t="s">
        <v>1006</v>
      </c>
      <c r="AE33" s="248" t="s">
        <v>151</v>
      </c>
      <c r="AF33" s="248" t="s">
        <v>896</v>
      </c>
      <c r="AG33" s="248">
        <v>5</v>
      </c>
      <c r="AH33" s="248" t="s">
        <v>1007</v>
      </c>
      <c r="AI33" s="255" t="s">
        <v>1008</v>
      </c>
      <c r="AJ33" s="248" t="s">
        <v>1009</v>
      </c>
      <c r="AK33" s="248"/>
      <c r="AL33" s="380" t="s">
        <v>158</v>
      </c>
      <c r="AM33" s="224" t="s">
        <v>1010</v>
      </c>
      <c r="AN33" s="275"/>
      <c r="AO33" s="224" t="s">
        <v>72</v>
      </c>
    </row>
    <row r="34" spans="1:41" s="9" customFormat="1" ht="91.35" customHeight="1">
      <c r="A34" s="445" t="s">
        <v>1059</v>
      </c>
      <c r="B34" s="390" t="s">
        <v>1060</v>
      </c>
      <c r="C34" s="397">
        <v>44520</v>
      </c>
      <c r="D34" s="383" t="s">
        <v>1061</v>
      </c>
      <c r="E34" s="383" t="s">
        <v>1062</v>
      </c>
      <c r="F34" s="280" t="s">
        <v>1063</v>
      </c>
      <c r="G34" s="383" t="s">
        <v>1064</v>
      </c>
      <c r="H34" s="383" t="s">
        <v>155</v>
      </c>
      <c r="I34" s="383">
        <v>0</v>
      </c>
      <c r="J34" s="383">
        <v>80</v>
      </c>
      <c r="K34" s="383"/>
      <c r="L34" s="383" t="s">
        <v>1065</v>
      </c>
      <c r="M34" s="383"/>
      <c r="N34" s="383" t="s">
        <v>1059</v>
      </c>
      <c r="O34" s="383">
        <v>999</v>
      </c>
      <c r="P34" s="383" t="s">
        <v>158</v>
      </c>
      <c r="Q34" s="383"/>
      <c r="R34" s="383" t="s">
        <v>896</v>
      </c>
      <c r="S34" s="383" t="s">
        <v>1030</v>
      </c>
      <c r="T34" s="383" t="s">
        <v>213</v>
      </c>
      <c r="U34" s="383" t="s">
        <v>1066</v>
      </c>
      <c r="V34" s="280" t="s">
        <v>1067</v>
      </c>
      <c r="W34" s="280" t="s">
        <v>1068</v>
      </c>
      <c r="X34" s="280" t="s">
        <v>1069</v>
      </c>
      <c r="Y34" s="344" t="s">
        <v>804</v>
      </c>
      <c r="Z34" s="383" t="s">
        <v>215</v>
      </c>
      <c r="AA34" s="383" t="s">
        <v>216</v>
      </c>
      <c r="AB34" s="383"/>
      <c r="AC34" s="398" t="s">
        <v>2428</v>
      </c>
      <c r="AD34" s="398" t="s">
        <v>1070</v>
      </c>
      <c r="AE34" s="383" t="s">
        <v>151</v>
      </c>
      <c r="AF34" s="383"/>
      <c r="AG34" s="383"/>
      <c r="AH34" s="383" t="s">
        <v>1071</v>
      </c>
      <c r="AI34" s="383" t="s">
        <v>1072</v>
      </c>
      <c r="AJ34" s="383" t="s">
        <v>1073</v>
      </c>
      <c r="AK34" s="383" t="s">
        <v>1074</v>
      </c>
      <c r="AL34" s="383" t="s">
        <v>142</v>
      </c>
      <c r="AM34" s="280" t="s">
        <v>218</v>
      </c>
      <c r="AN34" s="344"/>
      <c r="AO34" s="224" t="s">
        <v>9857</v>
      </c>
    </row>
    <row r="35" spans="1:41" s="9" customFormat="1" ht="319.35000000000002" customHeight="1">
      <c r="A35" s="445" t="s">
        <v>1026</v>
      </c>
      <c r="B35" s="390" t="s">
        <v>481</v>
      </c>
      <c r="C35" s="397">
        <v>44520</v>
      </c>
      <c r="D35" s="280" t="s">
        <v>1027</v>
      </c>
      <c r="E35" s="280" t="s">
        <v>1028</v>
      </c>
      <c r="F35" s="383" t="s">
        <v>1029</v>
      </c>
      <c r="G35" s="280"/>
      <c r="H35" s="446" t="s">
        <v>189</v>
      </c>
      <c r="I35" s="280">
        <v>0</v>
      </c>
      <c r="J35" s="280">
        <v>80</v>
      </c>
      <c r="K35" s="280"/>
      <c r="L35" s="513" t="s">
        <v>190</v>
      </c>
      <c r="M35" s="513"/>
      <c r="N35" s="383" t="s">
        <v>191</v>
      </c>
      <c r="O35" s="280"/>
      <c r="P35" s="280" t="s">
        <v>158</v>
      </c>
      <c r="Q35" s="280"/>
      <c r="R35" s="390" t="s">
        <v>896</v>
      </c>
      <c r="S35" s="280" t="s">
        <v>1030</v>
      </c>
      <c r="T35" s="447" t="s">
        <v>213</v>
      </c>
      <c r="U35" s="383" t="s">
        <v>1031</v>
      </c>
      <c r="V35" s="280" t="s">
        <v>1032</v>
      </c>
      <c r="W35" s="280" t="s">
        <v>1033</v>
      </c>
      <c r="X35" s="280"/>
      <c r="Y35" s="344" t="s">
        <v>804</v>
      </c>
      <c r="Z35" s="280" t="s">
        <v>215</v>
      </c>
      <c r="AA35" s="383" t="s">
        <v>216</v>
      </c>
      <c r="AB35" s="280"/>
      <c r="AC35" s="398" t="s">
        <v>2428</v>
      </c>
      <c r="AD35" s="396" t="s">
        <v>1034</v>
      </c>
      <c r="AE35" s="396" t="s">
        <v>151</v>
      </c>
      <c r="AF35" s="280"/>
      <c r="AG35" s="280"/>
      <c r="AH35" s="383" t="s">
        <v>1035</v>
      </c>
      <c r="AI35" s="280" t="s">
        <v>1036</v>
      </c>
      <c r="AJ35" s="280" t="s">
        <v>1037</v>
      </c>
      <c r="AK35" s="383"/>
      <c r="AL35" s="280" t="s">
        <v>142</v>
      </c>
      <c r="AM35" s="280" t="s">
        <v>218</v>
      </c>
      <c r="AN35" s="344"/>
      <c r="AO35" s="224" t="s">
        <v>9857</v>
      </c>
    </row>
    <row r="36" spans="1:41" s="9" customFormat="1" ht="80.099999999999994" customHeight="1">
      <c r="A36" s="445" t="s">
        <v>1038</v>
      </c>
      <c r="B36" s="390" t="s">
        <v>1039</v>
      </c>
      <c r="C36" s="397">
        <v>44520</v>
      </c>
      <c r="D36" s="383" t="s">
        <v>1040</v>
      </c>
      <c r="E36" s="280" t="s">
        <v>1041</v>
      </c>
      <c r="F36" s="280" t="s">
        <v>1042</v>
      </c>
      <c r="G36" s="280" t="s">
        <v>1043</v>
      </c>
      <c r="H36" s="383" t="s">
        <v>169</v>
      </c>
      <c r="I36" s="383">
        <v>0</v>
      </c>
      <c r="J36" s="383">
        <v>9</v>
      </c>
      <c r="K36" s="383">
        <v>3</v>
      </c>
      <c r="L36" s="383" t="s">
        <v>1044</v>
      </c>
      <c r="M36" s="383"/>
      <c r="N36" s="383" t="s">
        <v>1038</v>
      </c>
      <c r="O36" s="383"/>
      <c r="P36" s="280" t="s">
        <v>158</v>
      </c>
      <c r="Q36" s="383"/>
      <c r="R36" s="383" t="s">
        <v>1026</v>
      </c>
      <c r="S36" s="280" t="s">
        <v>1030</v>
      </c>
      <c r="T36" s="280" t="s">
        <v>355</v>
      </c>
      <c r="U36" s="383" t="s">
        <v>1045</v>
      </c>
      <c r="V36" s="280" t="s">
        <v>1046</v>
      </c>
      <c r="W36" s="280" t="s">
        <v>1047</v>
      </c>
      <c r="X36" s="280" t="s">
        <v>1048</v>
      </c>
      <c r="Y36" s="344" t="s">
        <v>804</v>
      </c>
      <c r="Z36" s="280" t="s">
        <v>357</v>
      </c>
      <c r="AA36" s="396" t="s">
        <v>358</v>
      </c>
      <c r="AB36" s="383"/>
      <c r="AC36" s="398" t="s">
        <v>2428</v>
      </c>
      <c r="AD36" s="398" t="s">
        <v>1049</v>
      </c>
      <c r="AE36" s="396" t="s">
        <v>151</v>
      </c>
      <c r="AF36" s="383"/>
      <c r="AG36" s="383"/>
      <c r="AH36" s="383" t="s">
        <v>1050</v>
      </c>
      <c r="AI36" s="280" t="s">
        <v>1051</v>
      </c>
      <c r="AJ36" s="383" t="s">
        <v>1052</v>
      </c>
      <c r="AK36" s="383" t="s">
        <v>1053</v>
      </c>
      <c r="AL36" s="383" t="s">
        <v>158</v>
      </c>
      <c r="AM36" s="280" t="s">
        <v>360</v>
      </c>
      <c r="AN36" s="344"/>
      <c r="AO36" s="224" t="s">
        <v>9857</v>
      </c>
    </row>
    <row r="37" spans="1:41" s="9" customFormat="1" ht="114" customHeight="1">
      <c r="A37" s="324" t="s">
        <v>317</v>
      </c>
      <c r="B37" s="249"/>
      <c r="C37" s="250"/>
      <c r="D37" s="248" t="s">
        <v>318</v>
      </c>
      <c r="E37" s="380" t="s">
        <v>319</v>
      </c>
      <c r="F37" s="384" t="s">
        <v>320</v>
      </c>
      <c r="G37" s="384" t="s">
        <v>321</v>
      </c>
      <c r="H37" s="248" t="s">
        <v>155</v>
      </c>
      <c r="I37" s="248">
        <v>0</v>
      </c>
      <c r="J37" s="248">
        <v>80</v>
      </c>
      <c r="K37" s="248"/>
      <c r="L37" s="248" t="s">
        <v>322</v>
      </c>
      <c r="M37" s="248"/>
      <c r="N37" s="248" t="s">
        <v>156</v>
      </c>
      <c r="O37" s="248"/>
      <c r="P37" s="248" t="s">
        <v>158</v>
      </c>
      <c r="Q37" s="248"/>
      <c r="R37" s="248"/>
      <c r="S37" s="248" t="s">
        <v>249</v>
      </c>
      <c r="T37" s="248" t="s">
        <v>323</v>
      </c>
      <c r="U37" s="380" t="s">
        <v>324</v>
      </c>
      <c r="V37" s="380" t="s">
        <v>325</v>
      </c>
      <c r="W37" s="384" t="s">
        <v>326</v>
      </c>
      <c r="X37" s="380" t="s">
        <v>327</v>
      </c>
      <c r="Y37" s="224" t="s">
        <v>201</v>
      </c>
      <c r="Z37" s="248" t="s">
        <v>328</v>
      </c>
      <c r="AA37" s="248" t="s">
        <v>329</v>
      </c>
      <c r="AB37" s="248"/>
      <c r="AC37" s="251" t="s">
        <v>2257</v>
      </c>
      <c r="AD37" s="251" t="s">
        <v>330</v>
      </c>
      <c r="AE37" s="248" t="s">
        <v>151</v>
      </c>
      <c r="AF37" s="248" t="s">
        <v>317</v>
      </c>
      <c r="AG37" s="248">
        <v>999</v>
      </c>
      <c r="AH37" s="380" t="s">
        <v>331</v>
      </c>
      <c r="AI37" s="380" t="s">
        <v>332</v>
      </c>
      <c r="AJ37" s="384" t="s">
        <v>333</v>
      </c>
      <c r="AK37" s="384" t="s">
        <v>334</v>
      </c>
      <c r="AL37" s="248"/>
      <c r="AM37" s="224" t="s">
        <v>335</v>
      </c>
      <c r="AN37" s="275"/>
      <c r="AO37" s="224" t="s">
        <v>336</v>
      </c>
    </row>
    <row r="38" spans="1:41" s="9" customFormat="1" ht="91.35" customHeight="1">
      <c r="A38" s="324" t="s">
        <v>902</v>
      </c>
      <c r="B38" s="249"/>
      <c r="C38" s="250"/>
      <c r="D38" s="248" t="s">
        <v>903</v>
      </c>
      <c r="E38" s="248" t="s">
        <v>904</v>
      </c>
      <c r="F38" s="380" t="s">
        <v>905</v>
      </c>
      <c r="G38" s="255" t="s">
        <v>906</v>
      </c>
      <c r="H38" s="248" t="s">
        <v>193</v>
      </c>
      <c r="I38" s="248">
        <v>0</v>
      </c>
      <c r="J38" s="248" t="s">
        <v>159</v>
      </c>
      <c r="K38" s="248"/>
      <c r="L38" s="248" t="s">
        <v>907</v>
      </c>
      <c r="M38" s="248"/>
      <c r="N38" s="248"/>
      <c r="O38" s="248"/>
      <c r="P38" s="248" t="s">
        <v>158</v>
      </c>
      <c r="Q38" s="248"/>
      <c r="R38" s="248" t="s">
        <v>317</v>
      </c>
      <c r="S38" s="248" t="s">
        <v>143</v>
      </c>
      <c r="T38" s="248" t="s">
        <v>908</v>
      </c>
      <c r="U38" s="248" t="s">
        <v>909</v>
      </c>
      <c r="V38" s="248" t="s">
        <v>910</v>
      </c>
      <c r="W38" s="380" t="s">
        <v>911</v>
      </c>
      <c r="X38" s="248" t="s">
        <v>210</v>
      </c>
      <c r="Y38" s="224" t="s">
        <v>912</v>
      </c>
      <c r="Z38" s="248" t="s">
        <v>913</v>
      </c>
      <c r="AA38" s="248" t="s">
        <v>914</v>
      </c>
      <c r="AB38" s="248" t="s">
        <v>59</v>
      </c>
      <c r="AC38" s="251" t="s">
        <v>2257</v>
      </c>
      <c r="AD38" s="251" t="s">
        <v>915</v>
      </c>
      <c r="AE38" s="248" t="s">
        <v>151</v>
      </c>
      <c r="AF38" s="248" t="s">
        <v>317</v>
      </c>
      <c r="AG38" s="248">
        <v>999</v>
      </c>
      <c r="AH38" s="248" t="s">
        <v>916</v>
      </c>
      <c r="AI38" s="248" t="s">
        <v>917</v>
      </c>
      <c r="AJ38" s="380" t="s">
        <v>918</v>
      </c>
      <c r="AK38" s="255" t="s">
        <v>211</v>
      </c>
      <c r="AL38" s="380" t="s">
        <v>158</v>
      </c>
      <c r="AM38" s="224" t="s">
        <v>919</v>
      </c>
      <c r="AN38" s="275"/>
      <c r="AO38" s="224" t="s">
        <v>920</v>
      </c>
    </row>
    <row r="39" spans="1:41" s="349" customFormat="1" ht="91.35" customHeight="1">
      <c r="A39" s="324" t="s">
        <v>2084</v>
      </c>
      <c r="B39" s="249"/>
      <c r="C39" s="250"/>
      <c r="D39" s="248" t="s">
        <v>2085</v>
      </c>
      <c r="E39" s="248" t="s">
        <v>2086</v>
      </c>
      <c r="F39" s="380" t="s">
        <v>2087</v>
      </c>
      <c r="G39" s="255" t="s">
        <v>2088</v>
      </c>
      <c r="H39" s="248" t="s">
        <v>157</v>
      </c>
      <c r="I39" s="248">
        <v>0</v>
      </c>
      <c r="J39" s="248" t="s">
        <v>159</v>
      </c>
      <c r="K39" s="248"/>
      <c r="L39" s="248" t="s">
        <v>2089</v>
      </c>
      <c r="M39" s="248"/>
      <c r="N39" s="248"/>
      <c r="O39" s="248"/>
      <c r="P39" s="248" t="s">
        <v>158</v>
      </c>
      <c r="Q39" s="248"/>
      <c r="R39" s="248" t="s">
        <v>317</v>
      </c>
      <c r="S39" s="248" t="s">
        <v>2024</v>
      </c>
      <c r="T39" s="248" t="s">
        <v>2090</v>
      </c>
      <c r="U39" s="248" t="s">
        <v>2091</v>
      </c>
      <c r="V39" s="248" t="s">
        <v>2092</v>
      </c>
      <c r="W39" s="380" t="s">
        <v>2093</v>
      </c>
      <c r="X39" s="248" t="s">
        <v>2094</v>
      </c>
      <c r="Y39" s="275" t="s">
        <v>912</v>
      </c>
      <c r="Z39" s="248" t="s">
        <v>2095</v>
      </c>
      <c r="AA39" s="248" t="s">
        <v>2096</v>
      </c>
      <c r="AB39" s="248" t="s">
        <v>59</v>
      </c>
      <c r="AC39" s="251" t="s">
        <v>2257</v>
      </c>
      <c r="AD39" s="251" t="s">
        <v>2097</v>
      </c>
      <c r="AE39" s="248" t="s">
        <v>151</v>
      </c>
      <c r="AF39" s="248" t="s">
        <v>317</v>
      </c>
      <c r="AG39" s="249">
        <v>999</v>
      </c>
      <c r="AH39" s="248" t="s">
        <v>2098</v>
      </c>
      <c r="AI39" s="255" t="s">
        <v>2099</v>
      </c>
      <c r="AJ39" s="380" t="s">
        <v>2100</v>
      </c>
      <c r="AK39" s="248" t="s">
        <v>2101</v>
      </c>
      <c r="AL39" s="380" t="s">
        <v>158</v>
      </c>
      <c r="AM39" s="224" t="s">
        <v>2102</v>
      </c>
      <c r="AN39" s="275"/>
      <c r="AO39" s="224" t="s">
        <v>2103</v>
      </c>
    </row>
    <row r="40" spans="1:41" s="44" customFormat="1" ht="68.400000000000006" customHeight="1">
      <c r="A40" s="445" t="s">
        <v>1103</v>
      </c>
      <c r="B40" s="514" t="s">
        <v>1013</v>
      </c>
      <c r="C40" s="397">
        <v>44520</v>
      </c>
      <c r="D40" s="280" t="s">
        <v>1104</v>
      </c>
      <c r="E40" s="396" t="s">
        <v>1105</v>
      </c>
      <c r="F40" s="396" t="s">
        <v>1106</v>
      </c>
      <c r="G40" s="396" t="s">
        <v>1107</v>
      </c>
      <c r="H40" s="280" t="s">
        <v>155</v>
      </c>
      <c r="I40" s="280">
        <v>0</v>
      </c>
      <c r="J40" s="280">
        <v>35</v>
      </c>
      <c r="K40" s="280"/>
      <c r="L40" s="396" t="s">
        <v>1108</v>
      </c>
      <c r="M40" s="396"/>
      <c r="N40" s="390" t="s">
        <v>1013</v>
      </c>
      <c r="O40" s="396">
        <v>0</v>
      </c>
      <c r="P40" s="280" t="s">
        <v>158</v>
      </c>
      <c r="Q40" s="280"/>
      <c r="R40" s="390"/>
      <c r="S40" s="280" t="s">
        <v>1030</v>
      </c>
      <c r="T40" s="280" t="s">
        <v>213</v>
      </c>
      <c r="U40" s="383" t="s">
        <v>1109</v>
      </c>
      <c r="V40" s="280" t="s">
        <v>1110</v>
      </c>
      <c r="W40" s="280" t="s">
        <v>1111</v>
      </c>
      <c r="X40" s="280" t="s">
        <v>1112</v>
      </c>
      <c r="Y40" s="344" t="s">
        <v>804</v>
      </c>
      <c r="Z40" s="280" t="s">
        <v>215</v>
      </c>
      <c r="AA40" s="280" t="s">
        <v>216</v>
      </c>
      <c r="AB40" s="396"/>
      <c r="AC40" s="398" t="s">
        <v>2428</v>
      </c>
      <c r="AD40" s="396" t="s">
        <v>1113</v>
      </c>
      <c r="AE40" s="396" t="s">
        <v>151</v>
      </c>
      <c r="AF40" s="390" t="s">
        <v>1103</v>
      </c>
      <c r="AG40" s="396">
        <v>999</v>
      </c>
      <c r="AH40" s="383" t="s">
        <v>1114</v>
      </c>
      <c r="AI40" s="396" t="s">
        <v>1115</v>
      </c>
      <c r="AJ40" s="383" t="s">
        <v>1116</v>
      </c>
      <c r="AK40" s="383" t="s">
        <v>1117</v>
      </c>
      <c r="AL40" s="280"/>
      <c r="AM40" s="280" t="s">
        <v>218</v>
      </c>
      <c r="AN40" s="344"/>
      <c r="AO40" s="224" t="s">
        <v>9857</v>
      </c>
    </row>
    <row r="41" spans="1:41" s="9" customFormat="1" ht="68.400000000000006" customHeight="1">
      <c r="A41" s="445" t="s">
        <v>1118</v>
      </c>
      <c r="B41" s="390" t="s">
        <v>1011</v>
      </c>
      <c r="C41" s="397">
        <v>44520</v>
      </c>
      <c r="D41" s="280" t="s">
        <v>1119</v>
      </c>
      <c r="E41" s="396" t="s">
        <v>1120</v>
      </c>
      <c r="F41" s="396" t="s">
        <v>1121</v>
      </c>
      <c r="G41" s="396" t="s">
        <v>1122</v>
      </c>
      <c r="H41" s="383" t="s">
        <v>193</v>
      </c>
      <c r="I41" s="383">
        <v>0</v>
      </c>
      <c r="J41" s="383" t="s">
        <v>348</v>
      </c>
      <c r="K41" s="383"/>
      <c r="L41" s="383" t="s">
        <v>1012</v>
      </c>
      <c r="M41" s="383"/>
      <c r="N41" s="383"/>
      <c r="O41" s="383">
        <v>0</v>
      </c>
      <c r="P41" s="383" t="s">
        <v>158</v>
      </c>
      <c r="Q41" s="383"/>
      <c r="R41" s="383" t="s">
        <v>1103</v>
      </c>
      <c r="S41" s="383" t="s">
        <v>1030</v>
      </c>
      <c r="T41" s="383" t="s">
        <v>203</v>
      </c>
      <c r="U41" s="383" t="s">
        <v>1123</v>
      </c>
      <c r="V41" s="280" t="s">
        <v>1124</v>
      </c>
      <c r="W41" s="280" t="s">
        <v>1125</v>
      </c>
      <c r="X41" s="280" t="s">
        <v>1126</v>
      </c>
      <c r="Y41" s="344" t="s">
        <v>804</v>
      </c>
      <c r="Z41" s="383" t="s">
        <v>204</v>
      </c>
      <c r="AA41" s="383" t="s">
        <v>205</v>
      </c>
      <c r="AB41" s="383" t="s">
        <v>142</v>
      </c>
      <c r="AC41" s="398" t="s">
        <v>2428</v>
      </c>
      <c r="AD41" s="398" t="s">
        <v>1127</v>
      </c>
      <c r="AE41" s="383" t="s">
        <v>151</v>
      </c>
      <c r="AF41" s="383" t="s">
        <v>1103</v>
      </c>
      <c r="AG41" s="383">
        <v>999</v>
      </c>
      <c r="AH41" s="383" t="s">
        <v>1128</v>
      </c>
      <c r="AI41" s="396" t="s">
        <v>1129</v>
      </c>
      <c r="AJ41" s="383" t="s">
        <v>1130</v>
      </c>
      <c r="AK41" s="383" t="s">
        <v>1131</v>
      </c>
      <c r="AL41" s="383" t="s">
        <v>158</v>
      </c>
      <c r="AM41" s="280" t="s">
        <v>206</v>
      </c>
      <c r="AN41" s="344"/>
      <c r="AO41" s="224" t="s">
        <v>9857</v>
      </c>
    </row>
    <row r="42" spans="1:41" s="9" customFormat="1" ht="68.400000000000006" customHeight="1">
      <c r="A42" s="445" t="s">
        <v>921</v>
      </c>
      <c r="B42" s="280" t="s">
        <v>922</v>
      </c>
      <c r="C42" s="397">
        <v>44520</v>
      </c>
      <c r="D42" s="280" t="s">
        <v>923</v>
      </c>
      <c r="E42" s="280" t="s">
        <v>924</v>
      </c>
      <c r="F42" s="383" t="s">
        <v>212</v>
      </c>
      <c r="G42" s="280" t="s">
        <v>925</v>
      </c>
      <c r="H42" s="280" t="s">
        <v>189</v>
      </c>
      <c r="I42" s="280">
        <v>0</v>
      </c>
      <c r="J42" s="280">
        <v>80</v>
      </c>
      <c r="K42" s="280"/>
      <c r="L42" s="280" t="s">
        <v>190</v>
      </c>
      <c r="M42" s="280" t="s">
        <v>141</v>
      </c>
      <c r="N42" s="390" t="s">
        <v>191</v>
      </c>
      <c r="O42" s="280"/>
      <c r="P42" s="280" t="s">
        <v>158</v>
      </c>
      <c r="Q42" s="280"/>
      <c r="R42" s="280"/>
      <c r="S42" s="280" t="s">
        <v>143</v>
      </c>
      <c r="T42" s="280" t="s">
        <v>213</v>
      </c>
      <c r="U42" s="383" t="s">
        <v>926</v>
      </c>
      <c r="V42" s="280" t="s">
        <v>927</v>
      </c>
      <c r="W42" s="383" t="s">
        <v>214</v>
      </c>
      <c r="X42" s="280" t="s">
        <v>928</v>
      </c>
      <c r="Y42" s="344" t="s">
        <v>804</v>
      </c>
      <c r="Z42" s="280" t="s">
        <v>215</v>
      </c>
      <c r="AA42" s="280" t="s">
        <v>216</v>
      </c>
      <c r="AB42" s="280" t="s">
        <v>59</v>
      </c>
      <c r="AC42" s="398" t="s">
        <v>2428</v>
      </c>
      <c r="AD42" s="398" t="s">
        <v>929</v>
      </c>
      <c r="AE42" s="396" t="s">
        <v>151</v>
      </c>
      <c r="AF42" s="280"/>
      <c r="AG42" s="280"/>
      <c r="AH42" s="383" t="s">
        <v>930</v>
      </c>
      <c r="AI42" s="280" t="s">
        <v>931</v>
      </c>
      <c r="AJ42" s="383" t="s">
        <v>217</v>
      </c>
      <c r="AK42" s="383" t="s">
        <v>932</v>
      </c>
      <c r="AL42" s="280"/>
      <c r="AM42" s="280" t="s">
        <v>218</v>
      </c>
      <c r="AN42" s="344"/>
      <c r="AO42" s="224" t="s">
        <v>9857</v>
      </c>
    </row>
    <row r="43" spans="1:41" s="9" customFormat="1" ht="91.35" customHeight="1">
      <c r="A43" s="445" t="s">
        <v>1075</v>
      </c>
      <c r="B43" s="514" t="s">
        <v>162</v>
      </c>
      <c r="C43" s="397">
        <v>44520</v>
      </c>
      <c r="D43" s="383" t="s">
        <v>1076</v>
      </c>
      <c r="E43" s="383" t="s">
        <v>1077</v>
      </c>
      <c r="F43" s="383" t="s">
        <v>1078</v>
      </c>
      <c r="G43" s="383"/>
      <c r="H43" s="383" t="s">
        <v>189</v>
      </c>
      <c r="I43" s="383">
        <v>0</v>
      </c>
      <c r="J43" s="383">
        <v>80</v>
      </c>
      <c r="K43" s="383"/>
      <c r="L43" s="383" t="s">
        <v>190</v>
      </c>
      <c r="M43" s="383"/>
      <c r="N43" s="383" t="s">
        <v>191</v>
      </c>
      <c r="O43" s="383"/>
      <c r="P43" s="383" t="s">
        <v>158</v>
      </c>
      <c r="Q43" s="383"/>
      <c r="R43" s="383"/>
      <c r="S43" s="383" t="s">
        <v>1030</v>
      </c>
      <c r="T43" s="383" t="s">
        <v>213</v>
      </c>
      <c r="U43" s="383" t="s">
        <v>1079</v>
      </c>
      <c r="V43" s="280" t="s">
        <v>1080</v>
      </c>
      <c r="W43" s="280" t="s">
        <v>1081</v>
      </c>
      <c r="X43" s="280"/>
      <c r="Y43" s="344" t="s">
        <v>804</v>
      </c>
      <c r="Z43" s="383" t="s">
        <v>215</v>
      </c>
      <c r="AA43" s="383" t="s">
        <v>216</v>
      </c>
      <c r="AB43" s="383"/>
      <c r="AC43" s="398" t="s">
        <v>2428</v>
      </c>
      <c r="AD43" s="398" t="s">
        <v>1082</v>
      </c>
      <c r="AE43" s="383" t="s">
        <v>151</v>
      </c>
      <c r="AF43" s="383"/>
      <c r="AG43" s="383"/>
      <c r="AH43" s="383" t="s">
        <v>1083</v>
      </c>
      <c r="AI43" s="383" t="s">
        <v>1084</v>
      </c>
      <c r="AJ43" s="383" t="s">
        <v>1085</v>
      </c>
      <c r="AK43" s="383"/>
      <c r="AL43" s="383"/>
      <c r="AM43" s="280" t="s">
        <v>218</v>
      </c>
      <c r="AN43" s="344"/>
      <c r="AO43" s="224" t="s">
        <v>9857</v>
      </c>
    </row>
    <row r="44" spans="1:41" s="9" customFormat="1" ht="68.400000000000006" customHeight="1">
      <c r="A44" s="445" t="s">
        <v>844</v>
      </c>
      <c r="B44" s="280" t="s">
        <v>317</v>
      </c>
      <c r="C44" s="397">
        <v>44520</v>
      </c>
      <c r="D44" s="280" t="s">
        <v>845</v>
      </c>
      <c r="E44" s="280" t="s">
        <v>846</v>
      </c>
      <c r="F44" s="280" t="s">
        <v>847</v>
      </c>
      <c r="G44" s="383" t="s">
        <v>848</v>
      </c>
      <c r="H44" s="383" t="s">
        <v>189</v>
      </c>
      <c r="I44" s="383">
        <v>0</v>
      </c>
      <c r="J44" s="383">
        <v>80</v>
      </c>
      <c r="K44" s="383"/>
      <c r="L44" s="383" t="s">
        <v>190</v>
      </c>
      <c r="M44" s="383"/>
      <c r="N44" s="383" t="s">
        <v>191</v>
      </c>
      <c r="O44" s="383"/>
      <c r="P44" s="383" t="s">
        <v>158</v>
      </c>
      <c r="Q44" s="383" t="s">
        <v>158</v>
      </c>
      <c r="R44" s="383"/>
      <c r="S44" s="383" t="s">
        <v>350</v>
      </c>
      <c r="T44" s="383" t="s">
        <v>213</v>
      </c>
      <c r="U44" s="383" t="s">
        <v>849</v>
      </c>
      <c r="V44" s="280" t="s">
        <v>850</v>
      </c>
      <c r="W44" s="280" t="s">
        <v>851</v>
      </c>
      <c r="X44" s="280" t="s">
        <v>852</v>
      </c>
      <c r="Y44" s="344" t="s">
        <v>804</v>
      </c>
      <c r="Z44" s="383" t="s">
        <v>215</v>
      </c>
      <c r="AA44" s="383" t="s">
        <v>216</v>
      </c>
      <c r="AB44" s="383" t="s">
        <v>59</v>
      </c>
      <c r="AC44" s="398" t="s">
        <v>2428</v>
      </c>
      <c r="AD44" s="398" t="s">
        <v>853</v>
      </c>
      <c r="AE44" s="383" t="s">
        <v>151</v>
      </c>
      <c r="AF44" s="383"/>
      <c r="AG44" s="383"/>
      <c r="AH44" s="383" t="s">
        <v>854</v>
      </c>
      <c r="AI44" s="280" t="s">
        <v>855</v>
      </c>
      <c r="AJ44" s="383" t="s">
        <v>856</v>
      </c>
      <c r="AK44" s="383" t="s">
        <v>857</v>
      </c>
      <c r="AL44" s="383"/>
      <c r="AM44" s="280" t="s">
        <v>218</v>
      </c>
      <c r="AN44" s="450"/>
      <c r="AO44" s="224" t="s">
        <v>9857</v>
      </c>
    </row>
    <row r="45" spans="1:41" s="9" customFormat="1" ht="91.35" customHeight="1">
      <c r="A45" s="324" t="s">
        <v>805</v>
      </c>
      <c r="B45" s="259"/>
      <c r="C45" s="259"/>
      <c r="D45" s="224" t="s">
        <v>806</v>
      </c>
      <c r="E45" s="224" t="s">
        <v>807</v>
      </c>
      <c r="F45" s="224" t="s">
        <v>808</v>
      </c>
      <c r="G45" s="224" t="s">
        <v>809</v>
      </c>
      <c r="H45" s="224" t="s">
        <v>193</v>
      </c>
      <c r="I45" s="224">
        <v>0</v>
      </c>
      <c r="J45" s="224" t="s">
        <v>810</v>
      </c>
      <c r="K45" s="224"/>
      <c r="L45" s="224" t="s">
        <v>811</v>
      </c>
      <c r="M45" s="224"/>
      <c r="N45" s="249"/>
      <c r="O45" s="224"/>
      <c r="P45" s="224" t="s">
        <v>158</v>
      </c>
      <c r="Q45" s="224"/>
      <c r="R45" s="380"/>
      <c r="S45" s="224" t="s">
        <v>143</v>
      </c>
      <c r="T45" s="224" t="s">
        <v>812</v>
      </c>
      <c r="U45" s="248" t="s">
        <v>813</v>
      </c>
      <c r="V45" s="224" t="s">
        <v>814</v>
      </c>
      <c r="W45" s="224" t="s">
        <v>815</v>
      </c>
      <c r="X45" s="224" t="s">
        <v>816</v>
      </c>
      <c r="Y45" s="275" t="s">
        <v>804</v>
      </c>
      <c r="Z45" s="248" t="s">
        <v>817</v>
      </c>
      <c r="AA45" s="248" t="s">
        <v>818</v>
      </c>
      <c r="AB45" s="248" t="s">
        <v>59</v>
      </c>
      <c r="AC45" s="251" t="s">
        <v>2257</v>
      </c>
      <c r="AD45" s="248" t="s">
        <v>819</v>
      </c>
      <c r="AE45" s="255" t="s">
        <v>151</v>
      </c>
      <c r="AF45" s="248" t="s">
        <v>802</v>
      </c>
      <c r="AG45" s="255">
        <v>999</v>
      </c>
      <c r="AH45" s="248" t="s">
        <v>820</v>
      </c>
      <c r="AI45" s="224" t="s">
        <v>821</v>
      </c>
      <c r="AJ45" s="248" t="s">
        <v>822</v>
      </c>
      <c r="AK45" s="248" t="s">
        <v>823</v>
      </c>
      <c r="AL45" s="380"/>
      <c r="AM45" s="224" t="s">
        <v>824</v>
      </c>
      <c r="AN45" s="262"/>
      <c r="AO45" s="224" t="s">
        <v>78</v>
      </c>
    </row>
    <row r="46" spans="1:41" s="9" customFormat="1" ht="57" customHeight="1">
      <c r="A46" s="324" t="s">
        <v>1086</v>
      </c>
      <c r="B46" s="249"/>
      <c r="C46" s="250"/>
      <c r="D46" s="248" t="s">
        <v>1087</v>
      </c>
      <c r="E46" s="248" t="s">
        <v>1088</v>
      </c>
      <c r="F46" s="380" t="s">
        <v>1089</v>
      </c>
      <c r="G46" s="248"/>
      <c r="H46" s="248" t="s">
        <v>193</v>
      </c>
      <c r="I46" s="248" t="s">
        <v>166</v>
      </c>
      <c r="J46" s="248" t="s">
        <v>200</v>
      </c>
      <c r="K46" s="248"/>
      <c r="L46" s="248" t="s">
        <v>1090</v>
      </c>
      <c r="M46" s="248"/>
      <c r="N46" s="248" t="s">
        <v>141</v>
      </c>
      <c r="O46" s="248"/>
      <c r="P46" s="248" t="s">
        <v>158</v>
      </c>
      <c r="Q46" s="248"/>
      <c r="R46" s="380"/>
      <c r="S46" s="248" t="s">
        <v>1030</v>
      </c>
      <c r="T46" s="248" t="s">
        <v>1091</v>
      </c>
      <c r="U46" s="248" t="s">
        <v>1092</v>
      </c>
      <c r="V46" s="248" t="s">
        <v>1093</v>
      </c>
      <c r="W46" s="380" t="s">
        <v>1094</v>
      </c>
      <c r="X46" s="248"/>
      <c r="Y46" s="275" t="s">
        <v>804</v>
      </c>
      <c r="Z46" s="248" t="s">
        <v>1095</v>
      </c>
      <c r="AA46" s="248" t="s">
        <v>1096</v>
      </c>
      <c r="AB46" s="248"/>
      <c r="AC46" s="251" t="s">
        <v>2257</v>
      </c>
      <c r="AD46" s="251" t="s">
        <v>1097</v>
      </c>
      <c r="AE46" s="248" t="s">
        <v>151</v>
      </c>
      <c r="AF46" s="248" t="s">
        <v>802</v>
      </c>
      <c r="AG46" s="248">
        <v>999</v>
      </c>
      <c r="AH46" s="248" t="s">
        <v>1098</v>
      </c>
      <c r="AI46" s="248" t="s">
        <v>1099</v>
      </c>
      <c r="AJ46" s="380" t="s">
        <v>1100</v>
      </c>
      <c r="AK46" s="248"/>
      <c r="AL46" s="380"/>
      <c r="AM46" s="224" t="s">
        <v>1101</v>
      </c>
      <c r="AN46" s="224"/>
      <c r="AO46" s="224" t="s">
        <v>1102</v>
      </c>
    </row>
    <row r="47" spans="1:41" s="9" customFormat="1" ht="102.6" customHeight="1">
      <c r="A47" s="324" t="s">
        <v>825</v>
      </c>
      <c r="B47" s="249"/>
      <c r="C47" s="250"/>
      <c r="D47" s="248" t="s">
        <v>826</v>
      </c>
      <c r="E47" s="248" t="s">
        <v>827</v>
      </c>
      <c r="F47" s="248" t="s">
        <v>828</v>
      </c>
      <c r="G47" s="248" t="s">
        <v>829</v>
      </c>
      <c r="H47" s="248" t="s">
        <v>155</v>
      </c>
      <c r="I47" s="248">
        <v>0</v>
      </c>
      <c r="J47" s="248" t="s">
        <v>196</v>
      </c>
      <c r="K47" s="248"/>
      <c r="L47" s="248" t="s">
        <v>830</v>
      </c>
      <c r="M47" s="248"/>
      <c r="N47" s="248" t="s">
        <v>156</v>
      </c>
      <c r="O47" s="248"/>
      <c r="P47" s="248" t="s">
        <v>158</v>
      </c>
      <c r="Q47" s="248"/>
      <c r="R47" s="380"/>
      <c r="S47" s="248" t="s">
        <v>143</v>
      </c>
      <c r="T47" s="248" t="s">
        <v>831</v>
      </c>
      <c r="U47" s="248" t="s">
        <v>832</v>
      </c>
      <c r="V47" s="248" t="s">
        <v>833</v>
      </c>
      <c r="W47" s="248" t="s">
        <v>834</v>
      </c>
      <c r="X47" s="248" t="s">
        <v>835</v>
      </c>
      <c r="Y47" s="275" t="s">
        <v>804</v>
      </c>
      <c r="Z47" s="248" t="s">
        <v>836</v>
      </c>
      <c r="AA47" s="248" t="s">
        <v>837</v>
      </c>
      <c r="AB47" s="248" t="s">
        <v>59</v>
      </c>
      <c r="AC47" s="251" t="s">
        <v>2257</v>
      </c>
      <c r="AD47" s="251" t="s">
        <v>838</v>
      </c>
      <c r="AE47" s="248" t="s">
        <v>151</v>
      </c>
      <c r="AF47" s="248" t="s">
        <v>802</v>
      </c>
      <c r="AG47" s="248">
        <v>999</v>
      </c>
      <c r="AH47" s="248" t="s">
        <v>839</v>
      </c>
      <c r="AI47" s="248" t="s">
        <v>840</v>
      </c>
      <c r="AJ47" s="248" t="s">
        <v>841</v>
      </c>
      <c r="AK47" s="248" t="s">
        <v>842</v>
      </c>
      <c r="AL47" s="380"/>
      <c r="AM47" s="224" t="s">
        <v>843</v>
      </c>
      <c r="AN47" s="224"/>
      <c r="AO47" s="224" t="s">
        <v>78</v>
      </c>
    </row>
    <row r="48" spans="1:41" s="9" customFormat="1" ht="80.099999999999994" customHeight="1">
      <c r="A48" s="324" t="s">
        <v>858</v>
      </c>
      <c r="B48" s="249"/>
      <c r="C48" s="250"/>
      <c r="D48" s="248" t="s">
        <v>859</v>
      </c>
      <c r="E48" s="255" t="s">
        <v>860</v>
      </c>
      <c r="F48" s="255" t="s">
        <v>861</v>
      </c>
      <c r="G48" s="248" t="s">
        <v>862</v>
      </c>
      <c r="H48" s="248" t="s">
        <v>193</v>
      </c>
      <c r="I48" s="248">
        <v>0</v>
      </c>
      <c r="J48" s="248">
        <v>70</v>
      </c>
      <c r="K48" s="248"/>
      <c r="L48" s="248" t="s">
        <v>863</v>
      </c>
      <c r="M48" s="248"/>
      <c r="N48" s="248"/>
      <c r="O48" s="248"/>
      <c r="P48" s="248" t="s">
        <v>158</v>
      </c>
      <c r="Q48" s="248"/>
      <c r="R48" s="380"/>
      <c r="S48" s="248" t="s">
        <v>143</v>
      </c>
      <c r="T48" s="248" t="s">
        <v>864</v>
      </c>
      <c r="U48" s="248" t="s">
        <v>865</v>
      </c>
      <c r="V48" s="248" t="s">
        <v>866</v>
      </c>
      <c r="W48" s="248" t="s">
        <v>867</v>
      </c>
      <c r="X48" s="248" t="s">
        <v>868</v>
      </c>
      <c r="Y48" s="275" t="s">
        <v>804</v>
      </c>
      <c r="Z48" s="248" t="s">
        <v>869</v>
      </c>
      <c r="AA48" s="248" t="s">
        <v>870</v>
      </c>
      <c r="AB48" s="248" t="s">
        <v>142</v>
      </c>
      <c r="AC48" s="251" t="s">
        <v>2257</v>
      </c>
      <c r="AD48" s="251" t="s">
        <v>871</v>
      </c>
      <c r="AE48" s="248" t="s">
        <v>151</v>
      </c>
      <c r="AF48" s="248" t="s">
        <v>802</v>
      </c>
      <c r="AG48" s="248">
        <v>999</v>
      </c>
      <c r="AH48" s="248" t="s">
        <v>872</v>
      </c>
      <c r="AI48" s="255" t="s">
        <v>873</v>
      </c>
      <c r="AJ48" s="248" t="s">
        <v>874</v>
      </c>
      <c r="AK48" s="248" t="s">
        <v>875</v>
      </c>
      <c r="AL48" s="380"/>
      <c r="AM48" s="224" t="s">
        <v>876</v>
      </c>
      <c r="AN48" s="275"/>
      <c r="AO48" s="224" t="s">
        <v>78</v>
      </c>
    </row>
    <row r="49" spans="1:41" s="9" customFormat="1" ht="114" customHeight="1">
      <c r="A49" s="324" t="s">
        <v>877</v>
      </c>
      <c r="B49" s="249"/>
      <c r="C49" s="250"/>
      <c r="D49" s="224" t="s">
        <v>878</v>
      </c>
      <c r="E49" s="248" t="s">
        <v>879</v>
      </c>
      <c r="F49" s="248" t="s">
        <v>880</v>
      </c>
      <c r="G49" s="248" t="s">
        <v>881</v>
      </c>
      <c r="H49" s="248" t="s">
        <v>157</v>
      </c>
      <c r="I49" s="248" t="s">
        <v>139</v>
      </c>
      <c r="J49" s="248">
        <v>19</v>
      </c>
      <c r="K49" s="248"/>
      <c r="L49" s="248" t="s">
        <v>882</v>
      </c>
      <c r="M49" s="248"/>
      <c r="N49" s="248"/>
      <c r="O49" s="248"/>
      <c r="P49" s="248" t="s">
        <v>158</v>
      </c>
      <c r="Q49" s="248"/>
      <c r="R49" s="380"/>
      <c r="S49" s="248" t="s">
        <v>143</v>
      </c>
      <c r="T49" s="248" t="s">
        <v>883</v>
      </c>
      <c r="U49" s="248" t="s">
        <v>884</v>
      </c>
      <c r="V49" s="224" t="s">
        <v>885</v>
      </c>
      <c r="W49" s="248" t="s">
        <v>886</v>
      </c>
      <c r="X49" s="224" t="s">
        <v>887</v>
      </c>
      <c r="Y49" s="275" t="s">
        <v>804</v>
      </c>
      <c r="Z49" s="248" t="s">
        <v>888</v>
      </c>
      <c r="AA49" s="248" t="s">
        <v>889</v>
      </c>
      <c r="AB49" s="248" t="s">
        <v>59</v>
      </c>
      <c r="AC49" s="251" t="s">
        <v>2257</v>
      </c>
      <c r="AD49" s="251" t="s">
        <v>890</v>
      </c>
      <c r="AE49" s="248" t="s">
        <v>151</v>
      </c>
      <c r="AF49" s="248" t="s">
        <v>802</v>
      </c>
      <c r="AG49" s="248">
        <v>999</v>
      </c>
      <c r="AH49" s="248" t="s">
        <v>891</v>
      </c>
      <c r="AI49" s="248" t="s">
        <v>892</v>
      </c>
      <c r="AJ49" s="248" t="s">
        <v>893</v>
      </c>
      <c r="AK49" s="248" t="s">
        <v>894</v>
      </c>
      <c r="AL49" s="380"/>
      <c r="AM49" s="224" t="s">
        <v>895</v>
      </c>
      <c r="AN49" s="275"/>
      <c r="AO49" s="224" t="s">
        <v>78</v>
      </c>
    </row>
    <row r="50" spans="1:41" s="9" customFormat="1" ht="80.099999999999994" customHeight="1">
      <c r="A50" s="445" t="s">
        <v>933</v>
      </c>
      <c r="B50" s="390" t="s">
        <v>934</v>
      </c>
      <c r="C50" s="397">
        <v>44520</v>
      </c>
      <c r="D50" s="383" t="s">
        <v>935</v>
      </c>
      <c r="E50" s="383" t="s">
        <v>936</v>
      </c>
      <c r="F50" s="383" t="s">
        <v>937</v>
      </c>
      <c r="G50" s="383" t="s">
        <v>938</v>
      </c>
      <c r="H50" s="383" t="s">
        <v>155</v>
      </c>
      <c r="I50" s="383">
        <v>1</v>
      </c>
      <c r="J50" s="383">
        <v>80</v>
      </c>
      <c r="K50" s="383"/>
      <c r="L50" s="383" t="s">
        <v>378</v>
      </c>
      <c r="M50" s="383"/>
      <c r="N50" s="383" t="s">
        <v>933</v>
      </c>
      <c r="O50" s="383"/>
      <c r="P50" s="383" t="s">
        <v>158</v>
      </c>
      <c r="Q50" s="383"/>
      <c r="R50" s="383"/>
      <c r="S50" s="383" t="s">
        <v>143</v>
      </c>
      <c r="T50" s="383" t="s">
        <v>213</v>
      </c>
      <c r="U50" s="383" t="s">
        <v>939</v>
      </c>
      <c r="V50" s="383" t="s">
        <v>940</v>
      </c>
      <c r="W50" s="383" t="s">
        <v>941</v>
      </c>
      <c r="X50" s="383" t="s">
        <v>942</v>
      </c>
      <c r="Y50" s="344" t="s">
        <v>804</v>
      </c>
      <c r="Z50" s="383" t="s">
        <v>215</v>
      </c>
      <c r="AA50" s="383" t="s">
        <v>216</v>
      </c>
      <c r="AB50" s="383" t="s">
        <v>59</v>
      </c>
      <c r="AC50" s="398" t="s">
        <v>2428</v>
      </c>
      <c r="AD50" s="398" t="s">
        <v>943</v>
      </c>
      <c r="AE50" s="383" t="s">
        <v>151</v>
      </c>
      <c r="AF50" s="383"/>
      <c r="AG50" s="383"/>
      <c r="AH50" s="383" t="s">
        <v>944</v>
      </c>
      <c r="AI50" s="383" t="s">
        <v>945</v>
      </c>
      <c r="AJ50" s="383" t="s">
        <v>946</v>
      </c>
      <c r="AK50" s="383" t="s">
        <v>947</v>
      </c>
      <c r="AL50" s="383"/>
      <c r="AM50" s="280" t="s">
        <v>218</v>
      </c>
      <c r="AN50" s="344"/>
      <c r="AO50" s="224" t="s">
        <v>9857</v>
      </c>
    </row>
    <row r="51" spans="1:41" s="9" customFormat="1" ht="114" customHeight="1">
      <c r="A51" s="324" t="s">
        <v>1014</v>
      </c>
      <c r="B51" s="405" t="s">
        <v>317</v>
      </c>
      <c r="C51" s="417">
        <v>44618</v>
      </c>
      <c r="D51" s="248" t="s">
        <v>1015</v>
      </c>
      <c r="E51" s="248" t="s">
        <v>1016</v>
      </c>
      <c r="F51" s="248" t="s">
        <v>1017</v>
      </c>
      <c r="G51" s="248"/>
      <c r="H51" s="248" t="s">
        <v>189</v>
      </c>
      <c r="I51" s="248">
        <v>0</v>
      </c>
      <c r="J51" s="248">
        <v>80</v>
      </c>
      <c r="K51" s="248"/>
      <c r="L51" s="248" t="s">
        <v>190</v>
      </c>
      <c r="M51" s="248"/>
      <c r="N51" s="248" t="s">
        <v>191</v>
      </c>
      <c r="O51" s="248"/>
      <c r="P51" s="248" t="s">
        <v>158</v>
      </c>
      <c r="Q51" s="380" t="s">
        <v>158</v>
      </c>
      <c r="R51" s="248"/>
      <c r="S51" s="248" t="s">
        <v>350</v>
      </c>
      <c r="T51" s="248" t="s">
        <v>213</v>
      </c>
      <c r="U51" s="248" t="s">
        <v>1018</v>
      </c>
      <c r="V51" s="248" t="s">
        <v>1019</v>
      </c>
      <c r="W51" s="248" t="s">
        <v>1020</v>
      </c>
      <c r="X51" s="248"/>
      <c r="Y51" s="275" t="s">
        <v>1021</v>
      </c>
      <c r="Z51" s="248" t="s">
        <v>215</v>
      </c>
      <c r="AA51" s="248" t="s">
        <v>216</v>
      </c>
      <c r="AB51" s="248" t="s">
        <v>59</v>
      </c>
      <c r="AC51" s="251" t="s">
        <v>2428</v>
      </c>
      <c r="AD51" s="251" t="s">
        <v>1022</v>
      </c>
      <c r="AE51" s="248" t="s">
        <v>151</v>
      </c>
      <c r="AF51" s="248"/>
      <c r="AG51" s="248"/>
      <c r="AH51" s="248" t="s">
        <v>1023</v>
      </c>
      <c r="AI51" s="248" t="s">
        <v>1024</v>
      </c>
      <c r="AJ51" s="248" t="s">
        <v>1025</v>
      </c>
      <c r="AK51" s="248"/>
      <c r="AL51" s="248"/>
      <c r="AM51" s="224" t="s">
        <v>218</v>
      </c>
      <c r="AN51" s="275"/>
      <c r="AO51" s="224" t="s">
        <v>77</v>
      </c>
    </row>
    <row r="52" spans="1:41" s="9" customFormat="1" ht="171" customHeight="1">
      <c r="A52" s="324" t="s">
        <v>952</v>
      </c>
      <c r="B52" s="249"/>
      <c r="C52" s="250"/>
      <c r="D52" s="248" t="s">
        <v>953</v>
      </c>
      <c r="E52" s="248" t="s">
        <v>954</v>
      </c>
      <c r="F52" s="248" t="s">
        <v>955</v>
      </c>
      <c r="G52" s="248" t="s">
        <v>956</v>
      </c>
      <c r="H52" s="248" t="s">
        <v>137</v>
      </c>
      <c r="I52" s="248">
        <v>0</v>
      </c>
      <c r="J52" s="248">
        <v>15</v>
      </c>
      <c r="K52" s="248">
        <v>5</v>
      </c>
      <c r="L52" s="248" t="s">
        <v>957</v>
      </c>
      <c r="M52" s="380"/>
      <c r="N52" s="248"/>
      <c r="O52" s="248"/>
      <c r="P52" s="248" t="s">
        <v>158</v>
      </c>
      <c r="Q52" s="248"/>
      <c r="R52" s="248"/>
      <c r="S52" s="248" t="s">
        <v>349</v>
      </c>
      <c r="T52" s="248" t="s">
        <v>958</v>
      </c>
      <c r="U52" s="248" t="s">
        <v>959</v>
      </c>
      <c r="V52" s="248" t="s">
        <v>960</v>
      </c>
      <c r="W52" s="248" t="s">
        <v>961</v>
      </c>
      <c r="X52" s="248" t="s">
        <v>962</v>
      </c>
      <c r="Y52" s="275" t="s">
        <v>456</v>
      </c>
      <c r="Z52" s="248" t="s">
        <v>963</v>
      </c>
      <c r="AA52" s="248" t="s">
        <v>964</v>
      </c>
      <c r="AB52" s="248" t="s">
        <v>59</v>
      </c>
      <c r="AC52" s="251" t="s">
        <v>2257</v>
      </c>
      <c r="AD52" s="251" t="s">
        <v>965</v>
      </c>
      <c r="AE52" s="248" t="s">
        <v>250</v>
      </c>
      <c r="AF52" s="248" t="s">
        <v>966</v>
      </c>
      <c r="AG52" s="248" t="s">
        <v>160</v>
      </c>
      <c r="AH52" s="248" t="s">
        <v>967</v>
      </c>
      <c r="AI52" s="248" t="s">
        <v>968</v>
      </c>
      <c r="AJ52" s="248" t="s">
        <v>969</v>
      </c>
      <c r="AK52" s="248" t="s">
        <v>970</v>
      </c>
      <c r="AL52" s="248"/>
      <c r="AM52" s="224" t="s">
        <v>971</v>
      </c>
      <c r="AN52" s="275"/>
      <c r="AO52" s="224" t="s">
        <v>11</v>
      </c>
    </row>
    <row r="53" spans="1:41" s="9" customFormat="1" ht="68.400000000000006">
      <c r="A53" s="445" t="s">
        <v>979</v>
      </c>
      <c r="B53" s="390" t="s">
        <v>980</v>
      </c>
      <c r="C53" s="397">
        <v>44520</v>
      </c>
      <c r="D53" s="383" t="s">
        <v>981</v>
      </c>
      <c r="E53" s="383" t="s">
        <v>982</v>
      </c>
      <c r="F53" s="383" t="s">
        <v>983</v>
      </c>
      <c r="G53" s="383"/>
      <c r="H53" s="383" t="s">
        <v>137</v>
      </c>
      <c r="I53" s="383">
        <v>0</v>
      </c>
      <c r="J53" s="383">
        <v>8</v>
      </c>
      <c r="K53" s="383">
        <v>3</v>
      </c>
      <c r="L53" s="383" t="s">
        <v>984</v>
      </c>
      <c r="M53" s="383" t="s">
        <v>985</v>
      </c>
      <c r="N53" s="383"/>
      <c r="O53" s="383"/>
      <c r="P53" s="383" t="s">
        <v>158</v>
      </c>
      <c r="Q53" s="383"/>
      <c r="R53" s="383"/>
      <c r="S53" s="383" t="s">
        <v>349</v>
      </c>
      <c r="T53" s="383" t="s">
        <v>355</v>
      </c>
      <c r="U53" s="383" t="s">
        <v>986</v>
      </c>
      <c r="V53" s="383" t="s">
        <v>987</v>
      </c>
      <c r="W53" s="383" t="s">
        <v>988</v>
      </c>
      <c r="X53" s="383"/>
      <c r="Y53" s="344" t="s">
        <v>456</v>
      </c>
      <c r="Z53" s="383" t="s">
        <v>357</v>
      </c>
      <c r="AA53" s="383" t="s">
        <v>358</v>
      </c>
      <c r="AB53" s="383" t="s">
        <v>59</v>
      </c>
      <c r="AC53" s="398" t="s">
        <v>2428</v>
      </c>
      <c r="AD53" s="398" t="s">
        <v>989</v>
      </c>
      <c r="AE53" s="383" t="s">
        <v>250</v>
      </c>
      <c r="AF53" s="383"/>
      <c r="AG53" s="383"/>
      <c r="AH53" s="383" t="s">
        <v>990</v>
      </c>
      <c r="AI53" s="383" t="s">
        <v>991</v>
      </c>
      <c r="AJ53" s="383" t="s">
        <v>992</v>
      </c>
      <c r="AK53" s="383"/>
      <c r="AL53" s="383"/>
      <c r="AM53" s="280" t="s">
        <v>360</v>
      </c>
      <c r="AN53" s="344"/>
      <c r="AO53" s="224" t="s">
        <v>9857</v>
      </c>
    </row>
    <row r="54" spans="1:41" s="9" customFormat="1" ht="68.400000000000006" customHeight="1">
      <c r="A54" s="324" t="s">
        <v>1134</v>
      </c>
      <c r="B54" s="249"/>
      <c r="C54" s="250"/>
      <c r="D54" s="248" t="s">
        <v>1135</v>
      </c>
      <c r="E54" s="248" t="s">
        <v>1136</v>
      </c>
      <c r="F54" s="380" t="s">
        <v>254</v>
      </c>
      <c r="G54" s="248" t="s">
        <v>255</v>
      </c>
      <c r="H54" s="248" t="s">
        <v>155</v>
      </c>
      <c r="I54" s="248">
        <v>0</v>
      </c>
      <c r="J54" s="248">
        <v>80</v>
      </c>
      <c r="K54" s="248"/>
      <c r="L54" s="248" t="s">
        <v>1137</v>
      </c>
      <c r="M54" s="248"/>
      <c r="N54" s="248" t="s">
        <v>1134</v>
      </c>
      <c r="O54" s="248" t="s">
        <v>165</v>
      </c>
      <c r="P54" s="248" t="s">
        <v>158</v>
      </c>
      <c r="Q54" s="248"/>
      <c r="R54" s="248"/>
      <c r="S54" s="248" t="s">
        <v>347</v>
      </c>
      <c r="T54" s="248" t="s">
        <v>213</v>
      </c>
      <c r="U54" s="248" t="s">
        <v>1138</v>
      </c>
      <c r="V54" s="248" t="s">
        <v>1139</v>
      </c>
      <c r="W54" s="380" t="s">
        <v>260</v>
      </c>
      <c r="X54" s="248" t="s">
        <v>202</v>
      </c>
      <c r="Y54" s="248"/>
      <c r="Z54" s="248" t="s">
        <v>215</v>
      </c>
      <c r="AA54" s="248" t="s">
        <v>216</v>
      </c>
      <c r="AB54" s="248" t="s">
        <v>59</v>
      </c>
      <c r="AC54" s="251" t="s">
        <v>2428</v>
      </c>
      <c r="AD54" s="251" t="s">
        <v>1140</v>
      </c>
      <c r="AE54" s="248" t="s">
        <v>250</v>
      </c>
      <c r="AF54" s="248"/>
      <c r="AG54" s="248"/>
      <c r="AH54" s="248" t="s">
        <v>1141</v>
      </c>
      <c r="AI54" s="248" t="s">
        <v>1142</v>
      </c>
      <c r="AJ54" s="380" t="s">
        <v>266</v>
      </c>
      <c r="AK54" s="248" t="s">
        <v>267</v>
      </c>
      <c r="AL54" s="248"/>
      <c r="AM54" s="224" t="s">
        <v>218</v>
      </c>
      <c r="AN54" s="275"/>
      <c r="AO54" s="224" t="s">
        <v>436</v>
      </c>
    </row>
    <row r="55" spans="1:41" s="9" customFormat="1" ht="68.400000000000006">
      <c r="A55" s="324" t="s">
        <v>1145</v>
      </c>
      <c r="B55" s="249"/>
      <c r="C55" s="250"/>
      <c r="D55" s="248" t="s">
        <v>1146</v>
      </c>
      <c r="E55" s="248" t="s">
        <v>1147</v>
      </c>
      <c r="F55" s="380" t="s">
        <v>254</v>
      </c>
      <c r="G55" s="380" t="s">
        <v>255</v>
      </c>
      <c r="H55" s="248" t="s">
        <v>155</v>
      </c>
      <c r="I55" s="248">
        <v>0</v>
      </c>
      <c r="J55" s="248">
        <v>80</v>
      </c>
      <c r="K55" s="248"/>
      <c r="L55" s="248" t="s">
        <v>1148</v>
      </c>
      <c r="M55" s="248"/>
      <c r="N55" s="248" t="s">
        <v>1145</v>
      </c>
      <c r="O55" s="380" t="s">
        <v>165</v>
      </c>
      <c r="P55" s="248" t="s">
        <v>158</v>
      </c>
      <c r="Q55" s="248"/>
      <c r="R55" s="248"/>
      <c r="S55" s="248" t="s">
        <v>618</v>
      </c>
      <c r="T55" s="248" t="s">
        <v>213</v>
      </c>
      <c r="U55" s="248" t="s">
        <v>1149</v>
      </c>
      <c r="V55" s="248" t="s">
        <v>1150</v>
      </c>
      <c r="W55" s="380" t="s">
        <v>260</v>
      </c>
      <c r="X55" s="380" t="s">
        <v>202</v>
      </c>
      <c r="Y55" s="248"/>
      <c r="Z55" s="248" t="s">
        <v>215</v>
      </c>
      <c r="AA55" s="248" t="s">
        <v>216</v>
      </c>
      <c r="AB55" s="248" t="s">
        <v>59</v>
      </c>
      <c r="AC55" s="251" t="s">
        <v>2428</v>
      </c>
      <c r="AD55" s="251" t="s">
        <v>1151</v>
      </c>
      <c r="AE55" s="248" t="s">
        <v>250</v>
      </c>
      <c r="AF55" s="248"/>
      <c r="AG55" s="248"/>
      <c r="AH55" s="248" t="s">
        <v>1152</v>
      </c>
      <c r="AI55" s="248" t="s">
        <v>1153</v>
      </c>
      <c r="AJ55" s="380" t="s">
        <v>266</v>
      </c>
      <c r="AK55" s="380" t="s">
        <v>267</v>
      </c>
      <c r="AL55" s="248"/>
      <c r="AM55" s="224" t="s">
        <v>218</v>
      </c>
      <c r="AN55" s="275"/>
      <c r="AO55" s="224" t="s">
        <v>68</v>
      </c>
    </row>
    <row r="56" spans="1:41" s="9" customFormat="1" ht="68.400000000000006">
      <c r="A56" s="324" t="s">
        <v>1157</v>
      </c>
      <c r="B56" s="249"/>
      <c r="C56" s="250"/>
      <c r="D56" s="248" t="s">
        <v>1158</v>
      </c>
      <c r="E56" s="248" t="s">
        <v>1159</v>
      </c>
      <c r="F56" s="384" t="s">
        <v>254</v>
      </c>
      <c r="G56" s="361" t="s">
        <v>255</v>
      </c>
      <c r="H56" s="248" t="s">
        <v>155</v>
      </c>
      <c r="I56" s="248">
        <v>0</v>
      </c>
      <c r="J56" s="248">
        <v>80</v>
      </c>
      <c r="K56" s="248"/>
      <c r="L56" s="248" t="s">
        <v>1160</v>
      </c>
      <c r="M56" s="248"/>
      <c r="N56" s="248" t="s">
        <v>1157</v>
      </c>
      <c r="O56" s="380" t="s">
        <v>165</v>
      </c>
      <c r="P56" s="248" t="s">
        <v>158</v>
      </c>
      <c r="Q56" s="248"/>
      <c r="R56" s="248"/>
      <c r="S56" s="248" t="s">
        <v>350</v>
      </c>
      <c r="T56" s="248" t="s">
        <v>213</v>
      </c>
      <c r="U56" s="248" t="s">
        <v>1161</v>
      </c>
      <c r="V56" s="248" t="s">
        <v>1162</v>
      </c>
      <c r="W56" s="380" t="s">
        <v>260</v>
      </c>
      <c r="X56" s="375" t="s">
        <v>202</v>
      </c>
      <c r="Y56" s="248"/>
      <c r="Z56" s="248" t="s">
        <v>215</v>
      </c>
      <c r="AA56" s="248" t="s">
        <v>216</v>
      </c>
      <c r="AB56" s="248" t="s">
        <v>59</v>
      </c>
      <c r="AC56" s="251" t="s">
        <v>2428</v>
      </c>
      <c r="AD56" s="251" t="s">
        <v>1163</v>
      </c>
      <c r="AE56" s="248" t="s">
        <v>250</v>
      </c>
      <c r="AF56" s="248"/>
      <c r="AG56" s="248"/>
      <c r="AH56" s="380" t="s">
        <v>1164</v>
      </c>
      <c r="AI56" s="380" t="s">
        <v>1165</v>
      </c>
      <c r="AJ56" s="380" t="s">
        <v>266</v>
      </c>
      <c r="AK56" s="380" t="s">
        <v>267</v>
      </c>
      <c r="AL56" s="248"/>
      <c r="AM56" s="224" t="s">
        <v>218</v>
      </c>
      <c r="AN56" s="275"/>
      <c r="AO56" s="224" t="s">
        <v>60</v>
      </c>
    </row>
    <row r="57" spans="1:41" s="9" customFormat="1" ht="68.400000000000006">
      <c r="A57" s="324" t="s">
        <v>1166</v>
      </c>
      <c r="B57" s="249"/>
      <c r="C57" s="250"/>
      <c r="D57" s="380" t="s">
        <v>1167</v>
      </c>
      <c r="E57" s="380" t="s">
        <v>1168</v>
      </c>
      <c r="F57" s="248" t="s">
        <v>220</v>
      </c>
      <c r="G57" s="248"/>
      <c r="H57" s="248" t="s">
        <v>155</v>
      </c>
      <c r="I57" s="248">
        <v>0</v>
      </c>
      <c r="J57" s="248">
        <v>80</v>
      </c>
      <c r="K57" s="248"/>
      <c r="L57" s="248" t="s">
        <v>1169</v>
      </c>
      <c r="M57" s="248"/>
      <c r="N57" s="248" t="s">
        <v>1166</v>
      </c>
      <c r="O57" s="248"/>
      <c r="P57" s="248" t="s">
        <v>158</v>
      </c>
      <c r="Q57" s="248"/>
      <c r="R57" s="248"/>
      <c r="S57" s="248" t="s">
        <v>350</v>
      </c>
      <c r="T57" s="248" t="s">
        <v>213</v>
      </c>
      <c r="U57" s="380" t="s">
        <v>1170</v>
      </c>
      <c r="V57" s="380" t="s">
        <v>1171</v>
      </c>
      <c r="W57" s="248" t="s">
        <v>221</v>
      </c>
      <c r="X57" s="248"/>
      <c r="Y57" s="248"/>
      <c r="Z57" s="248" t="s">
        <v>215</v>
      </c>
      <c r="AA57" s="248" t="s">
        <v>216</v>
      </c>
      <c r="AB57" s="248" t="s">
        <v>59</v>
      </c>
      <c r="AC57" s="251" t="s">
        <v>2428</v>
      </c>
      <c r="AD57" s="251" t="s">
        <v>1172</v>
      </c>
      <c r="AE57" s="248" t="s">
        <v>250</v>
      </c>
      <c r="AF57" s="248"/>
      <c r="AG57" s="248"/>
      <c r="AH57" s="380" t="s">
        <v>1173</v>
      </c>
      <c r="AI57" s="380" t="s">
        <v>1174</v>
      </c>
      <c r="AJ57" s="248" t="s">
        <v>222</v>
      </c>
      <c r="AK57" s="248"/>
      <c r="AL57" s="248"/>
      <c r="AM57" s="224" t="s">
        <v>218</v>
      </c>
      <c r="AN57" s="275"/>
      <c r="AO57" s="224" t="s">
        <v>68</v>
      </c>
    </row>
    <row r="58" spans="1:41" s="9" customFormat="1" ht="68.400000000000006">
      <c r="A58" s="324" t="s">
        <v>1181</v>
      </c>
      <c r="B58" s="249"/>
      <c r="C58" s="250"/>
      <c r="D58" s="248" t="s">
        <v>1182</v>
      </c>
      <c r="E58" s="248" t="s">
        <v>1183</v>
      </c>
      <c r="F58" s="248" t="s">
        <v>220</v>
      </c>
      <c r="G58" s="384" t="s">
        <v>255</v>
      </c>
      <c r="H58" s="248" t="s">
        <v>155</v>
      </c>
      <c r="I58" s="248">
        <v>0</v>
      </c>
      <c r="J58" s="248">
        <v>80</v>
      </c>
      <c r="K58" s="248"/>
      <c r="L58" s="248" t="s">
        <v>1184</v>
      </c>
      <c r="M58" s="248"/>
      <c r="N58" s="248" t="s">
        <v>1181</v>
      </c>
      <c r="O58" s="405" t="s">
        <v>165</v>
      </c>
      <c r="P58" s="248" t="s">
        <v>158</v>
      </c>
      <c r="Q58" s="248"/>
      <c r="R58" s="248"/>
      <c r="S58" s="248" t="s">
        <v>618</v>
      </c>
      <c r="T58" s="248" t="s">
        <v>213</v>
      </c>
      <c r="U58" s="248" t="s">
        <v>1185</v>
      </c>
      <c r="V58" s="248" t="s">
        <v>1186</v>
      </c>
      <c r="W58" s="248" t="s">
        <v>221</v>
      </c>
      <c r="X58" s="380" t="s">
        <v>202</v>
      </c>
      <c r="Y58" s="248"/>
      <c r="Z58" s="248" t="s">
        <v>215</v>
      </c>
      <c r="AA58" s="248" t="s">
        <v>216</v>
      </c>
      <c r="AB58" s="248" t="s">
        <v>59</v>
      </c>
      <c r="AC58" s="251" t="s">
        <v>2428</v>
      </c>
      <c r="AD58" s="251" t="s">
        <v>1187</v>
      </c>
      <c r="AE58" s="248" t="s">
        <v>250</v>
      </c>
      <c r="AF58" s="248"/>
      <c r="AG58" s="248"/>
      <c r="AH58" s="248" t="s">
        <v>1188</v>
      </c>
      <c r="AI58" s="380" t="s">
        <v>1189</v>
      </c>
      <c r="AJ58" s="248" t="s">
        <v>222</v>
      </c>
      <c r="AK58" s="380" t="s">
        <v>267</v>
      </c>
      <c r="AL58" s="248"/>
      <c r="AM58" s="224" t="s">
        <v>218</v>
      </c>
      <c r="AN58" s="275"/>
      <c r="AO58" s="224" t="s">
        <v>6</v>
      </c>
    </row>
    <row r="59" spans="1:41" s="9" customFormat="1" ht="68.400000000000006" customHeight="1">
      <c r="A59" s="324" t="s">
        <v>1211</v>
      </c>
      <c r="B59" s="249"/>
      <c r="C59" s="250"/>
      <c r="D59" s="380" t="s">
        <v>1212</v>
      </c>
      <c r="E59" s="380" t="s">
        <v>1213</v>
      </c>
      <c r="F59" s="380" t="s">
        <v>254</v>
      </c>
      <c r="G59" s="380" t="s">
        <v>255</v>
      </c>
      <c r="H59" s="248" t="s">
        <v>155</v>
      </c>
      <c r="I59" s="248">
        <v>0</v>
      </c>
      <c r="J59" s="248">
        <v>80</v>
      </c>
      <c r="K59" s="248"/>
      <c r="L59" s="248" t="s">
        <v>1214</v>
      </c>
      <c r="M59" s="248"/>
      <c r="N59" s="248" t="s">
        <v>1211</v>
      </c>
      <c r="O59" s="380" t="s">
        <v>165</v>
      </c>
      <c r="P59" s="248" t="s">
        <v>158</v>
      </c>
      <c r="Q59" s="248"/>
      <c r="R59" s="248"/>
      <c r="S59" s="248" t="s">
        <v>686</v>
      </c>
      <c r="T59" s="248" t="s">
        <v>213</v>
      </c>
      <c r="U59" s="380" t="s">
        <v>1215</v>
      </c>
      <c r="V59" s="380" t="s">
        <v>1216</v>
      </c>
      <c r="W59" s="380" t="s">
        <v>260</v>
      </c>
      <c r="X59" s="375" t="s">
        <v>202</v>
      </c>
      <c r="Y59" s="248"/>
      <c r="Z59" s="248" t="s">
        <v>215</v>
      </c>
      <c r="AA59" s="248" t="s">
        <v>216</v>
      </c>
      <c r="AB59" s="248" t="s">
        <v>59</v>
      </c>
      <c r="AC59" s="251" t="s">
        <v>2428</v>
      </c>
      <c r="AD59" s="251" t="s">
        <v>1217</v>
      </c>
      <c r="AE59" s="248" t="s">
        <v>250</v>
      </c>
      <c r="AF59" s="248"/>
      <c r="AG59" s="248"/>
      <c r="AH59" s="380" t="s">
        <v>1218</v>
      </c>
      <c r="AI59" s="380" t="s">
        <v>1219</v>
      </c>
      <c r="AJ59" s="380" t="s">
        <v>266</v>
      </c>
      <c r="AK59" s="380" t="s">
        <v>267</v>
      </c>
      <c r="AL59" s="248"/>
      <c r="AM59" s="224" t="s">
        <v>218</v>
      </c>
      <c r="AN59" s="275"/>
      <c r="AO59" s="224" t="s">
        <v>46</v>
      </c>
    </row>
    <row r="60" spans="1:41" s="9" customFormat="1" ht="69" customHeight="1">
      <c r="A60" s="445" t="s">
        <v>1230</v>
      </c>
      <c r="B60" s="390"/>
      <c r="C60" s="397"/>
      <c r="D60" s="383" t="s">
        <v>1231</v>
      </c>
      <c r="E60" s="383" t="s">
        <v>1232</v>
      </c>
      <c r="F60" s="383" t="s">
        <v>212</v>
      </c>
      <c r="G60" s="383"/>
      <c r="H60" s="383" t="s">
        <v>189</v>
      </c>
      <c r="I60" s="383">
        <v>0</v>
      </c>
      <c r="J60" s="383">
        <v>80</v>
      </c>
      <c r="K60" s="398"/>
      <c r="L60" s="383" t="s">
        <v>190</v>
      </c>
      <c r="M60" s="383"/>
      <c r="N60" s="383" t="s">
        <v>191</v>
      </c>
      <c r="O60" s="383"/>
      <c r="P60" s="383" t="s">
        <v>158</v>
      </c>
      <c r="Q60" s="383"/>
      <c r="R60" s="383"/>
      <c r="S60" s="383" t="s">
        <v>1222</v>
      </c>
      <c r="T60" s="398" t="s">
        <v>213</v>
      </c>
      <c r="U60" s="383" t="s">
        <v>1233</v>
      </c>
      <c r="V60" s="398" t="s">
        <v>1234</v>
      </c>
      <c r="W60" s="383" t="s">
        <v>214</v>
      </c>
      <c r="X60" s="398"/>
      <c r="Y60" s="280"/>
      <c r="Z60" s="398" t="s">
        <v>215</v>
      </c>
      <c r="AA60" s="398" t="s">
        <v>216</v>
      </c>
      <c r="AB60" s="398" t="s">
        <v>59</v>
      </c>
      <c r="AC60" s="398" t="s">
        <v>2428</v>
      </c>
      <c r="AD60" s="398" t="s">
        <v>1235</v>
      </c>
      <c r="AE60" s="447" t="s">
        <v>250</v>
      </c>
      <c r="AF60" s="383"/>
      <c r="AG60" s="448"/>
      <c r="AH60" s="383" t="s">
        <v>1236</v>
      </c>
      <c r="AI60" s="383" t="s">
        <v>1237</v>
      </c>
      <c r="AJ60" s="383" t="s">
        <v>217</v>
      </c>
      <c r="AK60" s="344"/>
      <c r="AL60" s="280"/>
      <c r="AM60" s="280" t="s">
        <v>218</v>
      </c>
      <c r="AN60" s="344"/>
      <c r="AO60" s="224" t="s">
        <v>83</v>
      </c>
    </row>
    <row r="61" spans="1:41" s="349" customFormat="1" ht="68.400000000000006" customHeight="1">
      <c r="A61" s="445" t="s">
        <v>1244</v>
      </c>
      <c r="B61" s="390" t="s">
        <v>416</v>
      </c>
      <c r="C61" s="397">
        <v>44520</v>
      </c>
      <c r="D61" s="383" t="s">
        <v>1245</v>
      </c>
      <c r="E61" s="383" t="s">
        <v>1246</v>
      </c>
      <c r="F61" s="383" t="s">
        <v>212</v>
      </c>
      <c r="G61" s="383"/>
      <c r="H61" s="383" t="s">
        <v>189</v>
      </c>
      <c r="I61" s="383">
        <v>0</v>
      </c>
      <c r="J61" s="383">
        <v>80</v>
      </c>
      <c r="K61" s="398"/>
      <c r="L61" s="383" t="s">
        <v>190</v>
      </c>
      <c r="M61" s="383"/>
      <c r="N61" s="383" t="s">
        <v>191</v>
      </c>
      <c r="O61" s="383"/>
      <c r="P61" s="383" t="s">
        <v>158</v>
      </c>
      <c r="Q61" s="383"/>
      <c r="R61" s="383"/>
      <c r="S61" s="383" t="s">
        <v>1222</v>
      </c>
      <c r="T61" s="398" t="s">
        <v>213</v>
      </c>
      <c r="U61" s="383" t="s">
        <v>1247</v>
      </c>
      <c r="V61" s="398" t="s">
        <v>709</v>
      </c>
      <c r="W61" s="383" t="s">
        <v>214</v>
      </c>
      <c r="X61" s="398"/>
      <c r="Y61" s="280"/>
      <c r="Z61" s="398" t="s">
        <v>215</v>
      </c>
      <c r="AA61" s="398" t="s">
        <v>216</v>
      </c>
      <c r="AB61" s="398" t="s">
        <v>59</v>
      </c>
      <c r="AC61" s="398" t="s">
        <v>2428</v>
      </c>
      <c r="AD61" s="398" t="s">
        <v>1248</v>
      </c>
      <c r="AE61" s="447" t="s">
        <v>250</v>
      </c>
      <c r="AF61" s="383"/>
      <c r="AG61" s="448"/>
      <c r="AH61" s="383" t="s">
        <v>1249</v>
      </c>
      <c r="AI61" s="383" t="s">
        <v>1250</v>
      </c>
      <c r="AJ61" s="383" t="s">
        <v>217</v>
      </c>
      <c r="AK61" s="383"/>
      <c r="AL61" s="280"/>
      <c r="AM61" s="280" t="s">
        <v>218</v>
      </c>
      <c r="AN61" s="450"/>
      <c r="AO61" s="224" t="s">
        <v>9857</v>
      </c>
    </row>
    <row r="62" spans="1:41" s="349" customFormat="1" ht="68.400000000000006">
      <c r="A62" s="445" t="s">
        <v>1251</v>
      </c>
      <c r="B62" s="390"/>
      <c r="C62" s="397"/>
      <c r="D62" s="383" t="s">
        <v>1252</v>
      </c>
      <c r="E62" s="383" t="s">
        <v>1253</v>
      </c>
      <c r="F62" s="383" t="s">
        <v>212</v>
      </c>
      <c r="G62" s="383"/>
      <c r="H62" s="383" t="s">
        <v>189</v>
      </c>
      <c r="I62" s="383">
        <v>0</v>
      </c>
      <c r="J62" s="383">
        <v>80</v>
      </c>
      <c r="K62" s="398"/>
      <c r="L62" s="383" t="s">
        <v>190</v>
      </c>
      <c r="M62" s="383"/>
      <c r="N62" s="383" t="s">
        <v>191</v>
      </c>
      <c r="O62" s="383"/>
      <c r="P62" s="383" t="s">
        <v>158</v>
      </c>
      <c r="Q62" s="383"/>
      <c r="R62" s="383"/>
      <c r="S62" s="383" t="s">
        <v>1222</v>
      </c>
      <c r="T62" s="398" t="s">
        <v>213</v>
      </c>
      <c r="U62" s="383" t="s">
        <v>1254</v>
      </c>
      <c r="V62" s="398" t="s">
        <v>1255</v>
      </c>
      <c r="W62" s="383" t="s">
        <v>214</v>
      </c>
      <c r="X62" s="398"/>
      <c r="Y62" s="280"/>
      <c r="Z62" s="398" t="s">
        <v>215</v>
      </c>
      <c r="AA62" s="398" t="s">
        <v>216</v>
      </c>
      <c r="AB62" s="398" t="s">
        <v>59</v>
      </c>
      <c r="AC62" s="398" t="s">
        <v>2428</v>
      </c>
      <c r="AD62" s="398" t="s">
        <v>1256</v>
      </c>
      <c r="AE62" s="447" t="s">
        <v>250</v>
      </c>
      <c r="AF62" s="383"/>
      <c r="AG62" s="448"/>
      <c r="AH62" s="383" t="s">
        <v>1257</v>
      </c>
      <c r="AI62" s="383" t="s">
        <v>1258</v>
      </c>
      <c r="AJ62" s="383" t="s">
        <v>217</v>
      </c>
      <c r="AK62" s="383"/>
      <c r="AL62" s="280"/>
      <c r="AM62" s="280" t="s">
        <v>218</v>
      </c>
      <c r="AN62" s="450"/>
      <c r="AO62" s="224" t="s">
        <v>83</v>
      </c>
    </row>
    <row r="63" spans="1:41" s="351" customFormat="1" ht="68.400000000000006" customHeight="1">
      <c r="A63" s="368" t="s">
        <v>2398</v>
      </c>
      <c r="B63" s="407"/>
      <c r="C63" s="404"/>
      <c r="D63" s="380" t="s">
        <v>2399</v>
      </c>
      <c r="E63" s="380" t="s">
        <v>2400</v>
      </c>
      <c r="F63" s="380" t="s">
        <v>493</v>
      </c>
      <c r="G63" s="380"/>
      <c r="H63" s="380" t="s">
        <v>137</v>
      </c>
      <c r="I63" s="380" t="s">
        <v>139</v>
      </c>
      <c r="J63" s="380" t="s">
        <v>378</v>
      </c>
      <c r="K63" s="380">
        <v>3</v>
      </c>
      <c r="L63" s="380" t="s">
        <v>1267</v>
      </c>
      <c r="M63" s="380" t="s">
        <v>458</v>
      </c>
      <c r="N63" s="380"/>
      <c r="O63" s="380"/>
      <c r="P63" s="380" t="s">
        <v>158</v>
      </c>
      <c r="Q63" s="380"/>
      <c r="R63" s="380"/>
      <c r="S63" s="361" t="s">
        <v>500</v>
      </c>
      <c r="T63" s="380" t="s">
        <v>355</v>
      </c>
      <c r="U63" s="380" t="s">
        <v>2401</v>
      </c>
      <c r="V63" s="380" t="s">
        <v>2402</v>
      </c>
      <c r="W63" s="375" t="s">
        <v>1228</v>
      </c>
      <c r="X63" s="380"/>
      <c r="Y63" s="380"/>
      <c r="Z63" s="375" t="s">
        <v>357</v>
      </c>
      <c r="AA63" s="380" t="s">
        <v>358</v>
      </c>
      <c r="AB63" s="380"/>
      <c r="AC63" s="375" t="s">
        <v>2428</v>
      </c>
      <c r="AD63" s="375" t="s">
        <v>2403</v>
      </c>
      <c r="AE63" s="380" t="s">
        <v>250</v>
      </c>
      <c r="AF63" s="380"/>
      <c r="AG63" s="380"/>
      <c r="AH63" s="380" t="s">
        <v>2404</v>
      </c>
      <c r="AI63" s="380" t="s">
        <v>2405</v>
      </c>
      <c r="AJ63" s="380" t="s">
        <v>494</v>
      </c>
      <c r="AK63" s="380"/>
      <c r="AL63" s="380"/>
      <c r="AM63" s="361">
        <v>195</v>
      </c>
      <c r="AN63" s="361"/>
      <c r="AO63" s="224" t="s">
        <v>42</v>
      </c>
    </row>
    <row r="64" spans="1:41" s="350" customFormat="1" ht="68.400000000000006">
      <c r="A64" s="445" t="s">
        <v>1273</v>
      </c>
      <c r="B64" s="390"/>
      <c r="C64" s="397"/>
      <c r="D64" s="383" t="s">
        <v>1274</v>
      </c>
      <c r="E64" s="383" t="s">
        <v>1275</v>
      </c>
      <c r="F64" s="383" t="s">
        <v>220</v>
      </c>
      <c r="G64" s="383"/>
      <c r="H64" s="383" t="s">
        <v>155</v>
      </c>
      <c r="I64" s="383">
        <v>0</v>
      </c>
      <c r="J64" s="383">
        <v>80</v>
      </c>
      <c r="K64" s="398"/>
      <c r="L64" s="398" t="s">
        <v>1276</v>
      </c>
      <c r="M64" s="383" t="s">
        <v>141</v>
      </c>
      <c r="N64" s="383" t="s">
        <v>1273</v>
      </c>
      <c r="O64" s="383"/>
      <c r="P64" s="383" t="s">
        <v>158</v>
      </c>
      <c r="Q64" s="383"/>
      <c r="R64" s="383"/>
      <c r="S64" s="383" t="s">
        <v>1222</v>
      </c>
      <c r="T64" s="398" t="s">
        <v>213</v>
      </c>
      <c r="U64" s="383" t="s">
        <v>1277</v>
      </c>
      <c r="V64" s="398" t="s">
        <v>1278</v>
      </c>
      <c r="W64" s="280" t="s">
        <v>221</v>
      </c>
      <c r="X64" s="398"/>
      <c r="Y64" s="280"/>
      <c r="Z64" s="398" t="s">
        <v>215</v>
      </c>
      <c r="AA64" s="398" t="s">
        <v>216</v>
      </c>
      <c r="AB64" s="398" t="s">
        <v>59</v>
      </c>
      <c r="AC64" s="398" t="s">
        <v>2428</v>
      </c>
      <c r="AD64" s="398" t="s">
        <v>1279</v>
      </c>
      <c r="AE64" s="447" t="s">
        <v>250</v>
      </c>
      <c r="AF64" s="383"/>
      <c r="AG64" s="448"/>
      <c r="AH64" s="383" t="s">
        <v>1280</v>
      </c>
      <c r="AI64" s="383" t="s">
        <v>1281</v>
      </c>
      <c r="AJ64" s="383" t="s">
        <v>222</v>
      </c>
      <c r="AK64" s="383"/>
      <c r="AL64" s="280"/>
      <c r="AM64" s="280" t="s">
        <v>218</v>
      </c>
      <c r="AN64" s="451"/>
      <c r="AO64" s="224" t="s">
        <v>83</v>
      </c>
    </row>
    <row r="65" spans="1:41" s="350" customFormat="1" ht="91.2">
      <c r="A65" s="324" t="s">
        <v>1290</v>
      </c>
      <c r="B65" s="249"/>
      <c r="C65" s="250"/>
      <c r="D65" s="224" t="s">
        <v>1291</v>
      </c>
      <c r="E65" s="248" t="s">
        <v>1292</v>
      </c>
      <c r="F65" s="248" t="s">
        <v>1293</v>
      </c>
      <c r="G65" s="248"/>
      <c r="H65" s="248" t="s">
        <v>193</v>
      </c>
      <c r="I65" s="248">
        <v>0</v>
      </c>
      <c r="J65" s="248" t="s">
        <v>810</v>
      </c>
      <c r="K65" s="248"/>
      <c r="L65" s="248" t="s">
        <v>1294</v>
      </c>
      <c r="M65" s="248"/>
      <c r="N65" s="248"/>
      <c r="O65" s="248"/>
      <c r="P65" s="248" t="s">
        <v>158</v>
      </c>
      <c r="Q65" s="248"/>
      <c r="R65" s="248" t="s">
        <v>1287</v>
      </c>
      <c r="S65" s="251" t="s">
        <v>1289</v>
      </c>
      <c r="T65" s="251" t="s">
        <v>812</v>
      </c>
      <c r="U65" s="248" t="s">
        <v>1295</v>
      </c>
      <c r="V65" s="251" t="s">
        <v>1296</v>
      </c>
      <c r="W65" s="251" t="s">
        <v>1297</v>
      </c>
      <c r="X65" s="251"/>
      <c r="Y65" s="251" t="s">
        <v>208</v>
      </c>
      <c r="Z65" s="251" t="s">
        <v>1298</v>
      </c>
      <c r="AA65" s="251" t="s">
        <v>818</v>
      </c>
      <c r="AB65" s="251" t="s">
        <v>59</v>
      </c>
      <c r="AC65" s="251" t="s">
        <v>2257</v>
      </c>
      <c r="AD65" s="251" t="s">
        <v>1299</v>
      </c>
      <c r="AE65" s="256" t="s">
        <v>151</v>
      </c>
      <c r="AF65" s="248" t="s">
        <v>1287</v>
      </c>
      <c r="AG65" s="249">
        <v>999</v>
      </c>
      <c r="AH65" s="248" t="s">
        <v>1300</v>
      </c>
      <c r="AI65" s="248" t="s">
        <v>1301</v>
      </c>
      <c r="AJ65" s="248" t="s">
        <v>1302</v>
      </c>
      <c r="AK65" s="248"/>
      <c r="AL65" s="361" t="s">
        <v>158</v>
      </c>
      <c r="AM65" s="224" t="s">
        <v>1259</v>
      </c>
      <c r="AN65" s="263"/>
      <c r="AO65" s="224" t="s">
        <v>48</v>
      </c>
    </row>
    <row r="66" spans="1:41" s="350" customFormat="1" ht="136.80000000000001">
      <c r="A66" s="324" t="s">
        <v>1303</v>
      </c>
      <c r="B66" s="249"/>
      <c r="C66" s="250"/>
      <c r="D66" s="224" t="s">
        <v>1304</v>
      </c>
      <c r="E66" s="251" t="s">
        <v>1305</v>
      </c>
      <c r="F66" s="248" t="s">
        <v>1306</v>
      </c>
      <c r="G66" s="248"/>
      <c r="H66" s="248" t="s">
        <v>193</v>
      </c>
      <c r="I66" s="248">
        <v>0</v>
      </c>
      <c r="J66" s="248" t="s">
        <v>200</v>
      </c>
      <c r="K66" s="251"/>
      <c r="L66" s="251" t="s">
        <v>1307</v>
      </c>
      <c r="M66" s="248" t="s">
        <v>59</v>
      </c>
      <c r="N66" s="248"/>
      <c r="O66" s="248"/>
      <c r="P66" s="248" t="s">
        <v>158</v>
      </c>
      <c r="Q66" s="248"/>
      <c r="R66" s="248" t="s">
        <v>1287</v>
      </c>
      <c r="S66" s="248" t="s">
        <v>1289</v>
      </c>
      <c r="T66" s="251" t="s">
        <v>1091</v>
      </c>
      <c r="U66" s="248" t="s">
        <v>1308</v>
      </c>
      <c r="V66" s="251" t="s">
        <v>1309</v>
      </c>
      <c r="W66" s="224" t="s">
        <v>1310</v>
      </c>
      <c r="X66" s="251"/>
      <c r="Y66" s="224"/>
      <c r="Z66" s="251" t="s">
        <v>1311</v>
      </c>
      <c r="AA66" s="251" t="s">
        <v>1096</v>
      </c>
      <c r="AB66" s="251" t="s">
        <v>59</v>
      </c>
      <c r="AC66" s="251" t="s">
        <v>2257</v>
      </c>
      <c r="AD66" s="251" t="s">
        <v>1312</v>
      </c>
      <c r="AE66" s="256" t="s">
        <v>151</v>
      </c>
      <c r="AF66" s="248" t="s">
        <v>1287</v>
      </c>
      <c r="AG66" s="249">
        <v>999</v>
      </c>
      <c r="AH66" s="248" t="s">
        <v>1313</v>
      </c>
      <c r="AI66" s="251" t="s">
        <v>1314</v>
      </c>
      <c r="AJ66" s="248" t="s">
        <v>1315</v>
      </c>
      <c r="AK66" s="248"/>
      <c r="AL66" s="361" t="s">
        <v>158</v>
      </c>
      <c r="AM66" s="224" t="s">
        <v>1316</v>
      </c>
      <c r="AN66" s="263"/>
      <c r="AO66" s="224" t="s">
        <v>48</v>
      </c>
    </row>
    <row r="67" spans="1:41" s="350" customFormat="1" ht="136.80000000000001">
      <c r="A67" s="324" t="s">
        <v>1475</v>
      </c>
      <c r="B67" s="405" t="s">
        <v>481</v>
      </c>
      <c r="C67" s="417">
        <v>44618</v>
      </c>
      <c r="D67" s="248" t="s">
        <v>1476</v>
      </c>
      <c r="E67" s="248" t="s">
        <v>1477</v>
      </c>
      <c r="F67" s="252" t="s">
        <v>1478</v>
      </c>
      <c r="G67" s="248"/>
      <c r="H67" s="248" t="s">
        <v>193</v>
      </c>
      <c r="I67" s="248">
        <v>0</v>
      </c>
      <c r="J67" s="248" t="s">
        <v>1419</v>
      </c>
      <c r="K67" s="248"/>
      <c r="L67" s="248" t="s">
        <v>1479</v>
      </c>
      <c r="M67" s="248" t="s">
        <v>59</v>
      </c>
      <c r="N67" s="248"/>
      <c r="O67" s="248"/>
      <c r="P67" s="248" t="s">
        <v>158</v>
      </c>
      <c r="Q67" s="248"/>
      <c r="R67" s="248" t="s">
        <v>1287</v>
      </c>
      <c r="S67" s="251" t="s">
        <v>1474</v>
      </c>
      <c r="T67" s="251" t="s">
        <v>1480</v>
      </c>
      <c r="U67" s="248" t="s">
        <v>1481</v>
      </c>
      <c r="V67" s="251" t="s">
        <v>1482</v>
      </c>
      <c r="W67" s="265" t="s">
        <v>1483</v>
      </c>
      <c r="X67" s="251"/>
      <c r="Y67" s="251"/>
      <c r="Z67" s="251" t="s">
        <v>1484</v>
      </c>
      <c r="AA67" s="251" t="s">
        <v>1485</v>
      </c>
      <c r="AB67" s="251" t="s">
        <v>59</v>
      </c>
      <c r="AC67" s="251" t="s">
        <v>2257</v>
      </c>
      <c r="AD67" s="251" t="s">
        <v>1486</v>
      </c>
      <c r="AE67" s="256" t="s">
        <v>151</v>
      </c>
      <c r="AF67" s="248" t="s">
        <v>1287</v>
      </c>
      <c r="AG67" s="249">
        <v>999</v>
      </c>
      <c r="AH67" s="248" t="s">
        <v>1487</v>
      </c>
      <c r="AI67" s="248" t="s">
        <v>1488</v>
      </c>
      <c r="AJ67" s="248" t="s">
        <v>1489</v>
      </c>
      <c r="AK67" s="248"/>
      <c r="AL67" s="361" t="s">
        <v>158</v>
      </c>
      <c r="AM67" s="224" t="s">
        <v>1490</v>
      </c>
      <c r="AN67" s="263"/>
      <c r="AO67" s="224" t="s">
        <v>48</v>
      </c>
    </row>
    <row r="68" spans="1:41" s="350" customFormat="1" ht="68.400000000000006">
      <c r="A68" s="445" t="s">
        <v>1317</v>
      </c>
      <c r="B68" s="390"/>
      <c r="C68" s="397"/>
      <c r="D68" s="280" t="s">
        <v>1318</v>
      </c>
      <c r="E68" s="398" t="s">
        <v>1319</v>
      </c>
      <c r="F68" s="383" t="s">
        <v>220</v>
      </c>
      <c r="G68" s="383"/>
      <c r="H68" s="383" t="s">
        <v>155</v>
      </c>
      <c r="I68" s="383">
        <v>0</v>
      </c>
      <c r="J68" s="383">
        <v>80</v>
      </c>
      <c r="K68" s="398"/>
      <c r="L68" s="398" t="s">
        <v>1320</v>
      </c>
      <c r="M68" s="383"/>
      <c r="N68" s="383" t="s">
        <v>1317</v>
      </c>
      <c r="O68" s="383"/>
      <c r="P68" s="383" t="s">
        <v>158</v>
      </c>
      <c r="Q68" s="383"/>
      <c r="R68" s="383"/>
      <c r="S68" s="383" t="s">
        <v>1222</v>
      </c>
      <c r="T68" s="398" t="s">
        <v>213</v>
      </c>
      <c r="U68" s="383" t="s">
        <v>1321</v>
      </c>
      <c r="V68" s="398" t="s">
        <v>1322</v>
      </c>
      <c r="W68" s="280" t="s">
        <v>221</v>
      </c>
      <c r="X68" s="398"/>
      <c r="Y68" s="280"/>
      <c r="Z68" s="398" t="s">
        <v>215</v>
      </c>
      <c r="AA68" s="398" t="s">
        <v>216</v>
      </c>
      <c r="AB68" s="398" t="s">
        <v>59</v>
      </c>
      <c r="AC68" s="398" t="s">
        <v>2428</v>
      </c>
      <c r="AD68" s="398" t="s">
        <v>1323</v>
      </c>
      <c r="AE68" s="447" t="s">
        <v>250</v>
      </c>
      <c r="AF68" s="383"/>
      <c r="AG68" s="249"/>
      <c r="AH68" s="383" t="s">
        <v>1324</v>
      </c>
      <c r="AI68" s="398" t="s">
        <v>1325</v>
      </c>
      <c r="AJ68" s="383" t="s">
        <v>222</v>
      </c>
      <c r="AK68" s="383"/>
      <c r="AL68" s="280"/>
      <c r="AM68" s="280" t="s">
        <v>218</v>
      </c>
      <c r="AN68" s="449"/>
      <c r="AO68" s="224" t="s">
        <v>83</v>
      </c>
    </row>
    <row r="69" spans="1:41" s="350" customFormat="1" ht="68.400000000000006">
      <c r="A69" s="445" t="s">
        <v>1327</v>
      </c>
      <c r="B69" s="390"/>
      <c r="C69" s="397"/>
      <c r="D69" s="446" t="s">
        <v>1328</v>
      </c>
      <c r="E69" s="398" t="s">
        <v>1329</v>
      </c>
      <c r="F69" s="383" t="s">
        <v>220</v>
      </c>
      <c r="G69" s="383"/>
      <c r="H69" s="383" t="s">
        <v>155</v>
      </c>
      <c r="I69" s="383">
        <v>0</v>
      </c>
      <c r="J69" s="383">
        <v>80</v>
      </c>
      <c r="K69" s="398"/>
      <c r="L69" s="398" t="s">
        <v>1330</v>
      </c>
      <c r="M69" s="383"/>
      <c r="N69" s="383" t="s">
        <v>1327</v>
      </c>
      <c r="O69" s="383"/>
      <c r="P69" s="383" t="s">
        <v>158</v>
      </c>
      <c r="Q69" s="383"/>
      <c r="R69" s="383"/>
      <c r="S69" s="383" t="s">
        <v>1222</v>
      </c>
      <c r="T69" s="398" t="s">
        <v>213</v>
      </c>
      <c r="U69" s="383" t="s">
        <v>1331</v>
      </c>
      <c r="V69" s="398" t="s">
        <v>1332</v>
      </c>
      <c r="W69" s="280" t="s">
        <v>221</v>
      </c>
      <c r="X69" s="398"/>
      <c r="Y69" s="280"/>
      <c r="Z69" s="398" t="s">
        <v>215</v>
      </c>
      <c r="AA69" s="398" t="s">
        <v>216</v>
      </c>
      <c r="AB69" s="398" t="s">
        <v>59</v>
      </c>
      <c r="AC69" s="398" t="s">
        <v>2428</v>
      </c>
      <c r="AD69" s="398" t="s">
        <v>1333</v>
      </c>
      <c r="AE69" s="447" t="s">
        <v>250</v>
      </c>
      <c r="AF69" s="383"/>
      <c r="AG69" s="249"/>
      <c r="AH69" s="383" t="s">
        <v>1334</v>
      </c>
      <c r="AI69" s="398" t="s">
        <v>1335</v>
      </c>
      <c r="AJ69" s="383" t="s">
        <v>222</v>
      </c>
      <c r="AK69" s="383"/>
      <c r="AL69" s="280"/>
      <c r="AM69" s="280" t="s">
        <v>218</v>
      </c>
      <c r="AN69" s="449"/>
      <c r="AO69" s="224" t="s">
        <v>82</v>
      </c>
    </row>
    <row r="70" spans="1:41" s="350" customFormat="1" ht="68.400000000000006">
      <c r="A70" s="324" t="s">
        <v>1342</v>
      </c>
      <c r="B70" s="249"/>
      <c r="C70" s="250"/>
      <c r="D70" s="249" t="s">
        <v>1343</v>
      </c>
      <c r="E70" s="248" t="s">
        <v>1344</v>
      </c>
      <c r="F70" s="248" t="s">
        <v>220</v>
      </c>
      <c r="G70" s="380" t="s">
        <v>255</v>
      </c>
      <c r="H70" s="248" t="s">
        <v>155</v>
      </c>
      <c r="I70" s="248">
        <v>0</v>
      </c>
      <c r="J70" s="248">
        <v>80</v>
      </c>
      <c r="K70" s="251"/>
      <c r="L70" s="248" t="s">
        <v>1345</v>
      </c>
      <c r="M70" s="248"/>
      <c r="N70" s="248" t="s">
        <v>1342</v>
      </c>
      <c r="O70" s="380" t="s">
        <v>165</v>
      </c>
      <c r="P70" s="248" t="s">
        <v>158</v>
      </c>
      <c r="Q70" s="248"/>
      <c r="R70" s="248"/>
      <c r="S70" s="251" t="s">
        <v>1222</v>
      </c>
      <c r="T70" s="251" t="s">
        <v>213</v>
      </c>
      <c r="U70" s="248" t="s">
        <v>1346</v>
      </c>
      <c r="V70" s="251" t="s">
        <v>1347</v>
      </c>
      <c r="W70" s="224" t="s">
        <v>221</v>
      </c>
      <c r="X70" s="375" t="s">
        <v>202</v>
      </c>
      <c r="Y70" s="224"/>
      <c r="Z70" s="251" t="s">
        <v>215</v>
      </c>
      <c r="AA70" s="251" t="s">
        <v>216</v>
      </c>
      <c r="AB70" s="251" t="s">
        <v>59</v>
      </c>
      <c r="AC70" s="251" t="s">
        <v>2428</v>
      </c>
      <c r="AD70" s="251" t="s">
        <v>1348</v>
      </c>
      <c r="AE70" s="256" t="s">
        <v>250</v>
      </c>
      <c r="AF70" s="248"/>
      <c r="AG70" s="249"/>
      <c r="AH70" s="248" t="s">
        <v>1349</v>
      </c>
      <c r="AI70" s="248" t="s">
        <v>1350</v>
      </c>
      <c r="AJ70" s="248" t="s">
        <v>222</v>
      </c>
      <c r="AK70" s="380" t="s">
        <v>267</v>
      </c>
      <c r="AL70" s="224"/>
      <c r="AM70" s="224" t="s">
        <v>218</v>
      </c>
      <c r="AN70" s="263"/>
      <c r="AO70" s="224" t="s">
        <v>20</v>
      </c>
    </row>
    <row r="71" spans="1:41" s="350" customFormat="1" ht="68.400000000000006">
      <c r="A71" s="324" t="s">
        <v>1351</v>
      </c>
      <c r="B71" s="249"/>
      <c r="C71" s="250"/>
      <c r="D71" s="405" t="s">
        <v>1352</v>
      </c>
      <c r="E71" s="248" t="s">
        <v>1353</v>
      </c>
      <c r="F71" s="248" t="s">
        <v>220</v>
      </c>
      <c r="G71" s="248"/>
      <c r="H71" s="248" t="s">
        <v>155</v>
      </c>
      <c r="I71" s="248">
        <v>0</v>
      </c>
      <c r="J71" s="248">
        <v>80</v>
      </c>
      <c r="K71" s="251"/>
      <c r="L71" s="251" t="s">
        <v>1354</v>
      </c>
      <c r="M71" s="248"/>
      <c r="N71" s="248" t="s">
        <v>1351</v>
      </c>
      <c r="O71" s="248"/>
      <c r="P71" s="248" t="s">
        <v>158</v>
      </c>
      <c r="Q71" s="248"/>
      <c r="R71" s="248"/>
      <c r="S71" s="251" t="s">
        <v>1222</v>
      </c>
      <c r="T71" s="251" t="s">
        <v>213</v>
      </c>
      <c r="U71" s="380" t="s">
        <v>1355</v>
      </c>
      <c r="V71" s="251" t="s">
        <v>1356</v>
      </c>
      <c r="W71" s="224" t="s">
        <v>221</v>
      </c>
      <c r="X71" s="251"/>
      <c r="Y71" s="224"/>
      <c r="Z71" s="251" t="s">
        <v>215</v>
      </c>
      <c r="AA71" s="251" t="s">
        <v>216</v>
      </c>
      <c r="AB71" s="251" t="s">
        <v>59</v>
      </c>
      <c r="AC71" s="251" t="s">
        <v>2428</v>
      </c>
      <c r="AD71" s="251" t="s">
        <v>1357</v>
      </c>
      <c r="AE71" s="256" t="s">
        <v>250</v>
      </c>
      <c r="AF71" s="248"/>
      <c r="AG71" s="249"/>
      <c r="AH71" s="380" t="s">
        <v>1358</v>
      </c>
      <c r="AI71" s="248" t="s">
        <v>1359</v>
      </c>
      <c r="AJ71" s="248" t="s">
        <v>222</v>
      </c>
      <c r="AK71" s="248"/>
      <c r="AL71" s="224"/>
      <c r="AM71" s="224" t="s">
        <v>218</v>
      </c>
      <c r="AN71" s="263"/>
      <c r="AO71" s="224" t="s">
        <v>55</v>
      </c>
    </row>
    <row r="72" spans="1:41" s="350" customFormat="1" ht="68.400000000000006">
      <c r="A72" s="445" t="s">
        <v>1360</v>
      </c>
      <c r="B72" s="390" t="s">
        <v>1361</v>
      </c>
      <c r="C72" s="397">
        <v>44520</v>
      </c>
      <c r="D72" s="390" t="s">
        <v>1362</v>
      </c>
      <c r="E72" s="383" t="s">
        <v>1363</v>
      </c>
      <c r="F72" s="383" t="s">
        <v>212</v>
      </c>
      <c r="G72" s="383"/>
      <c r="H72" s="383" t="s">
        <v>189</v>
      </c>
      <c r="I72" s="383">
        <v>0</v>
      </c>
      <c r="J72" s="383">
        <v>80</v>
      </c>
      <c r="K72" s="398"/>
      <c r="L72" s="398" t="s">
        <v>190</v>
      </c>
      <c r="M72" s="383"/>
      <c r="N72" s="383" t="s">
        <v>191</v>
      </c>
      <c r="O72" s="383"/>
      <c r="P72" s="383" t="s">
        <v>158</v>
      </c>
      <c r="Q72" s="383"/>
      <c r="R72" s="383"/>
      <c r="S72" s="398" t="s">
        <v>1222</v>
      </c>
      <c r="T72" s="398" t="s">
        <v>213</v>
      </c>
      <c r="U72" s="383" t="s">
        <v>1364</v>
      </c>
      <c r="V72" s="398" t="s">
        <v>1365</v>
      </c>
      <c r="W72" s="383" t="s">
        <v>214</v>
      </c>
      <c r="X72" s="398"/>
      <c r="Y72" s="280"/>
      <c r="Z72" s="398" t="s">
        <v>215</v>
      </c>
      <c r="AA72" s="398" t="s">
        <v>216</v>
      </c>
      <c r="AB72" s="398" t="s">
        <v>59</v>
      </c>
      <c r="AC72" s="398" t="s">
        <v>2428</v>
      </c>
      <c r="AD72" s="398" t="s">
        <v>1366</v>
      </c>
      <c r="AE72" s="447" t="s">
        <v>250</v>
      </c>
      <c r="AF72" s="383"/>
      <c r="AG72" s="390"/>
      <c r="AH72" s="383" t="s">
        <v>1367</v>
      </c>
      <c r="AI72" s="383" t="s">
        <v>1368</v>
      </c>
      <c r="AJ72" s="383" t="s">
        <v>217</v>
      </c>
      <c r="AK72" s="383"/>
      <c r="AL72" s="280"/>
      <c r="AM72" s="280" t="s">
        <v>218</v>
      </c>
      <c r="AN72" s="449"/>
      <c r="AO72" s="224" t="s">
        <v>9857</v>
      </c>
    </row>
    <row r="73" spans="1:41" s="350" customFormat="1" ht="68.400000000000006">
      <c r="A73" s="324" t="s">
        <v>1370</v>
      </c>
      <c r="B73" s="249"/>
      <c r="C73" s="250"/>
      <c r="D73" s="224" t="s">
        <v>1371</v>
      </c>
      <c r="E73" s="248" t="s">
        <v>1372</v>
      </c>
      <c r="F73" s="248" t="s">
        <v>220</v>
      </c>
      <c r="G73" s="380" t="s">
        <v>255</v>
      </c>
      <c r="H73" s="248" t="s">
        <v>155</v>
      </c>
      <c r="I73" s="248">
        <v>0</v>
      </c>
      <c r="J73" s="248">
        <v>80</v>
      </c>
      <c r="K73" s="251"/>
      <c r="L73" s="248" t="s">
        <v>1373</v>
      </c>
      <c r="M73" s="248" t="s">
        <v>141</v>
      </c>
      <c r="N73" s="248" t="s">
        <v>1370</v>
      </c>
      <c r="O73" s="380" t="s">
        <v>165</v>
      </c>
      <c r="P73" s="248" t="s">
        <v>158</v>
      </c>
      <c r="Q73" s="248"/>
      <c r="R73" s="248"/>
      <c r="S73" s="251" t="s">
        <v>1222</v>
      </c>
      <c r="T73" s="251" t="s">
        <v>213</v>
      </c>
      <c r="U73" s="248" t="s">
        <v>1374</v>
      </c>
      <c r="V73" s="251" t="s">
        <v>1375</v>
      </c>
      <c r="W73" s="251" t="s">
        <v>221</v>
      </c>
      <c r="X73" s="375" t="s">
        <v>202</v>
      </c>
      <c r="Y73" s="224"/>
      <c r="Z73" s="251" t="s">
        <v>215</v>
      </c>
      <c r="AA73" s="251" t="s">
        <v>216</v>
      </c>
      <c r="AB73" s="251" t="s">
        <v>59</v>
      </c>
      <c r="AC73" s="251" t="s">
        <v>2428</v>
      </c>
      <c r="AD73" s="251" t="s">
        <v>1376</v>
      </c>
      <c r="AE73" s="256" t="s">
        <v>250</v>
      </c>
      <c r="AF73" s="248"/>
      <c r="AG73" s="249"/>
      <c r="AH73" s="248" t="s">
        <v>1377</v>
      </c>
      <c r="AI73" s="248" t="s">
        <v>1378</v>
      </c>
      <c r="AJ73" s="248" t="s">
        <v>222</v>
      </c>
      <c r="AK73" s="380" t="s">
        <v>267</v>
      </c>
      <c r="AL73" s="224"/>
      <c r="AM73" s="224" t="s">
        <v>218</v>
      </c>
      <c r="AN73" s="263"/>
      <c r="AO73" s="224" t="s">
        <v>20</v>
      </c>
    </row>
    <row r="74" spans="1:41" s="350" customFormat="1" ht="68.400000000000006">
      <c r="A74" s="324" t="s">
        <v>1381</v>
      </c>
      <c r="B74" s="249"/>
      <c r="C74" s="250"/>
      <c r="D74" s="361" t="s">
        <v>1382</v>
      </c>
      <c r="E74" s="361" t="s">
        <v>1383</v>
      </c>
      <c r="F74" s="384" t="s">
        <v>254</v>
      </c>
      <c r="G74" s="224" t="s">
        <v>255</v>
      </c>
      <c r="H74" s="248" t="s">
        <v>155</v>
      </c>
      <c r="I74" s="248">
        <v>0</v>
      </c>
      <c r="J74" s="248">
        <v>80</v>
      </c>
      <c r="K74" s="251"/>
      <c r="L74" s="251" t="s">
        <v>1384</v>
      </c>
      <c r="M74" s="248" t="s">
        <v>141</v>
      </c>
      <c r="N74" s="248" t="s">
        <v>1381</v>
      </c>
      <c r="O74" s="248" t="s">
        <v>165</v>
      </c>
      <c r="P74" s="248" t="s">
        <v>158</v>
      </c>
      <c r="Q74" s="248"/>
      <c r="R74" s="248"/>
      <c r="S74" s="248" t="s">
        <v>1222</v>
      </c>
      <c r="T74" s="251" t="s">
        <v>213</v>
      </c>
      <c r="U74" s="380" t="s">
        <v>1385</v>
      </c>
      <c r="V74" s="375" t="s">
        <v>1386</v>
      </c>
      <c r="W74" s="380" t="s">
        <v>260</v>
      </c>
      <c r="X74" s="251" t="s">
        <v>202</v>
      </c>
      <c r="Y74" s="224"/>
      <c r="Z74" s="251" t="s">
        <v>215</v>
      </c>
      <c r="AA74" s="251" t="s">
        <v>216</v>
      </c>
      <c r="AB74" s="251" t="s">
        <v>59</v>
      </c>
      <c r="AC74" s="251" t="s">
        <v>2428</v>
      </c>
      <c r="AD74" s="251" t="s">
        <v>1387</v>
      </c>
      <c r="AE74" s="256" t="s">
        <v>250</v>
      </c>
      <c r="AF74" s="248"/>
      <c r="AG74" s="249"/>
      <c r="AH74" s="380" t="s">
        <v>1388</v>
      </c>
      <c r="AI74" s="361" t="s">
        <v>1389</v>
      </c>
      <c r="AJ74" s="380" t="s">
        <v>266</v>
      </c>
      <c r="AK74" s="248" t="s">
        <v>267</v>
      </c>
      <c r="AL74" s="224"/>
      <c r="AM74" s="224" t="s">
        <v>218</v>
      </c>
      <c r="AN74" s="263"/>
      <c r="AO74" s="224" t="s">
        <v>60</v>
      </c>
    </row>
    <row r="75" spans="1:41" s="350" customFormat="1" ht="68.400000000000006">
      <c r="A75" s="324" t="s">
        <v>1390</v>
      </c>
      <c r="B75" s="249"/>
      <c r="C75" s="250"/>
      <c r="D75" s="224" t="s">
        <v>1391</v>
      </c>
      <c r="E75" s="224" t="s">
        <v>1392</v>
      </c>
      <c r="F75" s="224" t="s">
        <v>220</v>
      </c>
      <c r="G75" s="224"/>
      <c r="H75" s="248" t="s">
        <v>155</v>
      </c>
      <c r="I75" s="248">
        <v>0</v>
      </c>
      <c r="J75" s="248">
        <v>80</v>
      </c>
      <c r="K75" s="251"/>
      <c r="L75" s="251" t="s">
        <v>1393</v>
      </c>
      <c r="M75" s="248" t="s">
        <v>141</v>
      </c>
      <c r="N75" s="248" t="s">
        <v>1390</v>
      </c>
      <c r="O75" s="248"/>
      <c r="P75" s="248" t="s">
        <v>158</v>
      </c>
      <c r="Q75" s="248"/>
      <c r="R75" s="248"/>
      <c r="S75" s="248" t="s">
        <v>1222</v>
      </c>
      <c r="T75" s="251" t="s">
        <v>213</v>
      </c>
      <c r="U75" s="248" t="s">
        <v>1394</v>
      </c>
      <c r="V75" s="251" t="s">
        <v>1395</v>
      </c>
      <c r="W75" s="224" t="s">
        <v>221</v>
      </c>
      <c r="X75" s="251"/>
      <c r="Y75" s="224"/>
      <c r="Z75" s="251" t="s">
        <v>215</v>
      </c>
      <c r="AA75" s="251" t="s">
        <v>216</v>
      </c>
      <c r="AB75" s="251" t="s">
        <v>59</v>
      </c>
      <c r="AC75" s="251" t="s">
        <v>2428</v>
      </c>
      <c r="AD75" s="251" t="s">
        <v>1396</v>
      </c>
      <c r="AE75" s="256" t="s">
        <v>250</v>
      </c>
      <c r="AF75" s="248"/>
      <c r="AG75" s="249"/>
      <c r="AH75" s="380" t="s">
        <v>1397</v>
      </c>
      <c r="AI75" s="361" t="s">
        <v>1398</v>
      </c>
      <c r="AJ75" s="248" t="s">
        <v>222</v>
      </c>
      <c r="AK75" s="248"/>
      <c r="AL75" s="224"/>
      <c r="AM75" s="224" t="s">
        <v>218</v>
      </c>
      <c r="AN75" s="263"/>
      <c r="AO75" s="224" t="s">
        <v>68</v>
      </c>
    </row>
    <row r="76" spans="1:41" s="350" customFormat="1" ht="68.400000000000006">
      <c r="A76" s="324" t="s">
        <v>1399</v>
      </c>
      <c r="B76" s="249"/>
      <c r="C76" s="250"/>
      <c r="D76" s="361" t="s">
        <v>1400</v>
      </c>
      <c r="E76" s="361" t="s">
        <v>1401</v>
      </c>
      <c r="F76" s="224" t="s">
        <v>220</v>
      </c>
      <c r="G76" s="224"/>
      <c r="H76" s="248" t="s">
        <v>155</v>
      </c>
      <c r="I76" s="248">
        <v>0</v>
      </c>
      <c r="J76" s="248">
        <v>80</v>
      </c>
      <c r="K76" s="251"/>
      <c r="L76" s="251" t="s">
        <v>1402</v>
      </c>
      <c r="M76" s="248" t="s">
        <v>141</v>
      </c>
      <c r="N76" s="248" t="s">
        <v>1399</v>
      </c>
      <c r="O76" s="248"/>
      <c r="P76" s="248" t="s">
        <v>158</v>
      </c>
      <c r="Q76" s="248"/>
      <c r="R76" s="248"/>
      <c r="S76" s="248" t="s">
        <v>1222</v>
      </c>
      <c r="T76" s="251" t="s">
        <v>213</v>
      </c>
      <c r="U76" s="248" t="s">
        <v>1403</v>
      </c>
      <c r="V76" s="251" t="s">
        <v>1404</v>
      </c>
      <c r="W76" s="224" t="s">
        <v>221</v>
      </c>
      <c r="X76" s="251"/>
      <c r="Y76" s="224"/>
      <c r="Z76" s="251" t="s">
        <v>215</v>
      </c>
      <c r="AA76" s="251" t="s">
        <v>216</v>
      </c>
      <c r="AB76" s="251" t="s">
        <v>59</v>
      </c>
      <c r="AC76" s="251" t="s">
        <v>2428</v>
      </c>
      <c r="AD76" s="251" t="s">
        <v>1405</v>
      </c>
      <c r="AE76" s="256" t="s">
        <v>250</v>
      </c>
      <c r="AF76" s="248"/>
      <c r="AG76" s="249"/>
      <c r="AH76" s="380" t="s">
        <v>1406</v>
      </c>
      <c r="AI76" s="361" t="s">
        <v>1407</v>
      </c>
      <c r="AJ76" s="248" t="s">
        <v>222</v>
      </c>
      <c r="AK76" s="248"/>
      <c r="AL76" s="224"/>
      <c r="AM76" s="224" t="s">
        <v>218</v>
      </c>
      <c r="AN76" s="263"/>
      <c r="AO76" s="224" t="s">
        <v>55</v>
      </c>
    </row>
    <row r="77" spans="1:41" s="350" customFormat="1" ht="68.400000000000006">
      <c r="A77" s="324" t="s">
        <v>1408</v>
      </c>
      <c r="B77" s="249"/>
      <c r="C77" s="250"/>
      <c r="D77" s="224" t="s">
        <v>1409</v>
      </c>
      <c r="E77" s="224" t="s">
        <v>1410</v>
      </c>
      <c r="F77" s="224" t="s">
        <v>220</v>
      </c>
      <c r="G77" s="224"/>
      <c r="H77" s="248" t="s">
        <v>155</v>
      </c>
      <c r="I77" s="248">
        <v>0</v>
      </c>
      <c r="J77" s="248">
        <v>80</v>
      </c>
      <c r="K77" s="251"/>
      <c r="L77" s="251" t="s">
        <v>1411</v>
      </c>
      <c r="M77" s="248" t="s">
        <v>141</v>
      </c>
      <c r="N77" s="248" t="s">
        <v>1408</v>
      </c>
      <c r="O77" s="248"/>
      <c r="P77" s="248" t="s">
        <v>158</v>
      </c>
      <c r="Q77" s="248"/>
      <c r="R77" s="248"/>
      <c r="S77" s="248" t="s">
        <v>1222</v>
      </c>
      <c r="T77" s="251" t="s">
        <v>213</v>
      </c>
      <c r="U77" s="248" t="s">
        <v>1412</v>
      </c>
      <c r="V77" s="251" t="s">
        <v>1413</v>
      </c>
      <c r="W77" s="224" t="s">
        <v>221</v>
      </c>
      <c r="X77" s="251"/>
      <c r="Y77" s="224"/>
      <c r="Z77" s="251" t="s">
        <v>215</v>
      </c>
      <c r="AA77" s="251" t="s">
        <v>216</v>
      </c>
      <c r="AB77" s="251" t="s">
        <v>59</v>
      </c>
      <c r="AC77" s="251" t="s">
        <v>2428</v>
      </c>
      <c r="AD77" s="251" t="s">
        <v>1414</v>
      </c>
      <c r="AE77" s="256" t="s">
        <v>250</v>
      </c>
      <c r="AF77" s="248"/>
      <c r="AG77" s="249"/>
      <c r="AH77" s="380" t="s">
        <v>1415</v>
      </c>
      <c r="AI77" s="380" t="s">
        <v>1416</v>
      </c>
      <c r="AJ77" s="248" t="s">
        <v>222</v>
      </c>
      <c r="AK77" s="248"/>
      <c r="AL77" s="224"/>
      <c r="AM77" s="224" t="s">
        <v>218</v>
      </c>
      <c r="AN77" s="263"/>
      <c r="AO77" s="224" t="s">
        <v>68</v>
      </c>
    </row>
    <row r="78" spans="1:41" s="9" customFormat="1" ht="68.400000000000006" customHeight="1">
      <c r="A78" s="325" t="s">
        <v>1420</v>
      </c>
      <c r="B78" s="249"/>
      <c r="C78" s="250"/>
      <c r="D78" s="361" t="s">
        <v>1421</v>
      </c>
      <c r="E78" s="375" t="s">
        <v>1422</v>
      </c>
      <c r="F78" s="248" t="s">
        <v>212</v>
      </c>
      <c r="G78" s="248"/>
      <c r="H78" s="248" t="s">
        <v>189</v>
      </c>
      <c r="I78" s="248">
        <v>0</v>
      </c>
      <c r="J78" s="251">
        <v>80</v>
      </c>
      <c r="K78" s="248"/>
      <c r="L78" s="248" t="s">
        <v>392</v>
      </c>
      <c r="M78" s="248"/>
      <c r="N78" s="248" t="s">
        <v>191</v>
      </c>
      <c r="O78" s="248"/>
      <c r="P78" s="248" t="s">
        <v>158</v>
      </c>
      <c r="Q78" s="248"/>
      <c r="R78" s="248"/>
      <c r="S78" s="251" t="s">
        <v>1222</v>
      </c>
      <c r="T78" s="251" t="s">
        <v>213</v>
      </c>
      <c r="U78" s="380" t="s">
        <v>1423</v>
      </c>
      <c r="V78" s="375" t="s">
        <v>1424</v>
      </c>
      <c r="W78" s="248" t="s">
        <v>214</v>
      </c>
      <c r="X78" s="251"/>
      <c r="Y78" s="251"/>
      <c r="Z78" s="251" t="s">
        <v>215</v>
      </c>
      <c r="AA78" s="251" t="s">
        <v>216</v>
      </c>
      <c r="AB78" s="251" t="s">
        <v>59</v>
      </c>
      <c r="AC78" s="251" t="s">
        <v>2428</v>
      </c>
      <c r="AD78" s="251" t="s">
        <v>1425</v>
      </c>
      <c r="AE78" s="256" t="s">
        <v>250</v>
      </c>
      <c r="AF78" s="248"/>
      <c r="AG78" s="249"/>
      <c r="AH78" s="380" t="s">
        <v>1426</v>
      </c>
      <c r="AI78" s="375" t="s">
        <v>1427</v>
      </c>
      <c r="AJ78" s="248" t="s">
        <v>217</v>
      </c>
      <c r="AK78" s="248"/>
      <c r="AL78" s="224"/>
      <c r="AM78" s="224" t="s">
        <v>218</v>
      </c>
      <c r="AN78" s="275"/>
      <c r="AO78" s="224" t="s">
        <v>68</v>
      </c>
    </row>
    <row r="79" spans="1:41" s="44" customFormat="1" ht="68.400000000000006">
      <c r="A79" s="325" t="s">
        <v>1436</v>
      </c>
      <c r="B79" s="249"/>
      <c r="C79" s="250"/>
      <c r="D79" s="361" t="s">
        <v>1437</v>
      </c>
      <c r="E79" s="375" t="s">
        <v>1438</v>
      </c>
      <c r="F79" s="248" t="s">
        <v>212</v>
      </c>
      <c r="G79" s="248"/>
      <c r="H79" s="248" t="s">
        <v>189</v>
      </c>
      <c r="I79" s="248">
        <v>0</v>
      </c>
      <c r="J79" s="251">
        <v>80</v>
      </c>
      <c r="K79" s="248"/>
      <c r="L79" s="248" t="s">
        <v>392</v>
      </c>
      <c r="M79" s="248"/>
      <c r="N79" s="248" t="s">
        <v>191</v>
      </c>
      <c r="O79" s="248"/>
      <c r="P79" s="248" t="s">
        <v>158</v>
      </c>
      <c r="Q79" s="248"/>
      <c r="R79" s="248"/>
      <c r="S79" s="251" t="s">
        <v>1222</v>
      </c>
      <c r="T79" s="251" t="s">
        <v>213</v>
      </c>
      <c r="U79" s="380" t="s">
        <v>1439</v>
      </c>
      <c r="V79" s="375" t="s">
        <v>1440</v>
      </c>
      <c r="W79" s="248" t="s">
        <v>214</v>
      </c>
      <c r="X79" s="251"/>
      <c r="Y79" s="251"/>
      <c r="Z79" s="251" t="s">
        <v>215</v>
      </c>
      <c r="AA79" s="251" t="s">
        <v>216</v>
      </c>
      <c r="AB79" s="251" t="s">
        <v>59</v>
      </c>
      <c r="AC79" s="251" t="s">
        <v>2428</v>
      </c>
      <c r="AD79" s="251" t="s">
        <v>1441</v>
      </c>
      <c r="AE79" s="256" t="s">
        <v>250</v>
      </c>
      <c r="AF79" s="248"/>
      <c r="AG79" s="249"/>
      <c r="AH79" s="361" t="s">
        <v>1442</v>
      </c>
      <c r="AI79" s="375" t="s">
        <v>1443</v>
      </c>
      <c r="AJ79" s="380" t="s">
        <v>217</v>
      </c>
      <c r="AK79" s="248"/>
      <c r="AL79" s="224"/>
      <c r="AM79" s="224" t="s">
        <v>218</v>
      </c>
      <c r="AN79" s="224"/>
      <c r="AO79" s="224" t="s">
        <v>52</v>
      </c>
    </row>
    <row r="80" spans="1:41" s="44" customFormat="1" ht="68.400000000000006" customHeight="1">
      <c r="A80" s="325" t="s">
        <v>1449</v>
      </c>
      <c r="B80" s="249"/>
      <c r="C80" s="250"/>
      <c r="D80" s="224" t="s">
        <v>1450</v>
      </c>
      <c r="E80" s="251" t="s">
        <v>1451</v>
      </c>
      <c r="F80" s="248" t="s">
        <v>220</v>
      </c>
      <c r="G80" s="384" t="s">
        <v>1452</v>
      </c>
      <c r="H80" s="248" t="s">
        <v>155</v>
      </c>
      <c r="I80" s="248">
        <v>0</v>
      </c>
      <c r="J80" s="248">
        <v>80</v>
      </c>
      <c r="K80" s="251"/>
      <c r="L80" s="251" t="s">
        <v>1453</v>
      </c>
      <c r="M80" s="248" t="s">
        <v>141</v>
      </c>
      <c r="N80" s="248" t="s">
        <v>1449</v>
      </c>
      <c r="O80" s="380" t="s">
        <v>160</v>
      </c>
      <c r="P80" s="248" t="s">
        <v>158</v>
      </c>
      <c r="Q80" s="248"/>
      <c r="R80" s="248"/>
      <c r="S80" s="251" t="s">
        <v>1222</v>
      </c>
      <c r="T80" s="251" t="s">
        <v>213</v>
      </c>
      <c r="U80" s="248" t="s">
        <v>1454</v>
      </c>
      <c r="V80" s="251" t="s">
        <v>1455</v>
      </c>
      <c r="W80" s="224" t="s">
        <v>221</v>
      </c>
      <c r="X80" s="380" t="s">
        <v>1456</v>
      </c>
      <c r="Y80" s="251"/>
      <c r="Z80" s="251" t="s">
        <v>215</v>
      </c>
      <c r="AA80" s="251" t="s">
        <v>216</v>
      </c>
      <c r="AB80" s="251" t="s">
        <v>59</v>
      </c>
      <c r="AC80" s="251" t="s">
        <v>2428</v>
      </c>
      <c r="AD80" s="251" t="s">
        <v>1457</v>
      </c>
      <c r="AE80" s="256" t="s">
        <v>250</v>
      </c>
      <c r="AF80" s="248"/>
      <c r="AG80" s="249"/>
      <c r="AH80" s="248" t="s">
        <v>1458</v>
      </c>
      <c r="AI80" s="375" t="s">
        <v>1459</v>
      </c>
      <c r="AJ80" s="248" t="s">
        <v>222</v>
      </c>
      <c r="AK80" s="384" t="s">
        <v>1460</v>
      </c>
      <c r="AL80" s="224"/>
      <c r="AM80" s="224" t="s">
        <v>218</v>
      </c>
      <c r="AN80" s="224"/>
      <c r="AO80" s="224" t="s">
        <v>54</v>
      </c>
    </row>
    <row r="81" spans="1:41" s="350" customFormat="1" ht="68.400000000000006">
      <c r="A81" s="324" t="s">
        <v>1515</v>
      </c>
      <c r="B81" s="405" t="s">
        <v>672</v>
      </c>
      <c r="C81" s="417">
        <v>44618</v>
      </c>
      <c r="D81" s="380" t="s">
        <v>1516</v>
      </c>
      <c r="E81" s="248" t="s">
        <v>1517</v>
      </c>
      <c r="F81" s="248" t="s">
        <v>671</v>
      </c>
      <c r="G81" s="248"/>
      <c r="H81" s="248" t="s">
        <v>169</v>
      </c>
      <c r="I81" s="248">
        <v>0</v>
      </c>
      <c r="J81" s="248">
        <v>15</v>
      </c>
      <c r="K81" s="248">
        <v>3</v>
      </c>
      <c r="L81" s="248">
        <v>10</v>
      </c>
      <c r="M81" s="248"/>
      <c r="N81" s="248" t="s">
        <v>1515</v>
      </c>
      <c r="O81" s="248"/>
      <c r="P81" s="248" t="s">
        <v>158</v>
      </c>
      <c r="Q81" s="248"/>
      <c r="R81" s="248"/>
      <c r="S81" s="248" t="s">
        <v>1508</v>
      </c>
      <c r="T81" s="248" t="s">
        <v>355</v>
      </c>
      <c r="U81" s="380" t="s">
        <v>1518</v>
      </c>
      <c r="V81" s="248" t="s">
        <v>1519</v>
      </c>
      <c r="W81" s="248" t="s">
        <v>1520</v>
      </c>
      <c r="X81" s="248"/>
      <c r="Y81" s="248"/>
      <c r="Z81" s="251" t="s">
        <v>357</v>
      </c>
      <c r="AA81" s="251" t="s">
        <v>358</v>
      </c>
      <c r="AB81" s="248"/>
      <c r="AC81" s="251" t="s">
        <v>2428</v>
      </c>
      <c r="AD81" s="251" t="s">
        <v>1521</v>
      </c>
      <c r="AE81" s="248" t="s">
        <v>250</v>
      </c>
      <c r="AF81" s="248"/>
      <c r="AG81" s="249"/>
      <c r="AH81" s="380" t="s">
        <v>1522</v>
      </c>
      <c r="AI81" s="248" t="s">
        <v>1523</v>
      </c>
      <c r="AJ81" s="248" t="s">
        <v>1524</v>
      </c>
      <c r="AK81" s="248"/>
      <c r="AL81" s="248"/>
      <c r="AM81" s="224" t="s">
        <v>360</v>
      </c>
      <c r="AN81" s="224"/>
      <c r="AO81" s="224" t="s">
        <v>45</v>
      </c>
    </row>
    <row r="82" spans="1:41" s="44" customFormat="1" ht="68.400000000000006" customHeight="1">
      <c r="A82" s="368" t="s">
        <v>1527</v>
      </c>
      <c r="B82" s="369"/>
      <c r="C82" s="370"/>
      <c r="D82" s="371" t="s">
        <v>1528</v>
      </c>
      <c r="E82" s="371" t="s">
        <v>1529</v>
      </c>
      <c r="F82" s="380" t="s">
        <v>1530</v>
      </c>
      <c r="G82" s="372"/>
      <c r="H82" s="371" t="s">
        <v>137</v>
      </c>
      <c r="I82" s="371">
        <v>0</v>
      </c>
      <c r="J82" s="371">
        <v>15</v>
      </c>
      <c r="K82" s="371" t="s">
        <v>139</v>
      </c>
      <c r="L82" s="371" t="s">
        <v>1369</v>
      </c>
      <c r="M82" s="371" t="s">
        <v>1531</v>
      </c>
      <c r="N82" s="371"/>
      <c r="O82" s="371"/>
      <c r="P82" s="371" t="s">
        <v>158</v>
      </c>
      <c r="Q82" s="371"/>
      <c r="R82" s="371"/>
      <c r="S82" s="371" t="s">
        <v>500</v>
      </c>
      <c r="T82" s="371" t="s">
        <v>355</v>
      </c>
      <c r="U82" s="371" t="s">
        <v>1532</v>
      </c>
      <c r="V82" s="380" t="s">
        <v>1533</v>
      </c>
      <c r="W82" s="380" t="s">
        <v>1534</v>
      </c>
      <c r="X82" s="361"/>
      <c r="Y82" s="373"/>
      <c r="Z82" s="375" t="s">
        <v>357</v>
      </c>
      <c r="AA82" s="375" t="s">
        <v>358</v>
      </c>
      <c r="AB82" s="371" t="s">
        <v>59</v>
      </c>
      <c r="AC82" s="375" t="s">
        <v>2428</v>
      </c>
      <c r="AD82" s="374" t="s">
        <v>1535</v>
      </c>
      <c r="AE82" s="371" t="s">
        <v>250</v>
      </c>
      <c r="AF82" s="371"/>
      <c r="AG82" s="249"/>
      <c r="AH82" s="371" t="s">
        <v>1536</v>
      </c>
      <c r="AI82" s="371" t="s">
        <v>1537</v>
      </c>
      <c r="AJ82" s="371" t="s">
        <v>1538</v>
      </c>
      <c r="AK82" s="371"/>
      <c r="AL82" s="371"/>
      <c r="AM82" s="403">
        <v>195</v>
      </c>
      <c r="AN82" s="400"/>
      <c r="AO82" s="224" t="s">
        <v>17</v>
      </c>
    </row>
    <row r="83" spans="1:41" s="44" customFormat="1" ht="68.400000000000006" customHeight="1">
      <c r="A83" s="445" t="s">
        <v>1541</v>
      </c>
      <c r="B83" s="390" t="s">
        <v>637</v>
      </c>
      <c r="C83" s="397">
        <v>44520</v>
      </c>
      <c r="D83" s="383" t="s">
        <v>1542</v>
      </c>
      <c r="E83" s="383" t="s">
        <v>1543</v>
      </c>
      <c r="F83" s="383" t="s">
        <v>354</v>
      </c>
      <c r="G83" s="383" t="s">
        <v>1544</v>
      </c>
      <c r="H83" s="383" t="s">
        <v>137</v>
      </c>
      <c r="I83" s="383">
        <v>0</v>
      </c>
      <c r="J83" s="383">
        <v>15</v>
      </c>
      <c r="K83" s="383">
        <v>3</v>
      </c>
      <c r="L83" s="383" t="s">
        <v>207</v>
      </c>
      <c r="M83" s="383" t="s">
        <v>209</v>
      </c>
      <c r="N83" s="383"/>
      <c r="O83" s="383"/>
      <c r="P83" s="383" t="s">
        <v>158</v>
      </c>
      <c r="Q83" s="383"/>
      <c r="R83" s="383"/>
      <c r="S83" s="383" t="s">
        <v>1508</v>
      </c>
      <c r="T83" s="383" t="s">
        <v>355</v>
      </c>
      <c r="U83" s="383" t="s">
        <v>1545</v>
      </c>
      <c r="V83" s="383" t="s">
        <v>1546</v>
      </c>
      <c r="W83" s="383" t="s">
        <v>356</v>
      </c>
      <c r="X83" s="383" t="s">
        <v>1547</v>
      </c>
      <c r="Y83" s="383"/>
      <c r="Z83" s="398" t="s">
        <v>357</v>
      </c>
      <c r="AA83" s="398" t="s">
        <v>358</v>
      </c>
      <c r="AB83" s="383" t="s">
        <v>59</v>
      </c>
      <c r="AC83" s="398" t="s">
        <v>2428</v>
      </c>
      <c r="AD83" s="398" t="s">
        <v>1548</v>
      </c>
      <c r="AE83" s="383" t="s">
        <v>250</v>
      </c>
      <c r="AF83" s="383"/>
      <c r="AG83" s="390"/>
      <c r="AH83" s="383" t="s">
        <v>1549</v>
      </c>
      <c r="AI83" s="383" t="s">
        <v>1550</v>
      </c>
      <c r="AJ83" s="383" t="s">
        <v>359</v>
      </c>
      <c r="AK83" s="383" t="s">
        <v>1551</v>
      </c>
      <c r="AL83" s="383"/>
      <c r="AM83" s="280" t="s">
        <v>360</v>
      </c>
      <c r="AN83" s="515"/>
      <c r="AO83" s="224" t="s">
        <v>9857</v>
      </c>
    </row>
    <row r="84" spans="1:41" s="9" customFormat="1" ht="68.400000000000006" customHeight="1">
      <c r="A84" s="445" t="s">
        <v>1598</v>
      </c>
      <c r="B84" s="390" t="s">
        <v>1599</v>
      </c>
      <c r="C84" s="397">
        <v>44520</v>
      </c>
      <c r="D84" s="383" t="s">
        <v>1600</v>
      </c>
      <c r="E84" s="383" t="s">
        <v>1601</v>
      </c>
      <c r="F84" s="383" t="s">
        <v>339</v>
      </c>
      <c r="G84" s="383"/>
      <c r="H84" s="383" t="s">
        <v>137</v>
      </c>
      <c r="I84" s="383">
        <v>0</v>
      </c>
      <c r="J84" s="383">
        <v>15</v>
      </c>
      <c r="K84" s="383" t="s">
        <v>139</v>
      </c>
      <c r="L84" s="383">
        <v>15000</v>
      </c>
      <c r="M84" s="383"/>
      <c r="N84" s="383"/>
      <c r="O84" s="383"/>
      <c r="P84" s="383" t="s">
        <v>158</v>
      </c>
      <c r="Q84" s="383"/>
      <c r="R84" s="383"/>
      <c r="S84" s="383" t="s">
        <v>1581</v>
      </c>
      <c r="T84" s="383" t="s">
        <v>341</v>
      </c>
      <c r="U84" s="383" t="s">
        <v>1602</v>
      </c>
      <c r="V84" s="383" t="s">
        <v>1603</v>
      </c>
      <c r="W84" s="383" t="s">
        <v>1584</v>
      </c>
      <c r="X84" s="383"/>
      <c r="Y84" s="383" t="s">
        <v>208</v>
      </c>
      <c r="Z84" s="383" t="s">
        <v>343</v>
      </c>
      <c r="AA84" s="383" t="s">
        <v>344</v>
      </c>
      <c r="AB84" s="383"/>
      <c r="AC84" s="398" t="s">
        <v>2428</v>
      </c>
      <c r="AD84" s="398" t="s">
        <v>1604</v>
      </c>
      <c r="AE84" s="383" t="s">
        <v>250</v>
      </c>
      <c r="AF84" s="383"/>
      <c r="AG84" s="390"/>
      <c r="AH84" s="383" t="s">
        <v>1605</v>
      </c>
      <c r="AI84" s="383" t="s">
        <v>1606</v>
      </c>
      <c r="AJ84" s="383" t="s">
        <v>345</v>
      </c>
      <c r="AK84" s="383"/>
      <c r="AL84" s="383"/>
      <c r="AM84" s="280" t="s">
        <v>346</v>
      </c>
      <c r="AN84" s="344"/>
      <c r="AO84" s="224" t="s">
        <v>9857</v>
      </c>
    </row>
    <row r="85" spans="1:41" s="9" customFormat="1" ht="68.400000000000006" customHeight="1">
      <c r="A85" s="445" t="s">
        <v>1623</v>
      </c>
      <c r="B85" s="516" t="s">
        <v>1624</v>
      </c>
      <c r="C85" s="517">
        <v>44520</v>
      </c>
      <c r="D85" s="383" t="s">
        <v>1625</v>
      </c>
      <c r="E85" s="383" t="s">
        <v>1626</v>
      </c>
      <c r="F85" s="383" t="s">
        <v>1627</v>
      </c>
      <c r="G85" s="383"/>
      <c r="H85" s="383" t="s">
        <v>137</v>
      </c>
      <c r="I85" s="383">
        <v>0</v>
      </c>
      <c r="J85" s="383">
        <v>15</v>
      </c>
      <c r="K85" s="383">
        <v>0</v>
      </c>
      <c r="L85" s="383">
        <v>30</v>
      </c>
      <c r="M85" s="383" t="s">
        <v>1595</v>
      </c>
      <c r="N85" s="383"/>
      <c r="O85" s="383"/>
      <c r="P85" s="383" t="s">
        <v>158</v>
      </c>
      <c r="Q85" s="383"/>
      <c r="R85" s="383"/>
      <c r="S85" s="383" t="s">
        <v>1581</v>
      </c>
      <c r="T85" s="383" t="s">
        <v>355</v>
      </c>
      <c r="U85" s="383" t="s">
        <v>1628</v>
      </c>
      <c r="V85" s="383" t="s">
        <v>1629</v>
      </c>
      <c r="W85" s="383" t="s">
        <v>1630</v>
      </c>
      <c r="X85" s="383"/>
      <c r="Y85" s="383" t="s">
        <v>208</v>
      </c>
      <c r="Z85" s="383" t="s">
        <v>357</v>
      </c>
      <c r="AA85" s="383" t="s">
        <v>358</v>
      </c>
      <c r="AB85" s="383"/>
      <c r="AC85" s="398" t="s">
        <v>2428</v>
      </c>
      <c r="AD85" s="398" t="s">
        <v>1631</v>
      </c>
      <c r="AE85" s="383" t="s">
        <v>250</v>
      </c>
      <c r="AF85" s="383"/>
      <c r="AG85" s="516"/>
      <c r="AH85" s="383" t="s">
        <v>1632</v>
      </c>
      <c r="AI85" s="383" t="s">
        <v>1633</v>
      </c>
      <c r="AJ85" s="383" t="s">
        <v>1634</v>
      </c>
      <c r="AK85" s="383"/>
      <c r="AL85" s="383"/>
      <c r="AM85" s="518" t="s">
        <v>360</v>
      </c>
      <c r="AN85" s="519"/>
      <c r="AO85" s="224" t="s">
        <v>9857</v>
      </c>
    </row>
    <row r="86" spans="1:41" s="44" customFormat="1" ht="68.400000000000006">
      <c r="A86" s="325" t="s">
        <v>251</v>
      </c>
      <c r="B86" s="249"/>
      <c r="C86" s="261"/>
      <c r="D86" s="224" t="s">
        <v>252</v>
      </c>
      <c r="E86" s="224" t="s">
        <v>253</v>
      </c>
      <c r="F86" s="384" t="s">
        <v>254</v>
      </c>
      <c r="G86" s="361" t="s">
        <v>255</v>
      </c>
      <c r="H86" s="224" t="s">
        <v>155</v>
      </c>
      <c r="I86" s="224">
        <v>0</v>
      </c>
      <c r="J86" s="224">
        <v>80</v>
      </c>
      <c r="K86" s="224"/>
      <c r="L86" s="224" t="s">
        <v>256</v>
      </c>
      <c r="M86" s="255"/>
      <c r="N86" s="249" t="s">
        <v>251</v>
      </c>
      <c r="O86" s="384">
        <v>999</v>
      </c>
      <c r="P86" s="224" t="s">
        <v>158</v>
      </c>
      <c r="Q86" s="224"/>
      <c r="R86" s="224"/>
      <c r="S86" s="224" t="s">
        <v>249</v>
      </c>
      <c r="T86" s="224" t="s">
        <v>257</v>
      </c>
      <c r="U86" s="255" t="s">
        <v>258</v>
      </c>
      <c r="V86" s="255" t="s">
        <v>259</v>
      </c>
      <c r="W86" s="380" t="s">
        <v>260</v>
      </c>
      <c r="X86" s="375" t="s">
        <v>202</v>
      </c>
      <c r="Y86" s="224"/>
      <c r="Z86" s="248" t="s">
        <v>261</v>
      </c>
      <c r="AA86" s="224" t="s">
        <v>262</v>
      </c>
      <c r="AB86" s="224"/>
      <c r="AC86" s="251" t="s">
        <v>2257</v>
      </c>
      <c r="AD86" s="251" t="s">
        <v>263</v>
      </c>
      <c r="AE86" s="224" t="s">
        <v>250</v>
      </c>
      <c r="AF86" s="224"/>
      <c r="AG86" s="224"/>
      <c r="AH86" s="248" t="s">
        <v>264</v>
      </c>
      <c r="AI86" s="224" t="s">
        <v>265</v>
      </c>
      <c r="AJ86" s="380" t="s">
        <v>266</v>
      </c>
      <c r="AK86" s="380" t="s">
        <v>267</v>
      </c>
      <c r="AL86" s="224"/>
      <c r="AM86" s="224" t="s">
        <v>268</v>
      </c>
      <c r="AN86" s="275"/>
      <c r="AO86" s="224" t="s">
        <v>60</v>
      </c>
    </row>
    <row r="87" spans="1:41" s="44" customFormat="1" ht="114">
      <c r="A87" s="325" t="s">
        <v>273</v>
      </c>
      <c r="B87" s="249"/>
      <c r="C87" s="261"/>
      <c r="D87" s="452" t="s">
        <v>274</v>
      </c>
      <c r="E87" s="224" t="s">
        <v>275</v>
      </c>
      <c r="F87" s="255" t="s">
        <v>276</v>
      </c>
      <c r="G87" s="384" t="s">
        <v>277</v>
      </c>
      <c r="H87" s="224" t="s">
        <v>169</v>
      </c>
      <c r="I87" s="224">
        <v>0</v>
      </c>
      <c r="J87" s="224">
        <v>15</v>
      </c>
      <c r="K87" s="224">
        <v>3</v>
      </c>
      <c r="L87" s="224">
        <v>3</v>
      </c>
      <c r="M87" s="255"/>
      <c r="N87" s="249" t="s">
        <v>273</v>
      </c>
      <c r="O87" s="255"/>
      <c r="P87" s="224" t="s">
        <v>158</v>
      </c>
      <c r="Q87" s="224"/>
      <c r="R87" s="224"/>
      <c r="S87" s="224" t="s">
        <v>249</v>
      </c>
      <c r="T87" s="224" t="s">
        <v>278</v>
      </c>
      <c r="U87" s="453" t="s">
        <v>279</v>
      </c>
      <c r="V87" s="255" t="s">
        <v>280</v>
      </c>
      <c r="W87" s="384" t="s">
        <v>281</v>
      </c>
      <c r="X87" s="384" t="s">
        <v>282</v>
      </c>
      <c r="Y87" s="224"/>
      <c r="Z87" s="248" t="s">
        <v>283</v>
      </c>
      <c r="AA87" s="224" t="s">
        <v>284</v>
      </c>
      <c r="AB87" s="224"/>
      <c r="AC87" s="251" t="s">
        <v>2257</v>
      </c>
      <c r="AD87" s="251" t="s">
        <v>285</v>
      </c>
      <c r="AE87" s="224" t="s">
        <v>250</v>
      </c>
      <c r="AF87" s="224"/>
      <c r="AG87" s="224"/>
      <c r="AH87" s="453" t="s">
        <v>286</v>
      </c>
      <c r="AI87" s="224" t="s">
        <v>287</v>
      </c>
      <c r="AJ87" s="248" t="s">
        <v>288</v>
      </c>
      <c r="AK87" s="380" t="s">
        <v>289</v>
      </c>
      <c r="AL87" s="224"/>
      <c r="AM87" s="224" t="s">
        <v>290</v>
      </c>
      <c r="AN87" s="275"/>
      <c r="AO87" s="224" t="s">
        <v>15</v>
      </c>
    </row>
    <row r="88" spans="1:41" s="44" customFormat="1" ht="69" customHeight="1">
      <c r="A88" s="325" t="s">
        <v>291</v>
      </c>
      <c r="B88" s="249"/>
      <c r="C88" s="261"/>
      <c r="D88" s="452" t="s">
        <v>292</v>
      </c>
      <c r="E88" s="224" t="s">
        <v>293</v>
      </c>
      <c r="F88" s="255" t="s">
        <v>294</v>
      </c>
      <c r="G88" s="384" t="s">
        <v>295</v>
      </c>
      <c r="H88" s="224" t="s">
        <v>169</v>
      </c>
      <c r="I88" s="224">
        <v>0</v>
      </c>
      <c r="J88" s="224">
        <v>15</v>
      </c>
      <c r="K88" s="224">
        <v>3</v>
      </c>
      <c r="L88" s="224">
        <v>4</v>
      </c>
      <c r="M88" s="255"/>
      <c r="N88" s="249" t="s">
        <v>291</v>
      </c>
      <c r="O88" s="255"/>
      <c r="P88" s="224" t="s">
        <v>158</v>
      </c>
      <c r="Q88" s="224"/>
      <c r="R88" s="224"/>
      <c r="S88" s="224" t="s">
        <v>249</v>
      </c>
      <c r="T88" s="224" t="s">
        <v>296</v>
      </c>
      <c r="U88" s="453" t="s">
        <v>297</v>
      </c>
      <c r="V88" s="255" t="s">
        <v>298</v>
      </c>
      <c r="W88" s="384" t="s">
        <v>299</v>
      </c>
      <c r="X88" s="384" t="s">
        <v>282</v>
      </c>
      <c r="Y88" s="224"/>
      <c r="Z88" s="248" t="s">
        <v>300</v>
      </c>
      <c r="AA88" s="224" t="s">
        <v>301</v>
      </c>
      <c r="AB88" s="224"/>
      <c r="AC88" s="251" t="s">
        <v>2257</v>
      </c>
      <c r="AD88" s="251" t="s">
        <v>302</v>
      </c>
      <c r="AE88" s="224" t="s">
        <v>250</v>
      </c>
      <c r="AF88" s="224"/>
      <c r="AG88" s="224"/>
      <c r="AH88" s="453" t="s">
        <v>303</v>
      </c>
      <c r="AI88" s="224" t="s">
        <v>304</v>
      </c>
      <c r="AJ88" s="248" t="s">
        <v>305</v>
      </c>
      <c r="AK88" s="380" t="s">
        <v>306</v>
      </c>
      <c r="AL88" s="224"/>
      <c r="AM88" s="224" t="s">
        <v>307</v>
      </c>
      <c r="AN88" s="275"/>
      <c r="AO88" s="224" t="s">
        <v>15</v>
      </c>
    </row>
    <row r="89" spans="1:41" s="44" customFormat="1" ht="68.400000000000006" customHeight="1">
      <c r="A89" s="368" t="s">
        <v>2414</v>
      </c>
      <c r="B89" s="405"/>
      <c r="C89" s="417"/>
      <c r="D89" s="361" t="s">
        <v>2415</v>
      </c>
      <c r="E89" s="405" t="s">
        <v>2416</v>
      </c>
      <c r="F89" s="380" t="s">
        <v>212</v>
      </c>
      <c r="G89" s="384">
        <v>0</v>
      </c>
      <c r="H89" s="361" t="s">
        <v>189</v>
      </c>
      <c r="I89" s="361">
        <v>0</v>
      </c>
      <c r="J89" s="361">
        <v>80</v>
      </c>
      <c r="K89" s="361"/>
      <c r="L89" s="361" t="s">
        <v>190</v>
      </c>
      <c r="M89" s="361"/>
      <c r="N89" s="380" t="s">
        <v>191</v>
      </c>
      <c r="O89" s="361"/>
      <c r="P89" s="422" t="s">
        <v>158</v>
      </c>
      <c r="Q89" s="361"/>
      <c r="R89" s="361"/>
      <c r="S89" s="361" t="s">
        <v>500</v>
      </c>
      <c r="T89" s="380" t="s">
        <v>213</v>
      </c>
      <c r="U89" s="384" t="s">
        <v>2417</v>
      </c>
      <c r="V89" s="384" t="s">
        <v>2418</v>
      </c>
      <c r="W89" s="380" t="s">
        <v>214</v>
      </c>
      <c r="X89" s="384">
        <v>0</v>
      </c>
      <c r="Y89" s="361"/>
      <c r="Z89" s="361" t="s">
        <v>215</v>
      </c>
      <c r="AA89" s="361" t="s">
        <v>216</v>
      </c>
      <c r="AB89" s="361"/>
      <c r="AC89" s="375" t="s">
        <v>2428</v>
      </c>
      <c r="AD89" s="375" t="s">
        <v>2419</v>
      </c>
      <c r="AE89" s="361" t="s">
        <v>250</v>
      </c>
      <c r="AF89" s="361"/>
      <c r="AG89" s="361"/>
      <c r="AH89" s="380" t="s">
        <v>2420</v>
      </c>
      <c r="AI89" s="405" t="s">
        <v>2421</v>
      </c>
      <c r="AJ89" s="380" t="s">
        <v>217</v>
      </c>
      <c r="AK89" s="384">
        <v>0</v>
      </c>
      <c r="AL89" s="380"/>
      <c r="AM89" s="361" t="s">
        <v>218</v>
      </c>
      <c r="AN89" s="361"/>
      <c r="AO89" s="224" t="s">
        <v>46</v>
      </c>
    </row>
    <row r="90" spans="1:41" s="44" customFormat="1" ht="68.400000000000006" customHeight="1">
      <c r="A90" s="368" t="s">
        <v>2456</v>
      </c>
      <c r="B90" s="405"/>
      <c r="C90" s="417"/>
      <c r="D90" s="361" t="s">
        <v>2457</v>
      </c>
      <c r="E90" s="405" t="s">
        <v>2458</v>
      </c>
      <c r="F90" s="384" t="s">
        <v>254</v>
      </c>
      <c r="G90" s="384" t="s">
        <v>255</v>
      </c>
      <c r="H90" s="361" t="s">
        <v>155</v>
      </c>
      <c r="I90" s="361">
        <v>0</v>
      </c>
      <c r="J90" s="361">
        <v>80</v>
      </c>
      <c r="K90" s="361"/>
      <c r="L90" s="361" t="s">
        <v>2459</v>
      </c>
      <c r="M90" s="361"/>
      <c r="N90" s="380" t="s">
        <v>2456</v>
      </c>
      <c r="O90" s="361">
        <v>999</v>
      </c>
      <c r="P90" s="361" t="s">
        <v>158</v>
      </c>
      <c r="Q90" s="361"/>
      <c r="R90" s="361"/>
      <c r="S90" s="361" t="s">
        <v>500</v>
      </c>
      <c r="T90" s="380" t="s">
        <v>213</v>
      </c>
      <c r="U90" s="384" t="s">
        <v>2460</v>
      </c>
      <c r="V90" s="384" t="s">
        <v>2461</v>
      </c>
      <c r="W90" s="380" t="s">
        <v>260</v>
      </c>
      <c r="X90" s="384" t="s">
        <v>202</v>
      </c>
      <c r="Y90" s="361"/>
      <c r="Z90" s="361" t="s">
        <v>215</v>
      </c>
      <c r="AA90" s="361" t="s">
        <v>216</v>
      </c>
      <c r="AB90" s="361"/>
      <c r="AC90" s="375" t="s">
        <v>2428</v>
      </c>
      <c r="AD90" s="375" t="s">
        <v>2462</v>
      </c>
      <c r="AE90" s="361" t="s">
        <v>250</v>
      </c>
      <c r="AF90" s="361"/>
      <c r="AG90" s="361"/>
      <c r="AH90" s="380" t="s">
        <v>2460</v>
      </c>
      <c r="AI90" s="405" t="s">
        <v>2463</v>
      </c>
      <c r="AJ90" s="380" t="s">
        <v>266</v>
      </c>
      <c r="AK90" s="380" t="s">
        <v>267</v>
      </c>
      <c r="AL90" s="380"/>
      <c r="AM90" s="361" t="s">
        <v>218</v>
      </c>
      <c r="AN90" s="361"/>
      <c r="AO90" s="224" t="s">
        <v>46</v>
      </c>
    </row>
    <row r="91" spans="1:41" s="9" customFormat="1" ht="68.400000000000006" customHeight="1">
      <c r="A91" s="325" t="s">
        <v>1716</v>
      </c>
      <c r="B91" s="249"/>
      <c r="C91" s="224"/>
      <c r="D91" s="361" t="s">
        <v>1717</v>
      </c>
      <c r="E91" s="405" t="s">
        <v>1718</v>
      </c>
      <c r="F91" s="255" t="s">
        <v>220</v>
      </c>
      <c r="G91" s="255" t="s">
        <v>255</v>
      </c>
      <c r="H91" s="224" t="s">
        <v>155</v>
      </c>
      <c r="I91" s="224">
        <v>0</v>
      </c>
      <c r="J91" s="224">
        <v>80</v>
      </c>
      <c r="K91" s="224"/>
      <c r="L91" s="224" t="s">
        <v>1719</v>
      </c>
      <c r="M91" s="224"/>
      <c r="N91" s="249" t="s">
        <v>1716</v>
      </c>
      <c r="O91" s="224">
        <v>999</v>
      </c>
      <c r="P91" s="224" t="s">
        <v>158</v>
      </c>
      <c r="Q91" s="224"/>
      <c r="R91" s="224"/>
      <c r="S91" s="224" t="s">
        <v>249</v>
      </c>
      <c r="T91" s="248" t="s">
        <v>213</v>
      </c>
      <c r="U91" s="384" t="s">
        <v>1720</v>
      </c>
      <c r="V91" s="384" t="s">
        <v>1721</v>
      </c>
      <c r="W91" s="255" t="s">
        <v>221</v>
      </c>
      <c r="X91" s="255" t="s">
        <v>202</v>
      </c>
      <c r="Y91" s="224"/>
      <c r="Z91" s="224" t="s">
        <v>215</v>
      </c>
      <c r="AA91" s="224" t="s">
        <v>216</v>
      </c>
      <c r="AB91" s="224"/>
      <c r="AC91" s="251" t="s">
        <v>2428</v>
      </c>
      <c r="AD91" s="251" t="s">
        <v>1722</v>
      </c>
      <c r="AE91" s="224" t="s">
        <v>250</v>
      </c>
      <c r="AF91" s="224"/>
      <c r="AG91" s="249"/>
      <c r="AH91" s="380" t="s">
        <v>1723</v>
      </c>
      <c r="AI91" s="405" t="s">
        <v>1724</v>
      </c>
      <c r="AJ91" s="248" t="s">
        <v>222</v>
      </c>
      <c r="AK91" s="255" t="s">
        <v>199</v>
      </c>
      <c r="AL91" s="224"/>
      <c r="AM91" s="224" t="s">
        <v>218</v>
      </c>
      <c r="AN91" s="224"/>
      <c r="AO91" s="224" t="s">
        <v>54</v>
      </c>
    </row>
    <row r="92" spans="1:41" s="44" customFormat="1" ht="68.400000000000006" customHeight="1">
      <c r="A92" s="325" t="s">
        <v>1725</v>
      </c>
      <c r="B92" s="249"/>
      <c r="C92" s="224"/>
      <c r="D92" s="224" t="s">
        <v>1726</v>
      </c>
      <c r="E92" s="249" t="s">
        <v>1727</v>
      </c>
      <c r="F92" s="255" t="s">
        <v>220</v>
      </c>
      <c r="G92" s="255" t="s">
        <v>255</v>
      </c>
      <c r="H92" s="224" t="s">
        <v>155</v>
      </c>
      <c r="I92" s="224">
        <v>0</v>
      </c>
      <c r="J92" s="224">
        <v>80</v>
      </c>
      <c r="K92" s="224"/>
      <c r="L92" s="224" t="s">
        <v>1728</v>
      </c>
      <c r="M92" s="224"/>
      <c r="N92" s="249" t="s">
        <v>1725</v>
      </c>
      <c r="O92" s="224">
        <v>999</v>
      </c>
      <c r="P92" s="224" t="s">
        <v>158</v>
      </c>
      <c r="Q92" s="224"/>
      <c r="R92" s="224"/>
      <c r="S92" s="224" t="s">
        <v>249</v>
      </c>
      <c r="T92" s="248" t="s">
        <v>213</v>
      </c>
      <c r="U92" s="255" t="s">
        <v>1729</v>
      </c>
      <c r="V92" s="255" t="s">
        <v>1730</v>
      </c>
      <c r="W92" s="255" t="s">
        <v>221</v>
      </c>
      <c r="X92" s="255" t="s">
        <v>202</v>
      </c>
      <c r="Y92" s="224"/>
      <c r="Z92" s="224" t="s">
        <v>215</v>
      </c>
      <c r="AA92" s="224" t="s">
        <v>216</v>
      </c>
      <c r="AB92" s="224"/>
      <c r="AC92" s="251" t="s">
        <v>2428</v>
      </c>
      <c r="AD92" s="251" t="s">
        <v>1731</v>
      </c>
      <c r="AE92" s="224" t="s">
        <v>250</v>
      </c>
      <c r="AF92" s="224"/>
      <c r="AG92" s="249"/>
      <c r="AH92" s="380" t="s">
        <v>1732</v>
      </c>
      <c r="AI92" s="380" t="s">
        <v>1733</v>
      </c>
      <c r="AJ92" s="248" t="s">
        <v>222</v>
      </c>
      <c r="AK92" s="255" t="s">
        <v>199</v>
      </c>
      <c r="AL92" s="224"/>
      <c r="AM92" s="224" t="s">
        <v>218</v>
      </c>
      <c r="AN92" s="224"/>
      <c r="AO92" s="224" t="s">
        <v>53</v>
      </c>
    </row>
    <row r="93" spans="1:41" s="44" customFormat="1" ht="68.400000000000006" customHeight="1">
      <c r="A93" s="325" t="s">
        <v>1737</v>
      </c>
      <c r="B93" s="249"/>
      <c r="C93" s="224"/>
      <c r="D93" s="224" t="s">
        <v>1738</v>
      </c>
      <c r="E93" s="249" t="s">
        <v>1739</v>
      </c>
      <c r="F93" s="255" t="s">
        <v>339</v>
      </c>
      <c r="G93" s="384" t="s">
        <v>1740</v>
      </c>
      <c r="H93" s="224" t="s">
        <v>137</v>
      </c>
      <c r="I93" s="224">
        <v>0</v>
      </c>
      <c r="J93" s="224">
        <v>15</v>
      </c>
      <c r="K93" s="224">
        <v>0</v>
      </c>
      <c r="L93" s="224">
        <v>1</v>
      </c>
      <c r="M93" s="224"/>
      <c r="N93" s="249"/>
      <c r="O93" s="224"/>
      <c r="P93" s="261" t="s">
        <v>158</v>
      </c>
      <c r="Q93" s="224"/>
      <c r="R93" s="224"/>
      <c r="S93" s="250" t="s">
        <v>249</v>
      </c>
      <c r="T93" s="248" t="s">
        <v>341</v>
      </c>
      <c r="U93" s="255" t="s">
        <v>1741</v>
      </c>
      <c r="V93" s="255" t="s">
        <v>1742</v>
      </c>
      <c r="W93" s="255" t="s">
        <v>1584</v>
      </c>
      <c r="X93" s="384" t="s">
        <v>1743</v>
      </c>
      <c r="Y93" s="224"/>
      <c r="Z93" s="248" t="s">
        <v>343</v>
      </c>
      <c r="AA93" s="248" t="s">
        <v>344</v>
      </c>
      <c r="AB93" s="224"/>
      <c r="AC93" s="251" t="s">
        <v>2428</v>
      </c>
      <c r="AD93" s="251" t="s">
        <v>1744</v>
      </c>
      <c r="AE93" s="224" t="s">
        <v>250</v>
      </c>
      <c r="AF93" s="224"/>
      <c r="AG93" s="249"/>
      <c r="AH93" s="248" t="s">
        <v>1745</v>
      </c>
      <c r="AI93" s="249" t="s">
        <v>1746</v>
      </c>
      <c r="AJ93" s="248" t="s">
        <v>345</v>
      </c>
      <c r="AK93" s="384" t="s">
        <v>1747</v>
      </c>
      <c r="AL93" s="266"/>
      <c r="AM93" s="224" t="s">
        <v>346</v>
      </c>
      <c r="AN93" s="224"/>
      <c r="AO93" s="224" t="s">
        <v>46</v>
      </c>
    </row>
    <row r="94" spans="1:41" s="9" customFormat="1" ht="68.400000000000006" customHeight="1">
      <c r="A94" s="325" t="s">
        <v>1748</v>
      </c>
      <c r="B94" s="405" t="s">
        <v>1749</v>
      </c>
      <c r="C94" s="417">
        <v>44618</v>
      </c>
      <c r="D94" s="361" t="s">
        <v>1750</v>
      </c>
      <c r="E94" s="249" t="s">
        <v>1751</v>
      </c>
      <c r="F94" s="255" t="s">
        <v>314</v>
      </c>
      <c r="G94" s="255">
        <v>0</v>
      </c>
      <c r="H94" s="224" t="s">
        <v>193</v>
      </c>
      <c r="I94" s="224">
        <v>0</v>
      </c>
      <c r="J94" s="224">
        <v>500</v>
      </c>
      <c r="K94" s="224"/>
      <c r="L94" s="224" t="s">
        <v>1752</v>
      </c>
      <c r="M94" s="224"/>
      <c r="N94" s="249"/>
      <c r="O94" s="224"/>
      <c r="P94" s="224" t="s">
        <v>158</v>
      </c>
      <c r="Q94" s="224"/>
      <c r="R94" s="224"/>
      <c r="S94" s="250" t="s">
        <v>249</v>
      </c>
      <c r="T94" s="248" t="s">
        <v>203</v>
      </c>
      <c r="U94" s="384" t="s">
        <v>1753</v>
      </c>
      <c r="V94" s="255" t="s">
        <v>1754</v>
      </c>
      <c r="W94" s="255" t="s">
        <v>315</v>
      </c>
      <c r="X94" s="255">
        <v>0</v>
      </c>
      <c r="Y94" s="224"/>
      <c r="Z94" s="224" t="s">
        <v>204</v>
      </c>
      <c r="AA94" s="224" t="s">
        <v>205</v>
      </c>
      <c r="AB94" s="224" t="s">
        <v>142</v>
      </c>
      <c r="AC94" s="251" t="s">
        <v>2428</v>
      </c>
      <c r="AD94" s="251" t="s">
        <v>1755</v>
      </c>
      <c r="AE94" s="224" t="s">
        <v>250</v>
      </c>
      <c r="AF94" s="224"/>
      <c r="AG94" s="249"/>
      <c r="AH94" s="380" t="s">
        <v>1756</v>
      </c>
      <c r="AI94" s="249" t="s">
        <v>1757</v>
      </c>
      <c r="AJ94" s="248" t="s">
        <v>316</v>
      </c>
      <c r="AK94" s="255"/>
      <c r="AL94" s="266"/>
      <c r="AM94" s="224" t="s">
        <v>206</v>
      </c>
      <c r="AN94" s="224"/>
      <c r="AO94" s="224" t="s">
        <v>54</v>
      </c>
    </row>
    <row r="95" spans="1:41" s="247" customFormat="1" ht="68.400000000000006">
      <c r="A95" s="520" t="s">
        <v>1764</v>
      </c>
      <c r="B95" s="390" t="s">
        <v>1765</v>
      </c>
      <c r="C95" s="397">
        <v>44520</v>
      </c>
      <c r="D95" s="280" t="s">
        <v>1766</v>
      </c>
      <c r="E95" s="390" t="s">
        <v>1767</v>
      </c>
      <c r="F95" s="383" t="s">
        <v>212</v>
      </c>
      <c r="G95" s="396">
        <v>0</v>
      </c>
      <c r="H95" s="280" t="s">
        <v>189</v>
      </c>
      <c r="I95" s="280">
        <v>0</v>
      </c>
      <c r="J95" s="280">
        <v>80</v>
      </c>
      <c r="K95" s="280"/>
      <c r="L95" s="280" t="s">
        <v>190</v>
      </c>
      <c r="M95" s="280"/>
      <c r="N95" s="390" t="s">
        <v>191</v>
      </c>
      <c r="O95" s="280"/>
      <c r="P95" s="280" t="s">
        <v>158</v>
      </c>
      <c r="Q95" s="280"/>
      <c r="R95" s="280"/>
      <c r="S95" s="280" t="s">
        <v>249</v>
      </c>
      <c r="T95" s="383" t="s">
        <v>213</v>
      </c>
      <c r="U95" s="396" t="s">
        <v>1768</v>
      </c>
      <c r="V95" s="396" t="s">
        <v>1769</v>
      </c>
      <c r="W95" s="383" t="s">
        <v>214</v>
      </c>
      <c r="X95" s="396">
        <v>0</v>
      </c>
      <c r="Y95" s="280"/>
      <c r="Z95" s="280" t="s">
        <v>215</v>
      </c>
      <c r="AA95" s="280" t="s">
        <v>216</v>
      </c>
      <c r="AB95" s="280"/>
      <c r="AC95" s="398" t="s">
        <v>2428</v>
      </c>
      <c r="AD95" s="398" t="s">
        <v>1770</v>
      </c>
      <c r="AE95" s="280" t="s">
        <v>250</v>
      </c>
      <c r="AF95" s="280"/>
      <c r="AG95" s="390"/>
      <c r="AH95" s="383" t="s">
        <v>1771</v>
      </c>
      <c r="AI95" s="390" t="s">
        <v>1772</v>
      </c>
      <c r="AJ95" s="383" t="s">
        <v>217</v>
      </c>
      <c r="AK95" s="396"/>
      <c r="AL95" s="280"/>
      <c r="AM95" s="280" t="s">
        <v>218</v>
      </c>
      <c r="AN95" s="280"/>
      <c r="AO95" s="224" t="s">
        <v>9857</v>
      </c>
    </row>
    <row r="96" spans="1:41" s="247" customFormat="1" ht="68.400000000000006">
      <c r="A96" s="325" t="s">
        <v>1773</v>
      </c>
      <c r="B96" s="249"/>
      <c r="C96" s="224"/>
      <c r="D96" s="361" t="s">
        <v>1774</v>
      </c>
      <c r="E96" s="405" t="s">
        <v>1775</v>
      </c>
      <c r="F96" s="248" t="s">
        <v>212</v>
      </c>
      <c r="G96" s="255">
        <v>0</v>
      </c>
      <c r="H96" s="224" t="s">
        <v>189</v>
      </c>
      <c r="I96" s="224">
        <v>0</v>
      </c>
      <c r="J96" s="224">
        <v>80</v>
      </c>
      <c r="K96" s="224"/>
      <c r="L96" s="224" t="s">
        <v>190</v>
      </c>
      <c r="M96" s="224"/>
      <c r="N96" s="249" t="s">
        <v>191</v>
      </c>
      <c r="O96" s="224"/>
      <c r="P96" s="224" t="s">
        <v>158</v>
      </c>
      <c r="Q96" s="224"/>
      <c r="R96" s="224"/>
      <c r="S96" s="224" t="s">
        <v>249</v>
      </c>
      <c r="T96" s="248" t="s">
        <v>213</v>
      </c>
      <c r="U96" s="255" t="s">
        <v>1776</v>
      </c>
      <c r="V96" s="255" t="s">
        <v>1777</v>
      </c>
      <c r="W96" s="248" t="s">
        <v>214</v>
      </c>
      <c r="X96" s="255">
        <v>0</v>
      </c>
      <c r="Y96" s="224"/>
      <c r="Z96" s="224" t="s">
        <v>215</v>
      </c>
      <c r="AA96" s="224" t="s">
        <v>216</v>
      </c>
      <c r="AB96" s="224"/>
      <c r="AC96" s="251" t="s">
        <v>2428</v>
      </c>
      <c r="AD96" s="251" t="s">
        <v>1778</v>
      </c>
      <c r="AE96" s="224" t="s">
        <v>250</v>
      </c>
      <c r="AF96" s="224"/>
      <c r="AG96" s="249"/>
      <c r="AH96" s="380" t="s">
        <v>1779</v>
      </c>
      <c r="AI96" s="405" t="s">
        <v>1780</v>
      </c>
      <c r="AJ96" s="248" t="s">
        <v>217</v>
      </c>
      <c r="AK96" s="255"/>
      <c r="AL96" s="266"/>
      <c r="AM96" s="224" t="s">
        <v>218</v>
      </c>
      <c r="AN96" s="224"/>
      <c r="AO96" s="224" t="s">
        <v>55</v>
      </c>
    </row>
    <row r="97" spans="1:41" s="247" customFormat="1" ht="68.400000000000006">
      <c r="A97" s="325" t="s">
        <v>1793</v>
      </c>
      <c r="B97" s="249"/>
      <c r="C97" s="224"/>
      <c r="D97" s="224" t="s">
        <v>1794</v>
      </c>
      <c r="E97" s="249" t="s">
        <v>1795</v>
      </c>
      <c r="F97" s="384" t="s">
        <v>354</v>
      </c>
      <c r="G97" s="255" t="s">
        <v>197</v>
      </c>
      <c r="H97" s="224" t="s">
        <v>137</v>
      </c>
      <c r="I97" s="224">
        <v>0</v>
      </c>
      <c r="J97" s="224">
        <v>15</v>
      </c>
      <c r="K97" s="224">
        <v>3</v>
      </c>
      <c r="L97" s="224">
        <v>4</v>
      </c>
      <c r="M97" s="361" t="s">
        <v>209</v>
      </c>
      <c r="N97" s="249"/>
      <c r="O97" s="224">
        <v>999</v>
      </c>
      <c r="P97" s="224" t="s">
        <v>158</v>
      </c>
      <c r="Q97" s="224"/>
      <c r="R97" s="224"/>
      <c r="S97" s="224" t="s">
        <v>249</v>
      </c>
      <c r="T97" s="248" t="s">
        <v>355</v>
      </c>
      <c r="U97" s="255" t="s">
        <v>1796</v>
      </c>
      <c r="V97" s="255" t="s">
        <v>1797</v>
      </c>
      <c r="W97" s="384" t="s">
        <v>1673</v>
      </c>
      <c r="X97" s="248" t="s">
        <v>198</v>
      </c>
      <c r="Y97" s="224"/>
      <c r="Z97" s="224" t="s">
        <v>357</v>
      </c>
      <c r="AA97" s="224" t="s">
        <v>358</v>
      </c>
      <c r="AB97" s="224" t="s">
        <v>59</v>
      </c>
      <c r="AC97" s="251" t="s">
        <v>2428</v>
      </c>
      <c r="AD97" s="251" t="s">
        <v>1798</v>
      </c>
      <c r="AE97" s="224" t="s">
        <v>250</v>
      </c>
      <c r="AF97" s="224"/>
      <c r="AG97" s="249"/>
      <c r="AH97" s="248" t="s">
        <v>1799</v>
      </c>
      <c r="AI97" s="405" t="s">
        <v>1800</v>
      </c>
      <c r="AJ97" s="380" t="s">
        <v>359</v>
      </c>
      <c r="AK97" s="255" t="s">
        <v>199</v>
      </c>
      <c r="AL97" s="224"/>
      <c r="AM97" s="224" t="s">
        <v>360</v>
      </c>
      <c r="AN97" s="275"/>
      <c r="AO97" s="224" t="s">
        <v>54</v>
      </c>
    </row>
    <row r="98" spans="1:41" s="247" customFormat="1" ht="68.400000000000006">
      <c r="A98" s="325" t="s">
        <v>1801</v>
      </c>
      <c r="B98" s="249"/>
      <c r="C98" s="224"/>
      <c r="D98" s="224" t="s">
        <v>1802</v>
      </c>
      <c r="E98" s="249" t="s">
        <v>1803</v>
      </c>
      <c r="F98" s="255" t="s">
        <v>493</v>
      </c>
      <c r="G98" s="255">
        <v>0</v>
      </c>
      <c r="H98" s="224" t="s">
        <v>137</v>
      </c>
      <c r="I98" s="224">
        <v>0</v>
      </c>
      <c r="J98" s="224">
        <v>15</v>
      </c>
      <c r="K98" s="224">
        <v>3</v>
      </c>
      <c r="L98" s="224">
        <v>25</v>
      </c>
      <c r="M98" s="224" t="s">
        <v>458</v>
      </c>
      <c r="N98" s="249"/>
      <c r="O98" s="224"/>
      <c r="P98" s="224" t="s">
        <v>158</v>
      </c>
      <c r="Q98" s="224"/>
      <c r="R98" s="224"/>
      <c r="S98" s="224" t="s">
        <v>249</v>
      </c>
      <c r="T98" s="248" t="s">
        <v>355</v>
      </c>
      <c r="U98" s="255" t="s">
        <v>1804</v>
      </c>
      <c r="V98" s="255" t="s">
        <v>1805</v>
      </c>
      <c r="W98" s="255" t="s">
        <v>1707</v>
      </c>
      <c r="X98" s="255">
        <v>0</v>
      </c>
      <c r="Y98" s="224"/>
      <c r="Z98" s="224" t="s">
        <v>357</v>
      </c>
      <c r="AA98" s="224" t="s">
        <v>358</v>
      </c>
      <c r="AB98" s="224" t="s">
        <v>59</v>
      </c>
      <c r="AC98" s="251" t="s">
        <v>2428</v>
      </c>
      <c r="AD98" s="251" t="s">
        <v>1806</v>
      </c>
      <c r="AE98" s="224" t="s">
        <v>250</v>
      </c>
      <c r="AF98" s="224"/>
      <c r="AG98" s="249"/>
      <c r="AH98" s="248" t="s">
        <v>1807</v>
      </c>
      <c r="AI98" s="405" t="s">
        <v>1808</v>
      </c>
      <c r="AJ98" s="248" t="s">
        <v>494</v>
      </c>
      <c r="AK98" s="255"/>
      <c r="AL98" s="224"/>
      <c r="AM98" s="224" t="s">
        <v>360</v>
      </c>
      <c r="AN98" s="275"/>
      <c r="AO98" s="224" t="s">
        <v>1809</v>
      </c>
    </row>
    <row r="99" spans="1:41" s="247" customFormat="1" ht="68.400000000000006">
      <c r="A99" s="325" t="s">
        <v>1810</v>
      </c>
      <c r="B99" s="249"/>
      <c r="C99" s="224"/>
      <c r="D99" s="224" t="s">
        <v>1811</v>
      </c>
      <c r="E99" s="249" t="s">
        <v>1812</v>
      </c>
      <c r="F99" s="255" t="s">
        <v>493</v>
      </c>
      <c r="G99" s="255">
        <v>0</v>
      </c>
      <c r="H99" s="224" t="s">
        <v>137</v>
      </c>
      <c r="I99" s="224">
        <v>0</v>
      </c>
      <c r="J99" s="224">
        <v>15</v>
      </c>
      <c r="K99" s="224">
        <v>3</v>
      </c>
      <c r="L99" s="224">
        <v>18</v>
      </c>
      <c r="M99" s="224" t="s">
        <v>458</v>
      </c>
      <c r="N99" s="249"/>
      <c r="O99" s="224"/>
      <c r="P99" s="224" t="s">
        <v>158</v>
      </c>
      <c r="Q99" s="224"/>
      <c r="R99" s="224"/>
      <c r="S99" s="224" t="s">
        <v>249</v>
      </c>
      <c r="T99" s="248" t="s">
        <v>355</v>
      </c>
      <c r="U99" s="255" t="s">
        <v>1813</v>
      </c>
      <c r="V99" s="255" t="s">
        <v>1814</v>
      </c>
      <c r="W99" s="255" t="s">
        <v>1707</v>
      </c>
      <c r="X99" s="255">
        <v>0</v>
      </c>
      <c r="Y99" s="224"/>
      <c r="Z99" s="224" t="s">
        <v>357</v>
      </c>
      <c r="AA99" s="224" t="s">
        <v>358</v>
      </c>
      <c r="AB99" s="224" t="s">
        <v>59</v>
      </c>
      <c r="AC99" s="251" t="s">
        <v>2428</v>
      </c>
      <c r="AD99" s="251" t="s">
        <v>1815</v>
      </c>
      <c r="AE99" s="224" t="s">
        <v>250</v>
      </c>
      <c r="AF99" s="224"/>
      <c r="AG99" s="249"/>
      <c r="AH99" s="248" t="s">
        <v>1816</v>
      </c>
      <c r="AI99" s="405" t="s">
        <v>1817</v>
      </c>
      <c r="AJ99" s="248" t="s">
        <v>494</v>
      </c>
      <c r="AK99" s="255"/>
      <c r="AL99" s="224"/>
      <c r="AM99" s="224" t="s">
        <v>360</v>
      </c>
      <c r="AN99" s="224"/>
      <c r="AO99" s="224" t="s">
        <v>1809</v>
      </c>
    </row>
    <row r="100" spans="1:41" s="247" customFormat="1" ht="68.400000000000006">
      <c r="A100" s="325" t="s">
        <v>1818</v>
      </c>
      <c r="B100" s="249"/>
      <c r="C100" s="224"/>
      <c r="D100" s="224" t="s">
        <v>1819</v>
      </c>
      <c r="E100" s="249" t="s">
        <v>1820</v>
      </c>
      <c r="F100" s="255" t="s">
        <v>493</v>
      </c>
      <c r="G100" s="255">
        <v>0</v>
      </c>
      <c r="H100" s="224" t="s">
        <v>137</v>
      </c>
      <c r="I100" s="224">
        <v>0</v>
      </c>
      <c r="J100" s="224">
        <v>15</v>
      </c>
      <c r="K100" s="224">
        <v>3</v>
      </c>
      <c r="L100" s="224">
        <v>25</v>
      </c>
      <c r="M100" s="224" t="s">
        <v>458</v>
      </c>
      <c r="N100" s="249"/>
      <c r="O100" s="224"/>
      <c r="P100" s="224" t="s">
        <v>158</v>
      </c>
      <c r="Q100" s="224"/>
      <c r="R100" s="224"/>
      <c r="S100" s="224" t="s">
        <v>249</v>
      </c>
      <c r="T100" s="248" t="s">
        <v>355</v>
      </c>
      <c r="U100" s="255" t="s">
        <v>1821</v>
      </c>
      <c r="V100" s="255" t="s">
        <v>1822</v>
      </c>
      <c r="W100" s="255" t="s">
        <v>1707</v>
      </c>
      <c r="X100" s="255">
        <v>0</v>
      </c>
      <c r="Y100" s="224"/>
      <c r="Z100" s="224" t="s">
        <v>357</v>
      </c>
      <c r="AA100" s="224" t="s">
        <v>358</v>
      </c>
      <c r="AB100" s="224" t="s">
        <v>59</v>
      </c>
      <c r="AC100" s="251" t="s">
        <v>2428</v>
      </c>
      <c r="AD100" s="251" t="s">
        <v>1823</v>
      </c>
      <c r="AE100" s="224" t="s">
        <v>250</v>
      </c>
      <c r="AF100" s="224"/>
      <c r="AG100" s="249"/>
      <c r="AH100" s="248" t="s">
        <v>1824</v>
      </c>
      <c r="AI100" s="405" t="s">
        <v>1825</v>
      </c>
      <c r="AJ100" s="248" t="s">
        <v>494</v>
      </c>
      <c r="AK100" s="255"/>
      <c r="AL100" s="224"/>
      <c r="AM100" s="224" t="s">
        <v>360</v>
      </c>
      <c r="AN100" s="224"/>
      <c r="AO100" s="224" t="s">
        <v>1809</v>
      </c>
    </row>
    <row r="101" spans="1:41" s="247" customFormat="1" ht="68.400000000000006">
      <c r="A101" s="325" t="s">
        <v>1826</v>
      </c>
      <c r="B101" s="249"/>
      <c r="C101" s="224"/>
      <c r="D101" s="224" t="s">
        <v>1827</v>
      </c>
      <c r="E101" s="249" t="s">
        <v>1828</v>
      </c>
      <c r="F101" s="255" t="s">
        <v>493</v>
      </c>
      <c r="G101" s="255">
        <v>0</v>
      </c>
      <c r="H101" s="224" t="s">
        <v>137</v>
      </c>
      <c r="I101" s="224">
        <v>0</v>
      </c>
      <c r="J101" s="224">
        <v>15</v>
      </c>
      <c r="K101" s="224">
        <v>3</v>
      </c>
      <c r="L101" s="224">
        <v>21</v>
      </c>
      <c r="M101" s="224" t="s">
        <v>458</v>
      </c>
      <c r="N101" s="249"/>
      <c r="O101" s="224"/>
      <c r="P101" s="224" t="s">
        <v>158</v>
      </c>
      <c r="Q101" s="224"/>
      <c r="R101" s="224"/>
      <c r="S101" s="224" t="s">
        <v>249</v>
      </c>
      <c r="T101" s="248" t="s">
        <v>355</v>
      </c>
      <c r="U101" s="255" t="s">
        <v>1829</v>
      </c>
      <c r="V101" s="255" t="s">
        <v>1830</v>
      </c>
      <c r="W101" s="255" t="s">
        <v>1707</v>
      </c>
      <c r="X101" s="255">
        <v>0</v>
      </c>
      <c r="Y101" s="224"/>
      <c r="Z101" s="224" t="s">
        <v>357</v>
      </c>
      <c r="AA101" s="224" t="s">
        <v>358</v>
      </c>
      <c r="AB101" s="224" t="s">
        <v>59</v>
      </c>
      <c r="AC101" s="251" t="s">
        <v>2428</v>
      </c>
      <c r="AD101" s="251" t="s">
        <v>1831</v>
      </c>
      <c r="AE101" s="224" t="s">
        <v>250</v>
      </c>
      <c r="AF101" s="224"/>
      <c r="AG101" s="249"/>
      <c r="AH101" s="248" t="s">
        <v>1832</v>
      </c>
      <c r="AI101" s="405" t="s">
        <v>1833</v>
      </c>
      <c r="AJ101" s="248" t="s">
        <v>494</v>
      </c>
      <c r="AK101" s="255"/>
      <c r="AL101" s="224"/>
      <c r="AM101" s="224" t="s">
        <v>360</v>
      </c>
      <c r="AN101" s="224"/>
      <c r="AO101" s="224" t="s">
        <v>1809</v>
      </c>
    </row>
    <row r="102" spans="1:41" s="247" customFormat="1" ht="68.400000000000006">
      <c r="A102" s="325" t="s">
        <v>1834</v>
      </c>
      <c r="B102" s="249"/>
      <c r="C102" s="224"/>
      <c r="D102" s="224" t="s">
        <v>1835</v>
      </c>
      <c r="E102" s="249" t="s">
        <v>1836</v>
      </c>
      <c r="F102" s="255" t="s">
        <v>493</v>
      </c>
      <c r="G102" s="255">
        <v>0</v>
      </c>
      <c r="H102" s="224" t="s">
        <v>137</v>
      </c>
      <c r="I102" s="224">
        <v>0</v>
      </c>
      <c r="J102" s="224">
        <v>15</v>
      </c>
      <c r="K102" s="224">
        <v>3</v>
      </c>
      <c r="L102" s="224">
        <v>12</v>
      </c>
      <c r="M102" s="224" t="s">
        <v>458</v>
      </c>
      <c r="N102" s="249"/>
      <c r="O102" s="224"/>
      <c r="P102" s="224" t="s">
        <v>158</v>
      </c>
      <c r="Q102" s="224"/>
      <c r="R102" s="224"/>
      <c r="S102" s="224" t="s">
        <v>249</v>
      </c>
      <c r="T102" s="248" t="s">
        <v>355</v>
      </c>
      <c r="U102" s="255" t="s">
        <v>1837</v>
      </c>
      <c r="V102" s="255" t="s">
        <v>1838</v>
      </c>
      <c r="W102" s="255" t="s">
        <v>1707</v>
      </c>
      <c r="X102" s="255">
        <v>0</v>
      </c>
      <c r="Y102" s="224"/>
      <c r="Z102" s="224" t="s">
        <v>357</v>
      </c>
      <c r="AA102" s="224" t="s">
        <v>358</v>
      </c>
      <c r="AB102" s="224" t="s">
        <v>59</v>
      </c>
      <c r="AC102" s="251" t="s">
        <v>2428</v>
      </c>
      <c r="AD102" s="251" t="s">
        <v>1839</v>
      </c>
      <c r="AE102" s="224" t="s">
        <v>250</v>
      </c>
      <c r="AF102" s="224"/>
      <c r="AG102" s="249"/>
      <c r="AH102" s="248" t="s">
        <v>1840</v>
      </c>
      <c r="AI102" s="405" t="s">
        <v>1841</v>
      </c>
      <c r="AJ102" s="248" t="s">
        <v>494</v>
      </c>
      <c r="AK102" s="255">
        <v>0</v>
      </c>
      <c r="AL102" s="224"/>
      <c r="AM102" s="224" t="s">
        <v>360</v>
      </c>
      <c r="AN102" s="224"/>
      <c r="AO102" s="224" t="s">
        <v>1809</v>
      </c>
    </row>
    <row r="103" spans="1:41" s="247" customFormat="1" ht="68.400000000000006">
      <c r="A103" s="325" t="s">
        <v>1842</v>
      </c>
      <c r="B103" s="249"/>
      <c r="C103" s="224"/>
      <c r="D103" s="224" t="s">
        <v>1843</v>
      </c>
      <c r="E103" s="249" t="s">
        <v>1844</v>
      </c>
      <c r="F103" s="255" t="s">
        <v>493</v>
      </c>
      <c r="G103" s="255">
        <v>0</v>
      </c>
      <c r="H103" s="224" t="s">
        <v>137</v>
      </c>
      <c r="I103" s="224">
        <v>0</v>
      </c>
      <c r="J103" s="224">
        <v>15</v>
      </c>
      <c r="K103" s="224">
        <v>3</v>
      </c>
      <c r="L103" s="224">
        <v>20</v>
      </c>
      <c r="M103" s="224" t="s">
        <v>458</v>
      </c>
      <c r="N103" s="249"/>
      <c r="O103" s="224"/>
      <c r="P103" s="224" t="s">
        <v>158</v>
      </c>
      <c r="Q103" s="224"/>
      <c r="R103" s="224"/>
      <c r="S103" s="224" t="s">
        <v>249</v>
      </c>
      <c r="T103" s="248" t="s">
        <v>355</v>
      </c>
      <c r="U103" s="255" t="s">
        <v>1845</v>
      </c>
      <c r="V103" s="255" t="s">
        <v>1846</v>
      </c>
      <c r="W103" s="255" t="s">
        <v>1707</v>
      </c>
      <c r="X103" s="255">
        <v>0</v>
      </c>
      <c r="Y103" s="224"/>
      <c r="Z103" s="224" t="s">
        <v>357</v>
      </c>
      <c r="AA103" s="224" t="s">
        <v>358</v>
      </c>
      <c r="AB103" s="224" t="s">
        <v>59</v>
      </c>
      <c r="AC103" s="251" t="s">
        <v>2428</v>
      </c>
      <c r="AD103" s="251" t="s">
        <v>1847</v>
      </c>
      <c r="AE103" s="224" t="s">
        <v>250</v>
      </c>
      <c r="AF103" s="224"/>
      <c r="AG103" s="249"/>
      <c r="AH103" s="248" t="s">
        <v>1848</v>
      </c>
      <c r="AI103" s="405" t="s">
        <v>1849</v>
      </c>
      <c r="AJ103" s="248" t="s">
        <v>494</v>
      </c>
      <c r="AK103" s="255">
        <v>0</v>
      </c>
      <c r="AL103" s="224"/>
      <c r="AM103" s="224" t="s">
        <v>360</v>
      </c>
      <c r="AN103" s="224"/>
      <c r="AO103" s="224" t="s">
        <v>1809</v>
      </c>
    </row>
    <row r="104" spans="1:41" s="247" customFormat="1" ht="68.400000000000006">
      <c r="A104" s="325" t="s">
        <v>1850</v>
      </c>
      <c r="B104" s="249"/>
      <c r="C104" s="224"/>
      <c r="D104" s="361" t="s">
        <v>1851</v>
      </c>
      <c r="E104" s="405" t="s">
        <v>1852</v>
      </c>
      <c r="F104" s="255" t="s">
        <v>1853</v>
      </c>
      <c r="G104" s="255" t="s">
        <v>197</v>
      </c>
      <c r="H104" s="224" t="s">
        <v>193</v>
      </c>
      <c r="I104" s="224">
        <v>0</v>
      </c>
      <c r="J104" s="224">
        <v>500</v>
      </c>
      <c r="K104" s="224"/>
      <c r="L104" s="224" t="s">
        <v>1854</v>
      </c>
      <c r="M104" s="224"/>
      <c r="N104" s="249"/>
      <c r="O104" s="224">
        <v>999</v>
      </c>
      <c r="P104" s="224" t="s">
        <v>158</v>
      </c>
      <c r="Q104" s="224"/>
      <c r="R104" s="224"/>
      <c r="S104" s="250" t="s">
        <v>249</v>
      </c>
      <c r="T104" s="248" t="s">
        <v>203</v>
      </c>
      <c r="U104" s="384" t="s">
        <v>1855</v>
      </c>
      <c r="V104" s="384" t="s">
        <v>1856</v>
      </c>
      <c r="W104" s="255" t="s">
        <v>315</v>
      </c>
      <c r="X104" s="248" t="s">
        <v>198</v>
      </c>
      <c r="Y104" s="224"/>
      <c r="Z104" s="224" t="s">
        <v>204</v>
      </c>
      <c r="AA104" s="224" t="s">
        <v>205</v>
      </c>
      <c r="AB104" s="224" t="s">
        <v>142</v>
      </c>
      <c r="AC104" s="251" t="s">
        <v>2428</v>
      </c>
      <c r="AD104" s="251" t="s">
        <v>1857</v>
      </c>
      <c r="AE104" s="224" t="s">
        <v>250</v>
      </c>
      <c r="AF104" s="224"/>
      <c r="AG104" s="249"/>
      <c r="AH104" s="380" t="s">
        <v>1858</v>
      </c>
      <c r="AI104" s="405" t="s">
        <v>1859</v>
      </c>
      <c r="AJ104" s="248" t="s">
        <v>1860</v>
      </c>
      <c r="AK104" s="255" t="s">
        <v>199</v>
      </c>
      <c r="AL104" s="266"/>
      <c r="AM104" s="224" t="s">
        <v>206</v>
      </c>
      <c r="AN104" s="254"/>
      <c r="AO104" s="224" t="s">
        <v>62</v>
      </c>
    </row>
    <row r="105" spans="1:41" s="247" customFormat="1" ht="68.400000000000006">
      <c r="A105" s="325" t="s">
        <v>1863</v>
      </c>
      <c r="B105" s="249"/>
      <c r="C105" s="224"/>
      <c r="D105" s="224" t="s">
        <v>1864</v>
      </c>
      <c r="E105" s="249" t="s">
        <v>1865</v>
      </c>
      <c r="F105" s="255" t="s">
        <v>493</v>
      </c>
      <c r="G105" s="255">
        <v>0</v>
      </c>
      <c r="H105" s="224" t="s">
        <v>137</v>
      </c>
      <c r="I105" s="224">
        <v>0</v>
      </c>
      <c r="J105" s="224">
        <v>15</v>
      </c>
      <c r="K105" s="224">
        <v>3</v>
      </c>
      <c r="L105" s="224">
        <v>12</v>
      </c>
      <c r="M105" s="224" t="s">
        <v>458</v>
      </c>
      <c r="N105" s="249"/>
      <c r="O105" s="224"/>
      <c r="P105" s="224" t="s">
        <v>158</v>
      </c>
      <c r="Q105" s="224"/>
      <c r="R105" s="224"/>
      <c r="S105" s="224" t="s">
        <v>249</v>
      </c>
      <c r="T105" s="248" t="s">
        <v>355</v>
      </c>
      <c r="U105" s="255" t="s">
        <v>1866</v>
      </c>
      <c r="V105" s="255" t="s">
        <v>1867</v>
      </c>
      <c r="W105" s="255" t="s">
        <v>1707</v>
      </c>
      <c r="X105" s="255">
        <v>0</v>
      </c>
      <c r="Y105" s="224"/>
      <c r="Z105" s="224" t="s">
        <v>357</v>
      </c>
      <c r="AA105" s="224" t="s">
        <v>358</v>
      </c>
      <c r="AB105" s="224" t="s">
        <v>59</v>
      </c>
      <c r="AC105" s="251" t="s">
        <v>2428</v>
      </c>
      <c r="AD105" s="251" t="s">
        <v>1868</v>
      </c>
      <c r="AE105" s="224" t="s">
        <v>250</v>
      </c>
      <c r="AF105" s="224"/>
      <c r="AG105" s="249"/>
      <c r="AH105" s="248" t="s">
        <v>1869</v>
      </c>
      <c r="AI105" s="405" t="s">
        <v>1870</v>
      </c>
      <c r="AJ105" s="248" t="s">
        <v>494</v>
      </c>
      <c r="AK105" s="255">
        <v>0</v>
      </c>
      <c r="AL105" s="224"/>
      <c r="AM105" s="224" t="s">
        <v>360</v>
      </c>
      <c r="AN105" s="254"/>
      <c r="AO105" s="224" t="s">
        <v>1809</v>
      </c>
    </row>
    <row r="106" spans="1:41" s="247" customFormat="1" ht="68.400000000000006">
      <c r="A106" s="325" t="s">
        <v>1871</v>
      </c>
      <c r="B106" s="249"/>
      <c r="C106" s="224"/>
      <c r="D106" s="224" t="s">
        <v>1872</v>
      </c>
      <c r="E106" s="249" t="s">
        <v>1873</v>
      </c>
      <c r="F106" s="384" t="s">
        <v>254</v>
      </c>
      <c r="G106" s="380" t="s">
        <v>255</v>
      </c>
      <c r="H106" s="224" t="s">
        <v>155</v>
      </c>
      <c r="I106" s="224">
        <v>0</v>
      </c>
      <c r="J106" s="224">
        <v>80</v>
      </c>
      <c r="K106" s="224"/>
      <c r="L106" s="361" t="s">
        <v>1874</v>
      </c>
      <c r="M106" s="224"/>
      <c r="N106" s="249" t="s">
        <v>1871</v>
      </c>
      <c r="O106" s="361">
        <v>999</v>
      </c>
      <c r="P106" s="224" t="s">
        <v>158</v>
      </c>
      <c r="Q106" s="224"/>
      <c r="R106" s="224"/>
      <c r="S106" s="224" t="s">
        <v>249</v>
      </c>
      <c r="T106" s="248" t="s">
        <v>213</v>
      </c>
      <c r="U106" s="255" t="s">
        <v>1875</v>
      </c>
      <c r="V106" s="255" t="s">
        <v>1876</v>
      </c>
      <c r="W106" s="380" t="s">
        <v>260</v>
      </c>
      <c r="X106" s="380" t="s">
        <v>202</v>
      </c>
      <c r="Y106" s="224"/>
      <c r="Z106" s="224" t="s">
        <v>215</v>
      </c>
      <c r="AA106" s="224" t="s">
        <v>216</v>
      </c>
      <c r="AB106" s="224"/>
      <c r="AC106" s="251" t="s">
        <v>2428</v>
      </c>
      <c r="AD106" s="251" t="s">
        <v>1877</v>
      </c>
      <c r="AE106" s="224" t="s">
        <v>250</v>
      </c>
      <c r="AF106" s="224"/>
      <c r="AG106" s="249"/>
      <c r="AH106" s="248" t="s">
        <v>1878</v>
      </c>
      <c r="AI106" s="405" t="s">
        <v>1879</v>
      </c>
      <c r="AJ106" s="380" t="s">
        <v>266</v>
      </c>
      <c r="AK106" s="380" t="s">
        <v>267</v>
      </c>
      <c r="AL106" s="224"/>
      <c r="AM106" s="224" t="s">
        <v>218</v>
      </c>
      <c r="AN106" s="254"/>
      <c r="AO106" s="224" t="s">
        <v>56</v>
      </c>
    </row>
    <row r="107" spans="1:41" s="247" customFormat="1" ht="68.400000000000006">
      <c r="A107" s="325" t="s">
        <v>1880</v>
      </c>
      <c r="B107" s="249"/>
      <c r="C107" s="224"/>
      <c r="D107" s="224" t="s">
        <v>1881</v>
      </c>
      <c r="E107" s="249" t="s">
        <v>1882</v>
      </c>
      <c r="F107" s="384" t="s">
        <v>254</v>
      </c>
      <c r="G107" s="384" t="s">
        <v>1883</v>
      </c>
      <c r="H107" s="224" t="s">
        <v>155</v>
      </c>
      <c r="I107" s="224">
        <v>0</v>
      </c>
      <c r="J107" s="224">
        <v>80</v>
      </c>
      <c r="K107" s="224"/>
      <c r="L107" s="361" t="s">
        <v>1884</v>
      </c>
      <c r="M107" s="224"/>
      <c r="N107" s="249" t="s">
        <v>1880</v>
      </c>
      <c r="O107" s="224">
        <v>999</v>
      </c>
      <c r="P107" s="224" t="s">
        <v>158</v>
      </c>
      <c r="Q107" s="224"/>
      <c r="R107" s="224"/>
      <c r="S107" s="224" t="s">
        <v>249</v>
      </c>
      <c r="T107" s="248" t="s">
        <v>213</v>
      </c>
      <c r="U107" s="255" t="s">
        <v>1885</v>
      </c>
      <c r="V107" s="255" t="s">
        <v>1886</v>
      </c>
      <c r="W107" s="380" t="s">
        <v>260</v>
      </c>
      <c r="X107" s="384" t="s">
        <v>1887</v>
      </c>
      <c r="Y107" s="224"/>
      <c r="Z107" s="224" t="s">
        <v>215</v>
      </c>
      <c r="AA107" s="224" t="s">
        <v>216</v>
      </c>
      <c r="AB107" s="224"/>
      <c r="AC107" s="251" t="s">
        <v>2428</v>
      </c>
      <c r="AD107" s="251" t="s">
        <v>1888</v>
      </c>
      <c r="AE107" s="224" t="s">
        <v>250</v>
      </c>
      <c r="AF107" s="224"/>
      <c r="AG107" s="249"/>
      <c r="AH107" s="248" t="s">
        <v>1889</v>
      </c>
      <c r="AI107" s="405" t="s">
        <v>1890</v>
      </c>
      <c r="AJ107" s="380" t="s">
        <v>266</v>
      </c>
      <c r="AK107" s="384" t="s">
        <v>267</v>
      </c>
      <c r="AL107" s="224"/>
      <c r="AM107" s="224" t="s">
        <v>218</v>
      </c>
      <c r="AN107" s="254"/>
      <c r="AO107" s="224" t="s">
        <v>56</v>
      </c>
    </row>
    <row r="108" spans="1:41" s="247" customFormat="1" ht="68.400000000000006">
      <c r="A108" s="325" t="s">
        <v>1893</v>
      </c>
      <c r="B108" s="249"/>
      <c r="C108" s="224"/>
      <c r="D108" s="224" t="s">
        <v>1894</v>
      </c>
      <c r="E108" s="249" t="s">
        <v>1895</v>
      </c>
      <c r="F108" s="255" t="s">
        <v>220</v>
      </c>
      <c r="G108" s="255">
        <v>0</v>
      </c>
      <c r="H108" s="224" t="s">
        <v>155</v>
      </c>
      <c r="I108" s="224">
        <v>0</v>
      </c>
      <c r="J108" s="224">
        <v>80</v>
      </c>
      <c r="K108" s="224"/>
      <c r="L108" s="224" t="s">
        <v>1896</v>
      </c>
      <c r="M108" s="224"/>
      <c r="N108" s="249" t="s">
        <v>1893</v>
      </c>
      <c r="O108" s="224"/>
      <c r="P108" s="224" t="s">
        <v>158</v>
      </c>
      <c r="Q108" s="224"/>
      <c r="R108" s="224"/>
      <c r="S108" s="224" t="s">
        <v>249</v>
      </c>
      <c r="T108" s="248" t="s">
        <v>213</v>
      </c>
      <c r="U108" s="255" t="s">
        <v>1897</v>
      </c>
      <c r="V108" s="255" t="s">
        <v>1898</v>
      </c>
      <c r="W108" s="255" t="s">
        <v>221</v>
      </c>
      <c r="X108" s="255">
        <v>0</v>
      </c>
      <c r="Y108" s="224"/>
      <c r="Z108" s="224" t="s">
        <v>215</v>
      </c>
      <c r="AA108" s="224" t="s">
        <v>216</v>
      </c>
      <c r="AB108" s="224"/>
      <c r="AC108" s="251" t="s">
        <v>2428</v>
      </c>
      <c r="AD108" s="251" t="s">
        <v>1899</v>
      </c>
      <c r="AE108" s="224" t="s">
        <v>250</v>
      </c>
      <c r="AF108" s="224"/>
      <c r="AG108" s="249"/>
      <c r="AH108" s="405" t="s">
        <v>1900</v>
      </c>
      <c r="AI108" s="405" t="s">
        <v>1901</v>
      </c>
      <c r="AJ108" s="248" t="s">
        <v>222</v>
      </c>
      <c r="AK108" s="255">
        <v>0</v>
      </c>
      <c r="AL108" s="224"/>
      <c r="AM108" s="224" t="s">
        <v>218</v>
      </c>
      <c r="AN108" s="254"/>
      <c r="AO108" s="224" t="s">
        <v>1809</v>
      </c>
    </row>
    <row r="109" spans="1:41" s="247" customFormat="1" ht="68.400000000000006">
      <c r="A109" s="325" t="s">
        <v>1904</v>
      </c>
      <c r="B109" s="249"/>
      <c r="C109" s="224"/>
      <c r="D109" s="224" t="s">
        <v>1905</v>
      </c>
      <c r="E109" s="249" t="s">
        <v>1906</v>
      </c>
      <c r="F109" s="255" t="s">
        <v>220</v>
      </c>
      <c r="G109" s="255">
        <v>0</v>
      </c>
      <c r="H109" s="224" t="s">
        <v>155</v>
      </c>
      <c r="I109" s="224">
        <v>0</v>
      </c>
      <c r="J109" s="224">
        <v>80</v>
      </c>
      <c r="K109" s="224"/>
      <c r="L109" s="224" t="s">
        <v>1907</v>
      </c>
      <c r="M109" s="224"/>
      <c r="N109" s="249" t="s">
        <v>1904</v>
      </c>
      <c r="O109" s="361">
        <v>999</v>
      </c>
      <c r="P109" s="224" t="s">
        <v>158</v>
      </c>
      <c r="Q109" s="224"/>
      <c r="R109" s="224"/>
      <c r="S109" s="224" t="s">
        <v>249</v>
      </c>
      <c r="T109" s="248" t="s">
        <v>213</v>
      </c>
      <c r="U109" s="255" t="s">
        <v>1908</v>
      </c>
      <c r="V109" s="255" t="s">
        <v>1909</v>
      </c>
      <c r="W109" s="255" t="s">
        <v>221</v>
      </c>
      <c r="X109" s="255">
        <v>0</v>
      </c>
      <c r="Y109" s="224"/>
      <c r="Z109" s="224" t="s">
        <v>215</v>
      </c>
      <c r="AA109" s="224" t="s">
        <v>216</v>
      </c>
      <c r="AB109" s="224"/>
      <c r="AC109" s="251" t="s">
        <v>2428</v>
      </c>
      <c r="AD109" s="251" t="s">
        <v>1910</v>
      </c>
      <c r="AE109" s="224" t="s">
        <v>250</v>
      </c>
      <c r="AF109" s="224"/>
      <c r="AG109" s="249"/>
      <c r="AH109" s="248" t="s">
        <v>1911</v>
      </c>
      <c r="AI109" s="249" t="s">
        <v>1912</v>
      </c>
      <c r="AJ109" s="248" t="s">
        <v>222</v>
      </c>
      <c r="AK109" s="255">
        <v>0</v>
      </c>
      <c r="AL109" s="224"/>
      <c r="AM109" s="224" t="s">
        <v>218</v>
      </c>
      <c r="AN109" s="254"/>
      <c r="AO109" s="224" t="s">
        <v>46</v>
      </c>
    </row>
    <row r="110" spans="1:41" s="247" customFormat="1" ht="68.400000000000006">
      <c r="A110" s="325" t="s">
        <v>1913</v>
      </c>
      <c r="B110" s="249"/>
      <c r="C110" s="224"/>
      <c r="D110" s="361" t="s">
        <v>1914</v>
      </c>
      <c r="E110" s="405" t="s">
        <v>1915</v>
      </c>
      <c r="F110" s="255" t="s">
        <v>220</v>
      </c>
      <c r="G110" s="255">
        <v>0</v>
      </c>
      <c r="H110" s="224" t="s">
        <v>155</v>
      </c>
      <c r="I110" s="224">
        <v>0</v>
      </c>
      <c r="J110" s="224">
        <v>80</v>
      </c>
      <c r="K110" s="224"/>
      <c r="L110" s="224" t="s">
        <v>1916</v>
      </c>
      <c r="M110" s="224"/>
      <c r="N110" s="249" t="s">
        <v>1913</v>
      </c>
      <c r="O110" s="224"/>
      <c r="P110" s="224" t="s">
        <v>158</v>
      </c>
      <c r="Q110" s="224"/>
      <c r="R110" s="224"/>
      <c r="S110" s="224" t="s">
        <v>249</v>
      </c>
      <c r="T110" s="248" t="s">
        <v>213</v>
      </c>
      <c r="U110" s="384" t="s">
        <v>1917</v>
      </c>
      <c r="V110" s="384" t="s">
        <v>1918</v>
      </c>
      <c r="W110" s="255" t="s">
        <v>221</v>
      </c>
      <c r="X110" s="255">
        <v>0</v>
      </c>
      <c r="Y110" s="224"/>
      <c r="Z110" s="224" t="s">
        <v>215</v>
      </c>
      <c r="AA110" s="224" t="s">
        <v>216</v>
      </c>
      <c r="AB110" s="224"/>
      <c r="AC110" s="251" t="s">
        <v>2428</v>
      </c>
      <c r="AD110" s="251" t="s">
        <v>1919</v>
      </c>
      <c r="AE110" s="224" t="s">
        <v>250</v>
      </c>
      <c r="AF110" s="224"/>
      <c r="AG110" s="249"/>
      <c r="AH110" s="405" t="s">
        <v>1920</v>
      </c>
      <c r="AI110" s="405" t="s">
        <v>1921</v>
      </c>
      <c r="AJ110" s="248" t="s">
        <v>222</v>
      </c>
      <c r="AK110" s="255">
        <v>0</v>
      </c>
      <c r="AL110" s="224"/>
      <c r="AM110" s="224" t="s">
        <v>218</v>
      </c>
      <c r="AN110" s="254"/>
      <c r="AO110" s="224" t="s">
        <v>56</v>
      </c>
    </row>
    <row r="111" spans="1:41" s="247" customFormat="1" ht="68.400000000000006">
      <c r="A111" s="325" t="s">
        <v>1922</v>
      </c>
      <c r="B111" s="249"/>
      <c r="C111" s="224"/>
      <c r="D111" s="224" t="s">
        <v>1923</v>
      </c>
      <c r="E111" s="249" t="s">
        <v>1924</v>
      </c>
      <c r="F111" s="255" t="s">
        <v>220</v>
      </c>
      <c r="G111" s="255">
        <v>0</v>
      </c>
      <c r="H111" s="224" t="s">
        <v>155</v>
      </c>
      <c r="I111" s="224">
        <v>0</v>
      </c>
      <c r="J111" s="224">
        <v>80</v>
      </c>
      <c r="K111" s="224"/>
      <c r="L111" s="224" t="s">
        <v>1925</v>
      </c>
      <c r="M111" s="224"/>
      <c r="N111" s="249" t="s">
        <v>1922</v>
      </c>
      <c r="O111" s="224"/>
      <c r="P111" s="224" t="s">
        <v>158</v>
      </c>
      <c r="Q111" s="224"/>
      <c r="R111" s="224"/>
      <c r="S111" s="224" t="s">
        <v>249</v>
      </c>
      <c r="T111" s="248" t="s">
        <v>213</v>
      </c>
      <c r="U111" s="255" t="s">
        <v>1926</v>
      </c>
      <c r="V111" s="255" t="s">
        <v>1927</v>
      </c>
      <c r="W111" s="255" t="s">
        <v>221</v>
      </c>
      <c r="X111" s="255">
        <v>0</v>
      </c>
      <c r="Y111" s="224"/>
      <c r="Z111" s="224" t="s">
        <v>215</v>
      </c>
      <c r="AA111" s="224" t="s">
        <v>216</v>
      </c>
      <c r="AB111" s="224"/>
      <c r="AC111" s="251" t="s">
        <v>2428</v>
      </c>
      <c r="AD111" s="251" t="s">
        <v>1928</v>
      </c>
      <c r="AE111" s="224" t="s">
        <v>250</v>
      </c>
      <c r="AF111" s="224"/>
      <c r="AG111" s="249"/>
      <c r="AH111" s="405" t="s">
        <v>1929</v>
      </c>
      <c r="AI111" s="405" t="s">
        <v>1930</v>
      </c>
      <c r="AJ111" s="248" t="s">
        <v>222</v>
      </c>
      <c r="AK111" s="255">
        <v>0</v>
      </c>
      <c r="AL111" s="224"/>
      <c r="AM111" s="224" t="s">
        <v>218</v>
      </c>
      <c r="AN111" s="254"/>
      <c r="AO111" s="224" t="s">
        <v>64</v>
      </c>
    </row>
    <row r="112" spans="1:41" s="247" customFormat="1" ht="68.400000000000006">
      <c r="A112" s="325" t="s">
        <v>1933</v>
      </c>
      <c r="B112" s="249"/>
      <c r="C112" s="224"/>
      <c r="D112" s="224" t="s">
        <v>1934</v>
      </c>
      <c r="E112" s="249" t="s">
        <v>1935</v>
      </c>
      <c r="F112" s="255" t="s">
        <v>220</v>
      </c>
      <c r="G112" s="255">
        <v>0</v>
      </c>
      <c r="H112" s="224" t="s">
        <v>155</v>
      </c>
      <c r="I112" s="224">
        <v>0</v>
      </c>
      <c r="J112" s="224">
        <v>80</v>
      </c>
      <c r="K112" s="224"/>
      <c r="L112" s="224" t="s">
        <v>1936</v>
      </c>
      <c r="M112" s="224"/>
      <c r="N112" s="249" t="s">
        <v>1933</v>
      </c>
      <c r="O112" s="224"/>
      <c r="P112" s="224" t="s">
        <v>158</v>
      </c>
      <c r="Q112" s="224"/>
      <c r="R112" s="224"/>
      <c r="S112" s="224" t="s">
        <v>249</v>
      </c>
      <c r="T112" s="248" t="s">
        <v>213</v>
      </c>
      <c r="U112" s="255" t="s">
        <v>1937</v>
      </c>
      <c r="V112" s="255" t="s">
        <v>1938</v>
      </c>
      <c r="W112" s="255" t="s">
        <v>221</v>
      </c>
      <c r="X112" s="255">
        <v>0</v>
      </c>
      <c r="Y112" s="224"/>
      <c r="Z112" s="224" t="s">
        <v>215</v>
      </c>
      <c r="AA112" s="224" t="s">
        <v>216</v>
      </c>
      <c r="AB112" s="224"/>
      <c r="AC112" s="251" t="s">
        <v>2428</v>
      </c>
      <c r="AD112" s="251" t="s">
        <v>1939</v>
      </c>
      <c r="AE112" s="224" t="s">
        <v>250</v>
      </c>
      <c r="AF112" s="224"/>
      <c r="AG112" s="249"/>
      <c r="AH112" s="405" t="s">
        <v>1940</v>
      </c>
      <c r="AI112" s="405" t="s">
        <v>1941</v>
      </c>
      <c r="AJ112" s="248" t="s">
        <v>222</v>
      </c>
      <c r="AK112" s="255">
        <v>0</v>
      </c>
      <c r="AL112" s="224"/>
      <c r="AM112" s="224" t="s">
        <v>218</v>
      </c>
      <c r="AN112" s="254"/>
      <c r="AO112" s="224" t="s">
        <v>52</v>
      </c>
    </row>
    <row r="113" spans="1:41" s="247" customFormat="1" ht="68.400000000000006">
      <c r="A113" s="325" t="s">
        <v>1942</v>
      </c>
      <c r="B113" s="249"/>
      <c r="C113" s="224"/>
      <c r="D113" s="224" t="s">
        <v>1943</v>
      </c>
      <c r="E113" s="249" t="s">
        <v>1944</v>
      </c>
      <c r="F113" s="255" t="s">
        <v>220</v>
      </c>
      <c r="G113" s="248" t="s">
        <v>255</v>
      </c>
      <c r="H113" s="224" t="s">
        <v>155</v>
      </c>
      <c r="I113" s="224">
        <v>0</v>
      </c>
      <c r="J113" s="224">
        <v>80</v>
      </c>
      <c r="K113" s="224"/>
      <c r="L113" s="224" t="s">
        <v>1945</v>
      </c>
      <c r="M113" s="224"/>
      <c r="N113" s="249" t="s">
        <v>1942</v>
      </c>
      <c r="O113" s="224">
        <v>3</v>
      </c>
      <c r="P113" s="224" t="s">
        <v>158</v>
      </c>
      <c r="Q113" s="224"/>
      <c r="R113" s="224"/>
      <c r="S113" s="224" t="s">
        <v>249</v>
      </c>
      <c r="T113" s="248" t="s">
        <v>213</v>
      </c>
      <c r="U113" s="255" t="s">
        <v>1946</v>
      </c>
      <c r="V113" s="255" t="s">
        <v>1947</v>
      </c>
      <c r="W113" s="255" t="s">
        <v>221</v>
      </c>
      <c r="X113" s="248" t="s">
        <v>202</v>
      </c>
      <c r="Y113" s="224"/>
      <c r="Z113" s="224" t="s">
        <v>215</v>
      </c>
      <c r="AA113" s="224" t="s">
        <v>216</v>
      </c>
      <c r="AB113" s="224"/>
      <c r="AC113" s="251" t="s">
        <v>2428</v>
      </c>
      <c r="AD113" s="251" t="s">
        <v>1948</v>
      </c>
      <c r="AE113" s="224" t="s">
        <v>250</v>
      </c>
      <c r="AF113" s="224"/>
      <c r="AG113" s="249"/>
      <c r="AH113" s="405" t="s">
        <v>1949</v>
      </c>
      <c r="AI113" s="405" t="s">
        <v>1950</v>
      </c>
      <c r="AJ113" s="248" t="s">
        <v>222</v>
      </c>
      <c r="AK113" s="248" t="s">
        <v>267</v>
      </c>
      <c r="AL113" s="224"/>
      <c r="AM113" s="224" t="s">
        <v>218</v>
      </c>
      <c r="AN113" s="254"/>
      <c r="AO113" s="224" t="s">
        <v>67</v>
      </c>
    </row>
    <row r="114" spans="1:41" s="247" customFormat="1" ht="68.400000000000006">
      <c r="A114" s="325" t="s">
        <v>1951</v>
      </c>
      <c r="B114" s="249"/>
      <c r="C114" s="224"/>
      <c r="D114" s="224" t="s">
        <v>1952</v>
      </c>
      <c r="E114" s="249" t="s">
        <v>1953</v>
      </c>
      <c r="F114" s="255" t="s">
        <v>220</v>
      </c>
      <c r="G114" s="255">
        <v>0</v>
      </c>
      <c r="H114" s="224" t="s">
        <v>155</v>
      </c>
      <c r="I114" s="224">
        <v>0</v>
      </c>
      <c r="J114" s="224">
        <v>80</v>
      </c>
      <c r="K114" s="224"/>
      <c r="L114" s="224" t="s">
        <v>1954</v>
      </c>
      <c r="M114" s="224"/>
      <c r="N114" s="249" t="s">
        <v>1951</v>
      </c>
      <c r="O114" s="224"/>
      <c r="P114" s="224" t="s">
        <v>158</v>
      </c>
      <c r="Q114" s="224"/>
      <c r="R114" s="224"/>
      <c r="S114" s="224" t="s">
        <v>249</v>
      </c>
      <c r="T114" s="248" t="s">
        <v>213</v>
      </c>
      <c r="U114" s="255" t="s">
        <v>1955</v>
      </c>
      <c r="V114" s="255" t="s">
        <v>1956</v>
      </c>
      <c r="W114" s="255" t="s">
        <v>221</v>
      </c>
      <c r="X114" s="255">
        <v>0</v>
      </c>
      <c r="Y114" s="224"/>
      <c r="Z114" s="224" t="s">
        <v>215</v>
      </c>
      <c r="AA114" s="224" t="s">
        <v>216</v>
      </c>
      <c r="AB114" s="224"/>
      <c r="AC114" s="251" t="s">
        <v>2428</v>
      </c>
      <c r="AD114" s="251" t="s">
        <v>1957</v>
      </c>
      <c r="AE114" s="224" t="s">
        <v>250</v>
      </c>
      <c r="AF114" s="224"/>
      <c r="AG114" s="249"/>
      <c r="AH114" s="405" t="s">
        <v>1958</v>
      </c>
      <c r="AI114" s="405" t="s">
        <v>1959</v>
      </c>
      <c r="AJ114" s="248" t="s">
        <v>222</v>
      </c>
      <c r="AK114" s="255">
        <v>0</v>
      </c>
      <c r="AL114" s="224"/>
      <c r="AM114" s="224" t="s">
        <v>218</v>
      </c>
      <c r="AN114" s="254"/>
      <c r="AO114" s="224" t="s">
        <v>54</v>
      </c>
    </row>
    <row r="115" spans="1:41" s="247" customFormat="1" ht="68.400000000000006">
      <c r="A115" s="368" t="s">
        <v>2467</v>
      </c>
      <c r="B115" s="405"/>
      <c r="C115" s="417"/>
      <c r="D115" s="361" t="s">
        <v>2468</v>
      </c>
      <c r="E115" s="405" t="s">
        <v>2469</v>
      </c>
      <c r="F115" s="384" t="s">
        <v>254</v>
      </c>
      <c r="G115" s="380" t="s">
        <v>255</v>
      </c>
      <c r="H115" s="361" t="s">
        <v>155</v>
      </c>
      <c r="I115" s="361">
        <v>0</v>
      </c>
      <c r="J115" s="361">
        <v>80</v>
      </c>
      <c r="K115" s="361"/>
      <c r="L115" s="361" t="s">
        <v>2470</v>
      </c>
      <c r="M115" s="361"/>
      <c r="N115" s="380" t="s">
        <v>2467</v>
      </c>
      <c r="O115" s="361">
        <v>999</v>
      </c>
      <c r="P115" s="361" t="s">
        <v>158</v>
      </c>
      <c r="Q115" s="361"/>
      <c r="R115" s="361"/>
      <c r="S115" s="361" t="s">
        <v>500</v>
      </c>
      <c r="T115" s="380" t="s">
        <v>213</v>
      </c>
      <c r="U115" s="384" t="s">
        <v>2471</v>
      </c>
      <c r="V115" s="384" t="s">
        <v>2472</v>
      </c>
      <c r="W115" s="380" t="s">
        <v>260</v>
      </c>
      <c r="X115" s="380" t="s">
        <v>202</v>
      </c>
      <c r="Y115" s="361"/>
      <c r="Z115" s="361" t="s">
        <v>215</v>
      </c>
      <c r="AA115" s="361" t="s">
        <v>216</v>
      </c>
      <c r="AB115" s="361"/>
      <c r="AC115" s="375" t="s">
        <v>2428</v>
      </c>
      <c r="AD115" s="375" t="s">
        <v>2473</v>
      </c>
      <c r="AE115" s="361" t="s">
        <v>250</v>
      </c>
      <c r="AF115" s="361"/>
      <c r="AG115" s="361"/>
      <c r="AH115" s="380" t="s">
        <v>2474</v>
      </c>
      <c r="AI115" s="405" t="s">
        <v>2475</v>
      </c>
      <c r="AJ115" s="380" t="s">
        <v>266</v>
      </c>
      <c r="AK115" s="380" t="s">
        <v>267</v>
      </c>
      <c r="AL115" s="380"/>
      <c r="AM115" s="361" t="s">
        <v>218</v>
      </c>
      <c r="AN115" s="361"/>
      <c r="AO115" s="224" t="s">
        <v>46</v>
      </c>
    </row>
    <row r="116" spans="1:41" s="247" customFormat="1" ht="68.400000000000006">
      <c r="A116" s="368" t="s">
        <v>2476</v>
      </c>
      <c r="B116" s="405"/>
      <c r="C116" s="417"/>
      <c r="D116" s="361" t="s">
        <v>2477</v>
      </c>
      <c r="E116" s="405" t="s">
        <v>2478</v>
      </c>
      <c r="F116" s="384" t="s">
        <v>254</v>
      </c>
      <c r="G116" s="380" t="s">
        <v>255</v>
      </c>
      <c r="H116" s="361" t="s">
        <v>155</v>
      </c>
      <c r="I116" s="361">
        <v>0</v>
      </c>
      <c r="J116" s="361">
        <v>80</v>
      </c>
      <c r="K116" s="361"/>
      <c r="L116" s="361" t="s">
        <v>2479</v>
      </c>
      <c r="M116" s="361"/>
      <c r="N116" s="380" t="s">
        <v>2476</v>
      </c>
      <c r="O116" s="361">
        <v>999</v>
      </c>
      <c r="P116" s="361" t="s">
        <v>158</v>
      </c>
      <c r="Q116" s="361"/>
      <c r="R116" s="361"/>
      <c r="S116" s="361" t="s">
        <v>500</v>
      </c>
      <c r="T116" s="380" t="s">
        <v>213</v>
      </c>
      <c r="U116" s="384" t="s">
        <v>2480</v>
      </c>
      <c r="V116" s="384" t="s">
        <v>2481</v>
      </c>
      <c r="W116" s="380" t="s">
        <v>260</v>
      </c>
      <c r="X116" s="380" t="s">
        <v>202</v>
      </c>
      <c r="Y116" s="361"/>
      <c r="Z116" s="361" t="s">
        <v>215</v>
      </c>
      <c r="AA116" s="361" t="s">
        <v>216</v>
      </c>
      <c r="AB116" s="361"/>
      <c r="AC116" s="375" t="s">
        <v>2428</v>
      </c>
      <c r="AD116" s="375" t="s">
        <v>2482</v>
      </c>
      <c r="AE116" s="361" t="s">
        <v>250</v>
      </c>
      <c r="AF116" s="361"/>
      <c r="AG116" s="361"/>
      <c r="AH116" s="380" t="s">
        <v>2483</v>
      </c>
      <c r="AI116" s="405" t="s">
        <v>2484</v>
      </c>
      <c r="AJ116" s="380" t="s">
        <v>266</v>
      </c>
      <c r="AK116" s="380" t="s">
        <v>267</v>
      </c>
      <c r="AL116" s="380"/>
      <c r="AM116" s="361" t="s">
        <v>218</v>
      </c>
      <c r="AN116" s="361"/>
      <c r="AO116" s="224" t="s">
        <v>46</v>
      </c>
    </row>
    <row r="117" spans="1:41" s="247" customFormat="1" ht="68.400000000000006">
      <c r="A117" s="368" t="s">
        <v>2485</v>
      </c>
      <c r="B117" s="405"/>
      <c r="C117" s="417"/>
      <c r="D117" s="361" t="s">
        <v>2486</v>
      </c>
      <c r="E117" s="405" t="s">
        <v>2487</v>
      </c>
      <c r="F117" s="384" t="s">
        <v>254</v>
      </c>
      <c r="G117" s="380" t="s">
        <v>255</v>
      </c>
      <c r="H117" s="361" t="s">
        <v>155</v>
      </c>
      <c r="I117" s="361">
        <v>0</v>
      </c>
      <c r="J117" s="361">
        <v>80</v>
      </c>
      <c r="K117" s="361"/>
      <c r="L117" s="361" t="s">
        <v>2488</v>
      </c>
      <c r="M117" s="361"/>
      <c r="N117" s="380" t="s">
        <v>2485</v>
      </c>
      <c r="O117" s="361">
        <v>999</v>
      </c>
      <c r="P117" s="361" t="s">
        <v>158</v>
      </c>
      <c r="Q117" s="361"/>
      <c r="R117" s="361"/>
      <c r="S117" s="361" t="s">
        <v>500</v>
      </c>
      <c r="T117" s="380" t="s">
        <v>213</v>
      </c>
      <c r="U117" s="384" t="s">
        <v>2489</v>
      </c>
      <c r="V117" s="384" t="s">
        <v>2490</v>
      </c>
      <c r="W117" s="380" t="s">
        <v>260</v>
      </c>
      <c r="X117" s="380" t="s">
        <v>202</v>
      </c>
      <c r="Y117" s="361"/>
      <c r="Z117" s="361" t="s">
        <v>215</v>
      </c>
      <c r="AA117" s="361" t="s">
        <v>216</v>
      </c>
      <c r="AB117" s="361"/>
      <c r="AC117" s="375" t="s">
        <v>2428</v>
      </c>
      <c r="AD117" s="375" t="s">
        <v>2491</v>
      </c>
      <c r="AE117" s="361" t="s">
        <v>250</v>
      </c>
      <c r="AF117" s="361"/>
      <c r="AG117" s="361"/>
      <c r="AH117" s="380" t="s">
        <v>2492</v>
      </c>
      <c r="AI117" s="405" t="s">
        <v>2493</v>
      </c>
      <c r="AJ117" s="380" t="s">
        <v>266</v>
      </c>
      <c r="AK117" s="380" t="s">
        <v>267</v>
      </c>
      <c r="AL117" s="380"/>
      <c r="AM117" s="361" t="s">
        <v>218</v>
      </c>
      <c r="AN117" s="361"/>
      <c r="AO117" s="224" t="s">
        <v>46</v>
      </c>
    </row>
    <row r="118" spans="1:41" s="247" customFormat="1" ht="68.400000000000006">
      <c r="A118" s="393" t="s">
        <v>1991</v>
      </c>
      <c r="B118" s="394"/>
      <c r="C118" s="395"/>
      <c r="D118" s="395" t="s">
        <v>1992</v>
      </c>
      <c r="E118" s="395" t="s">
        <v>1993</v>
      </c>
      <c r="F118" s="383" t="s">
        <v>212</v>
      </c>
      <c r="G118" s="396">
        <v>0</v>
      </c>
      <c r="H118" s="395" t="s">
        <v>189</v>
      </c>
      <c r="I118" s="280">
        <v>0</v>
      </c>
      <c r="J118" s="395">
        <v>80</v>
      </c>
      <c r="K118" s="395"/>
      <c r="L118" s="395" t="s">
        <v>392</v>
      </c>
      <c r="M118" s="395"/>
      <c r="N118" s="394" t="s">
        <v>191</v>
      </c>
      <c r="O118" s="395"/>
      <c r="P118" s="395" t="s">
        <v>158</v>
      </c>
      <c r="Q118" s="280"/>
      <c r="R118" s="280"/>
      <c r="S118" s="397" t="s">
        <v>249</v>
      </c>
      <c r="T118" s="383" t="s">
        <v>213</v>
      </c>
      <c r="U118" s="396" t="s">
        <v>1994</v>
      </c>
      <c r="V118" s="396" t="s">
        <v>1995</v>
      </c>
      <c r="W118" s="383" t="s">
        <v>214</v>
      </c>
      <c r="X118" s="396">
        <v>0</v>
      </c>
      <c r="Y118" s="280"/>
      <c r="Z118" s="395" t="s">
        <v>215</v>
      </c>
      <c r="AA118" s="395" t="s">
        <v>216</v>
      </c>
      <c r="AB118" s="280"/>
      <c r="AC118" s="398" t="s">
        <v>2428</v>
      </c>
      <c r="AD118" s="398" t="s">
        <v>1996</v>
      </c>
      <c r="AE118" s="280" t="s">
        <v>250</v>
      </c>
      <c r="AF118" s="280"/>
      <c r="AG118" s="249"/>
      <c r="AH118" s="383" t="s">
        <v>1997</v>
      </c>
      <c r="AI118" s="395" t="s">
        <v>1998</v>
      </c>
      <c r="AJ118" s="383" t="s">
        <v>217</v>
      </c>
      <c r="AK118" s="396">
        <v>0</v>
      </c>
      <c r="AL118" s="280"/>
      <c r="AM118" s="280" t="s">
        <v>218</v>
      </c>
      <c r="AN118" s="399"/>
      <c r="AO118" s="224" t="s">
        <v>24</v>
      </c>
    </row>
    <row r="119" spans="1:41" ht="69" customHeight="1">
      <c r="A119" s="445" t="s">
        <v>2030</v>
      </c>
      <c r="B119" s="390" t="s">
        <v>2031</v>
      </c>
      <c r="C119" s="397">
        <v>44520</v>
      </c>
      <c r="D119" s="383" t="s">
        <v>2032</v>
      </c>
      <c r="E119" s="383" t="s">
        <v>2033</v>
      </c>
      <c r="F119" s="396" t="s">
        <v>2034</v>
      </c>
      <c r="G119" s="280"/>
      <c r="H119" s="383" t="s">
        <v>169</v>
      </c>
      <c r="I119" s="383">
        <v>0</v>
      </c>
      <c r="J119" s="383">
        <v>15</v>
      </c>
      <c r="K119" s="383" t="s">
        <v>207</v>
      </c>
      <c r="L119" s="383" t="s">
        <v>1259</v>
      </c>
      <c r="M119" s="383"/>
      <c r="N119" s="383" t="s">
        <v>2030</v>
      </c>
      <c r="O119" s="383"/>
      <c r="P119" s="383" t="s">
        <v>158</v>
      </c>
      <c r="Q119" s="383"/>
      <c r="R119" s="514"/>
      <c r="S119" s="383" t="s">
        <v>2024</v>
      </c>
      <c r="T119" s="383" t="s">
        <v>2035</v>
      </c>
      <c r="U119" s="383" t="s">
        <v>2036</v>
      </c>
      <c r="V119" s="383" t="s">
        <v>2037</v>
      </c>
      <c r="W119" s="383" t="s">
        <v>2038</v>
      </c>
      <c r="X119" s="383"/>
      <c r="Y119" s="383" t="s">
        <v>208</v>
      </c>
      <c r="Z119" s="398" t="s">
        <v>2039</v>
      </c>
      <c r="AA119" s="398" t="s">
        <v>2040</v>
      </c>
      <c r="AB119" s="383"/>
      <c r="AC119" s="398" t="s">
        <v>2257</v>
      </c>
      <c r="AD119" s="398" t="s">
        <v>2041</v>
      </c>
      <c r="AE119" s="383" t="s">
        <v>250</v>
      </c>
      <c r="AF119" s="390"/>
      <c r="AG119" s="390"/>
      <c r="AH119" s="383" t="s">
        <v>2042</v>
      </c>
      <c r="AI119" s="383" t="s">
        <v>2043</v>
      </c>
      <c r="AJ119" s="383" t="s">
        <v>2044</v>
      </c>
      <c r="AK119" s="383"/>
      <c r="AL119" s="383"/>
      <c r="AM119" s="280" t="s">
        <v>2045</v>
      </c>
      <c r="AN119" s="515"/>
      <c r="AO119" s="224" t="s">
        <v>9857</v>
      </c>
    </row>
    <row r="120" spans="1:41" ht="68.400000000000006" customHeight="1">
      <c r="A120" s="324" t="s">
        <v>2046</v>
      </c>
      <c r="B120" s="249"/>
      <c r="C120" s="250"/>
      <c r="D120" s="380" t="s">
        <v>2047</v>
      </c>
      <c r="E120" s="384" t="s">
        <v>2048</v>
      </c>
      <c r="F120" s="384" t="s">
        <v>2049</v>
      </c>
      <c r="G120" s="384" t="s">
        <v>2050</v>
      </c>
      <c r="H120" s="248" t="s">
        <v>169</v>
      </c>
      <c r="I120" s="248">
        <v>0</v>
      </c>
      <c r="J120" s="248">
        <v>15</v>
      </c>
      <c r="K120" s="248" t="s">
        <v>207</v>
      </c>
      <c r="L120" s="248" t="s">
        <v>2051</v>
      </c>
      <c r="M120" s="248"/>
      <c r="N120" s="248" t="s">
        <v>2046</v>
      </c>
      <c r="O120" s="248"/>
      <c r="P120" s="248" t="s">
        <v>158</v>
      </c>
      <c r="Q120" s="248"/>
      <c r="R120" s="261"/>
      <c r="S120" s="248" t="s">
        <v>2024</v>
      </c>
      <c r="T120" s="248" t="s">
        <v>2052</v>
      </c>
      <c r="U120" s="380" t="s">
        <v>2053</v>
      </c>
      <c r="V120" s="380" t="s">
        <v>2054</v>
      </c>
      <c r="W120" s="380" t="s">
        <v>2055</v>
      </c>
      <c r="X120" s="380" t="s">
        <v>2056</v>
      </c>
      <c r="Y120" s="248" t="s">
        <v>208</v>
      </c>
      <c r="Z120" s="248" t="s">
        <v>2057</v>
      </c>
      <c r="AA120" s="251" t="s">
        <v>2058</v>
      </c>
      <c r="AB120" s="248"/>
      <c r="AC120" s="251" t="s">
        <v>2257</v>
      </c>
      <c r="AD120" s="251" t="s">
        <v>2059</v>
      </c>
      <c r="AE120" s="248" t="s">
        <v>250</v>
      </c>
      <c r="AF120" s="249"/>
      <c r="AG120" s="249"/>
      <c r="AH120" s="380" t="s">
        <v>2060</v>
      </c>
      <c r="AI120" s="380" t="s">
        <v>2061</v>
      </c>
      <c r="AJ120" s="380" t="s">
        <v>2062</v>
      </c>
      <c r="AK120" s="380" t="s">
        <v>2063</v>
      </c>
      <c r="AL120" s="248"/>
      <c r="AM120" s="224" t="s">
        <v>2064</v>
      </c>
      <c r="AN120" s="258"/>
      <c r="AO120" s="224" t="s">
        <v>10</v>
      </c>
    </row>
    <row r="121" spans="1:41" s="9" customFormat="1" ht="69" customHeight="1">
      <c r="A121" s="324" t="s">
        <v>2065</v>
      </c>
      <c r="B121" s="249"/>
      <c r="C121" s="250"/>
      <c r="D121" s="380" t="s">
        <v>2066</v>
      </c>
      <c r="E121" s="384" t="s">
        <v>2067</v>
      </c>
      <c r="F121" s="384" t="s">
        <v>2068</v>
      </c>
      <c r="G121" s="384" t="s">
        <v>2069</v>
      </c>
      <c r="H121" s="248" t="s">
        <v>155</v>
      </c>
      <c r="I121" s="248">
        <v>0</v>
      </c>
      <c r="J121" s="248" t="s">
        <v>196</v>
      </c>
      <c r="K121" s="248"/>
      <c r="L121" s="248" t="s">
        <v>2070</v>
      </c>
      <c r="M121" s="248"/>
      <c r="N121" s="248" t="s">
        <v>156</v>
      </c>
      <c r="O121" s="248"/>
      <c r="P121" s="248" t="s">
        <v>158</v>
      </c>
      <c r="Q121" s="248"/>
      <c r="R121" s="249" t="s">
        <v>2046</v>
      </c>
      <c r="S121" s="248" t="s">
        <v>2024</v>
      </c>
      <c r="T121" s="248" t="s">
        <v>2071</v>
      </c>
      <c r="U121" s="380" t="s">
        <v>2072</v>
      </c>
      <c r="V121" s="380" t="s">
        <v>2073</v>
      </c>
      <c r="W121" s="380" t="s">
        <v>2074</v>
      </c>
      <c r="X121" s="380" t="s">
        <v>2075</v>
      </c>
      <c r="Y121" s="248" t="s">
        <v>208</v>
      </c>
      <c r="Z121" s="248" t="s">
        <v>2076</v>
      </c>
      <c r="AA121" s="251" t="s">
        <v>2077</v>
      </c>
      <c r="AB121" s="248"/>
      <c r="AC121" s="251" t="s">
        <v>2257</v>
      </c>
      <c r="AD121" s="251" t="s">
        <v>2078</v>
      </c>
      <c r="AE121" s="248" t="s">
        <v>250</v>
      </c>
      <c r="AF121" s="249"/>
      <c r="AG121" s="249"/>
      <c r="AH121" s="380" t="s">
        <v>2079</v>
      </c>
      <c r="AI121" s="380" t="s">
        <v>2080</v>
      </c>
      <c r="AJ121" s="380" t="s">
        <v>2081</v>
      </c>
      <c r="AK121" s="380" t="s">
        <v>2082</v>
      </c>
      <c r="AL121" s="248" t="s">
        <v>142</v>
      </c>
      <c r="AM121" s="224" t="s">
        <v>2083</v>
      </c>
      <c r="AN121" s="258"/>
      <c r="AO121" s="224" t="s">
        <v>10</v>
      </c>
    </row>
    <row r="122" spans="1:41" ht="68.400000000000006" customHeight="1">
      <c r="A122" s="521" t="s">
        <v>2130</v>
      </c>
      <c r="B122" s="390" t="s">
        <v>2131</v>
      </c>
      <c r="C122" s="397">
        <v>44520</v>
      </c>
      <c r="D122" s="522" t="s">
        <v>2132</v>
      </c>
      <c r="E122" s="523" t="s">
        <v>2133</v>
      </c>
      <c r="F122" s="522" t="s">
        <v>2134</v>
      </c>
      <c r="G122" s="383"/>
      <c r="H122" s="383" t="s">
        <v>169</v>
      </c>
      <c r="I122" s="383">
        <v>0</v>
      </c>
      <c r="J122" s="383">
        <v>8</v>
      </c>
      <c r="K122" s="383">
        <v>3</v>
      </c>
      <c r="L122" s="383" t="s">
        <v>984</v>
      </c>
      <c r="M122" s="522"/>
      <c r="N122" s="383" t="s">
        <v>2130</v>
      </c>
      <c r="O122" s="383"/>
      <c r="P122" s="383" t="s">
        <v>158</v>
      </c>
      <c r="Q122" s="383"/>
      <c r="R122" s="383"/>
      <c r="S122" s="383" t="s">
        <v>2129</v>
      </c>
      <c r="T122" s="383" t="s">
        <v>355</v>
      </c>
      <c r="U122" s="523" t="s">
        <v>2135</v>
      </c>
      <c r="V122" s="523" t="s">
        <v>2136</v>
      </c>
      <c r="W122" s="523" t="s">
        <v>2137</v>
      </c>
      <c r="X122" s="383"/>
      <c r="Y122" s="344" t="s">
        <v>456</v>
      </c>
      <c r="Z122" s="383" t="s">
        <v>357</v>
      </c>
      <c r="AA122" s="383" t="s">
        <v>358</v>
      </c>
      <c r="AB122" s="383" t="s">
        <v>59</v>
      </c>
      <c r="AC122" s="398" t="s">
        <v>2428</v>
      </c>
      <c r="AD122" s="398" t="s">
        <v>2138</v>
      </c>
      <c r="AE122" s="383" t="s">
        <v>250</v>
      </c>
      <c r="AF122" s="383"/>
      <c r="AG122" s="390"/>
      <c r="AH122" s="523" t="s">
        <v>2139</v>
      </c>
      <c r="AI122" s="523" t="s">
        <v>2140</v>
      </c>
      <c r="AJ122" s="523" t="s">
        <v>2141</v>
      </c>
      <c r="AK122" s="383"/>
      <c r="AL122" s="383"/>
      <c r="AM122" s="280" t="s">
        <v>360</v>
      </c>
      <c r="AN122" s="515"/>
      <c r="AO122" s="224" t="s">
        <v>9857</v>
      </c>
    </row>
    <row r="123" spans="1:41" ht="68.400000000000006" customHeight="1">
      <c r="A123" s="368" t="s">
        <v>2494</v>
      </c>
      <c r="B123" s="405"/>
      <c r="C123" s="417"/>
      <c r="D123" s="418" t="s">
        <v>2495</v>
      </c>
      <c r="E123" s="418" t="s">
        <v>2496</v>
      </c>
      <c r="F123" s="380" t="s">
        <v>212</v>
      </c>
      <c r="G123" s="371"/>
      <c r="H123" s="371" t="s">
        <v>189</v>
      </c>
      <c r="I123" s="371" t="s">
        <v>139</v>
      </c>
      <c r="J123" s="371" t="s">
        <v>196</v>
      </c>
      <c r="K123" s="419"/>
      <c r="L123" s="369" t="s">
        <v>190</v>
      </c>
      <c r="M123" s="420"/>
      <c r="N123" s="380" t="s">
        <v>191</v>
      </c>
      <c r="O123" s="421"/>
      <c r="P123" s="371" t="s">
        <v>158</v>
      </c>
      <c r="Q123" s="420"/>
      <c r="R123" s="420"/>
      <c r="S123" s="361" t="s">
        <v>500</v>
      </c>
      <c r="T123" s="418" t="s">
        <v>213</v>
      </c>
      <c r="U123" s="418" t="s">
        <v>2497</v>
      </c>
      <c r="V123" s="418" t="s">
        <v>2498</v>
      </c>
      <c r="W123" s="380" t="s">
        <v>214</v>
      </c>
      <c r="X123" s="400"/>
      <c r="Y123" s="400"/>
      <c r="Z123" s="361" t="s">
        <v>215</v>
      </c>
      <c r="AA123" s="361" t="s">
        <v>216</v>
      </c>
      <c r="AB123" s="380"/>
      <c r="AC123" s="375" t="s">
        <v>2428</v>
      </c>
      <c r="AD123" s="375" t="s">
        <v>2499</v>
      </c>
      <c r="AE123" s="380" t="s">
        <v>250</v>
      </c>
      <c r="AF123" s="380"/>
      <c r="AG123" s="380"/>
      <c r="AH123" s="418" t="s">
        <v>2500</v>
      </c>
      <c r="AI123" s="418" t="s">
        <v>2501</v>
      </c>
      <c r="AJ123" s="380" t="s">
        <v>217</v>
      </c>
      <c r="AK123" s="380"/>
      <c r="AL123" s="380"/>
      <c r="AM123" s="361" t="s">
        <v>218</v>
      </c>
      <c r="AN123" s="361"/>
      <c r="AO123" s="224" t="s">
        <v>46</v>
      </c>
    </row>
    <row r="124" spans="1:41" ht="91.2">
      <c r="A124" s="323" t="s">
        <v>2160</v>
      </c>
      <c r="B124" s="248"/>
      <c r="C124" s="248"/>
      <c r="D124" s="224" t="s">
        <v>2161</v>
      </c>
      <c r="E124" s="248" t="s">
        <v>2162</v>
      </c>
      <c r="F124" s="248" t="s">
        <v>2163</v>
      </c>
      <c r="G124" s="269"/>
      <c r="H124" s="248" t="s">
        <v>157</v>
      </c>
      <c r="I124" s="248">
        <v>1</v>
      </c>
      <c r="J124" s="248">
        <v>24</v>
      </c>
      <c r="K124" s="269"/>
      <c r="L124" s="248" t="s">
        <v>2164</v>
      </c>
      <c r="M124" s="268"/>
      <c r="N124" s="268"/>
      <c r="O124" s="268"/>
      <c r="P124" s="248" t="s">
        <v>158</v>
      </c>
      <c r="Q124" s="268"/>
      <c r="R124" s="249" t="s">
        <v>1287</v>
      </c>
      <c r="S124" s="248" t="s">
        <v>2118</v>
      </c>
      <c r="T124" s="251" t="s">
        <v>2165</v>
      </c>
      <c r="U124" s="248" t="s">
        <v>2166</v>
      </c>
      <c r="V124" s="248" t="s">
        <v>2167</v>
      </c>
      <c r="W124" s="251" t="s">
        <v>2168</v>
      </c>
      <c r="X124" s="271"/>
      <c r="Y124" s="251"/>
      <c r="Z124" s="251" t="s">
        <v>2169</v>
      </c>
      <c r="AA124" s="251" t="s">
        <v>2170</v>
      </c>
      <c r="AB124" s="271"/>
      <c r="AC124" s="251" t="s">
        <v>2257</v>
      </c>
      <c r="AD124" s="251" t="s">
        <v>2171</v>
      </c>
      <c r="AE124" s="248" t="s">
        <v>151</v>
      </c>
      <c r="AF124" s="249" t="s">
        <v>1287</v>
      </c>
      <c r="AG124" s="249">
        <v>999</v>
      </c>
      <c r="AH124" s="248" t="s">
        <v>2172</v>
      </c>
      <c r="AI124" s="248" t="s">
        <v>2173</v>
      </c>
      <c r="AJ124" s="248" t="s">
        <v>2174</v>
      </c>
      <c r="AK124" s="248"/>
      <c r="AL124" s="361" t="s">
        <v>158</v>
      </c>
      <c r="AM124" s="224">
        <v>2989</v>
      </c>
      <c r="AN124" s="224"/>
      <c r="AO124" s="224" t="s">
        <v>48</v>
      </c>
    </row>
    <row r="125" spans="1:41" ht="91.2">
      <c r="A125" s="323" t="s">
        <v>2175</v>
      </c>
      <c r="B125" s="271"/>
      <c r="C125" s="271"/>
      <c r="D125" s="224" t="s">
        <v>2176</v>
      </c>
      <c r="E125" s="248" t="s">
        <v>2177</v>
      </c>
      <c r="F125" s="248" t="s">
        <v>2163</v>
      </c>
      <c r="G125" s="248"/>
      <c r="H125" s="248" t="s">
        <v>157</v>
      </c>
      <c r="I125" s="248">
        <v>1</v>
      </c>
      <c r="J125" s="248">
        <v>24</v>
      </c>
      <c r="K125" s="248"/>
      <c r="L125" s="248" t="s">
        <v>2164</v>
      </c>
      <c r="M125" s="248"/>
      <c r="N125" s="248"/>
      <c r="O125" s="248"/>
      <c r="P125" s="248" t="s">
        <v>158</v>
      </c>
      <c r="Q125" s="248"/>
      <c r="R125" s="249" t="s">
        <v>1287</v>
      </c>
      <c r="S125" s="248" t="s">
        <v>2118</v>
      </c>
      <c r="T125" s="251" t="s">
        <v>883</v>
      </c>
      <c r="U125" s="248" t="s">
        <v>2178</v>
      </c>
      <c r="V125" s="248" t="s">
        <v>2179</v>
      </c>
      <c r="W125" s="251" t="s">
        <v>2168</v>
      </c>
      <c r="X125" s="248"/>
      <c r="Y125" s="251"/>
      <c r="Z125" s="251" t="s">
        <v>2180</v>
      </c>
      <c r="AA125" s="251" t="s">
        <v>889</v>
      </c>
      <c r="AB125" s="248"/>
      <c r="AC125" s="251" t="s">
        <v>2257</v>
      </c>
      <c r="AD125" s="251" t="s">
        <v>2181</v>
      </c>
      <c r="AE125" s="256" t="s">
        <v>151</v>
      </c>
      <c r="AF125" s="249" t="s">
        <v>1287</v>
      </c>
      <c r="AG125" s="249">
        <v>999</v>
      </c>
      <c r="AH125" s="248" t="s">
        <v>2182</v>
      </c>
      <c r="AI125" s="248" t="s">
        <v>2183</v>
      </c>
      <c r="AJ125" s="248" t="s">
        <v>2174</v>
      </c>
      <c r="AK125" s="248"/>
      <c r="AL125" s="361" t="s">
        <v>158</v>
      </c>
      <c r="AM125" s="224">
        <v>2990</v>
      </c>
      <c r="AN125" s="224"/>
      <c r="AO125" s="224" t="s">
        <v>48</v>
      </c>
    </row>
    <row r="126" spans="1:41" ht="68.400000000000006">
      <c r="A126" s="323" t="s">
        <v>2184</v>
      </c>
      <c r="B126" s="271"/>
      <c r="C126" s="271"/>
      <c r="D126" s="361" t="s">
        <v>2185</v>
      </c>
      <c r="E126" s="380" t="s">
        <v>2186</v>
      </c>
      <c r="F126" s="255" t="s">
        <v>2187</v>
      </c>
      <c r="G126" s="380" t="s">
        <v>2188</v>
      </c>
      <c r="H126" s="248" t="s">
        <v>169</v>
      </c>
      <c r="I126" s="248">
        <v>0</v>
      </c>
      <c r="J126" s="248">
        <v>15</v>
      </c>
      <c r="K126" s="248">
        <v>3</v>
      </c>
      <c r="L126" s="248">
        <v>3</v>
      </c>
      <c r="M126" s="248"/>
      <c r="N126" s="248" t="s">
        <v>273</v>
      </c>
      <c r="O126" s="248"/>
      <c r="P126" s="248" t="s">
        <v>158</v>
      </c>
      <c r="Q126" s="248"/>
      <c r="R126" s="249"/>
      <c r="S126" s="248" t="s">
        <v>2118</v>
      </c>
      <c r="T126" s="251" t="s">
        <v>355</v>
      </c>
      <c r="U126" s="380" t="s">
        <v>2189</v>
      </c>
      <c r="V126" s="248" t="s">
        <v>2190</v>
      </c>
      <c r="W126" s="248" t="s">
        <v>2191</v>
      </c>
      <c r="X126" s="380" t="s">
        <v>2192</v>
      </c>
      <c r="Y126" s="251"/>
      <c r="Z126" s="251" t="s">
        <v>357</v>
      </c>
      <c r="AA126" s="251" t="s">
        <v>358</v>
      </c>
      <c r="AB126" s="248"/>
      <c r="AC126" s="251" t="s">
        <v>2428</v>
      </c>
      <c r="AD126" s="251" t="s">
        <v>2193</v>
      </c>
      <c r="AE126" s="256" t="s">
        <v>250</v>
      </c>
      <c r="AF126" s="249"/>
      <c r="AG126" s="249"/>
      <c r="AH126" s="384" t="s">
        <v>9850</v>
      </c>
      <c r="AI126" s="248" t="s">
        <v>2194</v>
      </c>
      <c r="AJ126" s="248" t="s">
        <v>2195</v>
      </c>
      <c r="AK126" s="380" t="s">
        <v>2196</v>
      </c>
      <c r="AL126" s="248"/>
      <c r="AM126" s="224">
        <v>195</v>
      </c>
      <c r="AN126" s="224"/>
      <c r="AO126" s="224" t="s">
        <v>15</v>
      </c>
    </row>
    <row r="127" spans="1:41" ht="79.8">
      <c r="A127" s="323" t="s">
        <v>2197</v>
      </c>
      <c r="B127" s="271"/>
      <c r="C127" s="271"/>
      <c r="D127" s="361" t="s">
        <v>2198</v>
      </c>
      <c r="E127" s="380" t="s">
        <v>2199</v>
      </c>
      <c r="F127" s="255" t="s">
        <v>2200</v>
      </c>
      <c r="G127" s="380" t="s">
        <v>2201</v>
      </c>
      <c r="H127" s="248" t="s">
        <v>169</v>
      </c>
      <c r="I127" s="248">
        <v>0</v>
      </c>
      <c r="J127" s="248">
        <v>15</v>
      </c>
      <c r="K127" s="248">
        <v>3</v>
      </c>
      <c r="L127" s="248">
        <v>4</v>
      </c>
      <c r="M127" s="248"/>
      <c r="N127" s="248" t="s">
        <v>273</v>
      </c>
      <c r="O127" s="248"/>
      <c r="P127" s="248" t="s">
        <v>158</v>
      </c>
      <c r="Q127" s="248"/>
      <c r="R127" s="249"/>
      <c r="S127" s="248" t="s">
        <v>2118</v>
      </c>
      <c r="T127" s="251" t="s">
        <v>355</v>
      </c>
      <c r="U127" s="380" t="s">
        <v>2202</v>
      </c>
      <c r="V127" s="248" t="s">
        <v>2203</v>
      </c>
      <c r="W127" s="248" t="s">
        <v>2204</v>
      </c>
      <c r="X127" s="380" t="s">
        <v>2205</v>
      </c>
      <c r="Y127" s="251"/>
      <c r="Z127" s="251" t="s">
        <v>357</v>
      </c>
      <c r="AA127" s="251" t="s">
        <v>358</v>
      </c>
      <c r="AB127" s="248"/>
      <c r="AC127" s="251" t="s">
        <v>2428</v>
      </c>
      <c r="AD127" s="251" t="s">
        <v>2206</v>
      </c>
      <c r="AE127" s="256" t="s">
        <v>250</v>
      </c>
      <c r="AF127" s="249"/>
      <c r="AG127" s="249"/>
      <c r="AH127" s="384" t="s">
        <v>9851</v>
      </c>
      <c r="AI127" s="248" t="s">
        <v>2207</v>
      </c>
      <c r="AJ127" s="248" t="s">
        <v>2208</v>
      </c>
      <c r="AK127" s="380" t="s">
        <v>2209</v>
      </c>
      <c r="AL127" s="248"/>
      <c r="AM127" s="224">
        <v>195</v>
      </c>
      <c r="AN127" s="224"/>
      <c r="AO127" s="224" t="s">
        <v>15</v>
      </c>
    </row>
    <row r="128" spans="1:41" ht="68.400000000000006">
      <c r="A128" s="323" t="s">
        <v>2212</v>
      </c>
      <c r="B128" s="271"/>
      <c r="C128" s="271"/>
      <c r="D128" s="224" t="s">
        <v>2213</v>
      </c>
      <c r="E128" s="248" t="s">
        <v>2214</v>
      </c>
      <c r="F128" s="255" t="s">
        <v>339</v>
      </c>
      <c r="G128" s="248"/>
      <c r="H128" s="248" t="s">
        <v>137</v>
      </c>
      <c r="I128" s="257">
        <v>0</v>
      </c>
      <c r="J128" s="257" t="s">
        <v>219</v>
      </c>
      <c r="K128" s="248">
        <v>0</v>
      </c>
      <c r="L128" s="248" t="s">
        <v>652</v>
      </c>
      <c r="M128" s="248"/>
      <c r="N128" s="248"/>
      <c r="O128" s="248"/>
      <c r="P128" s="248" t="s">
        <v>158</v>
      </c>
      <c r="Q128" s="248"/>
      <c r="R128" s="249"/>
      <c r="S128" s="248" t="s">
        <v>2210</v>
      </c>
      <c r="T128" s="248" t="s">
        <v>341</v>
      </c>
      <c r="U128" s="224" t="s">
        <v>2215</v>
      </c>
      <c r="V128" s="380" t="s">
        <v>2216</v>
      </c>
      <c r="W128" s="380" t="s">
        <v>342</v>
      </c>
      <c r="X128" s="248"/>
      <c r="Y128" s="251"/>
      <c r="Z128" s="251" t="s">
        <v>343</v>
      </c>
      <c r="AA128" s="251" t="s">
        <v>344</v>
      </c>
      <c r="AB128" s="248"/>
      <c r="AC128" s="251" t="s">
        <v>2428</v>
      </c>
      <c r="AD128" s="248" t="s">
        <v>2217</v>
      </c>
      <c r="AE128" s="248" t="s">
        <v>250</v>
      </c>
      <c r="AF128" s="249"/>
      <c r="AG128" s="249"/>
      <c r="AH128" s="248" t="s">
        <v>2218</v>
      </c>
      <c r="AI128" s="248" t="s">
        <v>2219</v>
      </c>
      <c r="AJ128" s="248" t="s">
        <v>345</v>
      </c>
      <c r="AK128" s="248"/>
      <c r="AL128" s="248"/>
      <c r="AM128" s="224">
        <v>194</v>
      </c>
      <c r="AN128" s="224"/>
      <c r="AO128" s="224" t="s">
        <v>2220</v>
      </c>
    </row>
    <row r="129" spans="1:41" ht="68.400000000000006">
      <c r="A129" s="368" t="s">
        <v>2503</v>
      </c>
      <c r="B129" s="405"/>
      <c r="C129" s="417"/>
      <c r="D129" s="361" t="s">
        <v>2504</v>
      </c>
      <c r="E129" s="380" t="s">
        <v>2505</v>
      </c>
      <c r="F129" s="384" t="s">
        <v>254</v>
      </c>
      <c r="G129" s="380" t="s">
        <v>255</v>
      </c>
      <c r="H129" s="380" t="s">
        <v>155</v>
      </c>
      <c r="I129" s="380" t="s">
        <v>139</v>
      </c>
      <c r="J129" s="380" t="s">
        <v>196</v>
      </c>
      <c r="K129" s="380"/>
      <c r="L129" s="380" t="s">
        <v>1444</v>
      </c>
      <c r="M129" s="380"/>
      <c r="N129" s="380" t="s">
        <v>2503</v>
      </c>
      <c r="O129" s="380" t="s">
        <v>165</v>
      </c>
      <c r="P129" s="371" t="s">
        <v>158</v>
      </c>
      <c r="Q129" s="380"/>
      <c r="R129" s="405"/>
      <c r="S129" s="361" t="s">
        <v>500</v>
      </c>
      <c r="T129" s="361" t="s">
        <v>213</v>
      </c>
      <c r="U129" s="361" t="s">
        <v>2506</v>
      </c>
      <c r="V129" s="380" t="s">
        <v>2502</v>
      </c>
      <c r="W129" s="380" t="s">
        <v>260</v>
      </c>
      <c r="X129" s="380" t="s">
        <v>202</v>
      </c>
      <c r="Y129" s="375"/>
      <c r="Z129" s="375" t="s">
        <v>215</v>
      </c>
      <c r="AA129" s="375" t="s">
        <v>216</v>
      </c>
      <c r="AB129" s="380"/>
      <c r="AC129" s="375" t="s">
        <v>2428</v>
      </c>
      <c r="AD129" s="380" t="s">
        <v>2507</v>
      </c>
      <c r="AE129" s="380" t="s">
        <v>250</v>
      </c>
      <c r="AF129" s="405"/>
      <c r="AG129" s="405"/>
      <c r="AH129" s="380" t="s">
        <v>2508</v>
      </c>
      <c r="AI129" s="380" t="s">
        <v>2509</v>
      </c>
      <c r="AJ129" s="380" t="s">
        <v>266</v>
      </c>
      <c r="AK129" s="380" t="s">
        <v>267</v>
      </c>
      <c r="AL129" s="380"/>
      <c r="AM129" s="361" t="s">
        <v>218</v>
      </c>
      <c r="AN129" s="361"/>
      <c r="AO129" s="224" t="s">
        <v>46</v>
      </c>
    </row>
    <row r="130" spans="1:41" ht="68.400000000000006" customHeight="1">
      <c r="A130" s="323" t="s">
        <v>2230</v>
      </c>
      <c r="B130" s="405" t="s">
        <v>2231</v>
      </c>
      <c r="C130" s="417">
        <v>44618</v>
      </c>
      <c r="D130" s="361" t="s">
        <v>2232</v>
      </c>
      <c r="E130" s="248" t="s">
        <v>2233</v>
      </c>
      <c r="F130" s="255" t="s">
        <v>2234</v>
      </c>
      <c r="G130" s="248"/>
      <c r="H130" s="248" t="s">
        <v>193</v>
      </c>
      <c r="I130" s="248">
        <v>0</v>
      </c>
      <c r="J130" s="248">
        <v>70</v>
      </c>
      <c r="K130" s="248"/>
      <c r="L130" s="248">
        <v>1000</v>
      </c>
      <c r="M130" s="248"/>
      <c r="N130" s="248"/>
      <c r="O130" s="248"/>
      <c r="P130" s="257" t="s">
        <v>158</v>
      </c>
      <c r="Q130" s="248"/>
      <c r="R130" s="249"/>
      <c r="S130" s="248" t="s">
        <v>2210</v>
      </c>
      <c r="T130" s="224" t="s">
        <v>203</v>
      </c>
      <c r="U130" s="361" t="s">
        <v>2235</v>
      </c>
      <c r="V130" s="248" t="s">
        <v>2236</v>
      </c>
      <c r="W130" s="248" t="s">
        <v>2237</v>
      </c>
      <c r="X130" s="248"/>
      <c r="Y130" s="251"/>
      <c r="Z130" s="251" t="s">
        <v>204</v>
      </c>
      <c r="AA130" s="251" t="s">
        <v>205</v>
      </c>
      <c r="AB130" s="248"/>
      <c r="AC130" s="251" t="s">
        <v>2428</v>
      </c>
      <c r="AD130" s="248" t="s">
        <v>2238</v>
      </c>
      <c r="AE130" s="248" t="s">
        <v>250</v>
      </c>
      <c r="AF130" s="249"/>
      <c r="AG130" s="249"/>
      <c r="AH130" s="380" t="s">
        <v>2239</v>
      </c>
      <c r="AI130" s="248" t="s">
        <v>2240</v>
      </c>
      <c r="AJ130" s="248" t="s">
        <v>2241</v>
      </c>
      <c r="AK130" s="248"/>
      <c r="AL130" s="248"/>
      <c r="AM130" s="224">
        <v>191</v>
      </c>
      <c r="AN130" s="224"/>
      <c r="AO130" s="224" t="s">
        <v>90</v>
      </c>
    </row>
    <row r="131" spans="1:41" ht="68.400000000000006" customHeight="1">
      <c r="A131" s="323" t="s">
        <v>2246</v>
      </c>
      <c r="B131" s="271"/>
      <c r="C131" s="271"/>
      <c r="D131" s="224" t="s">
        <v>2247</v>
      </c>
      <c r="E131" s="248" t="s">
        <v>2248</v>
      </c>
      <c r="F131" s="255" t="s">
        <v>2249</v>
      </c>
      <c r="G131" s="248" t="s">
        <v>2250</v>
      </c>
      <c r="H131" s="248" t="s">
        <v>189</v>
      </c>
      <c r="I131" s="248">
        <v>0</v>
      </c>
      <c r="J131" s="248">
        <v>80</v>
      </c>
      <c r="K131" s="248" t="s">
        <v>2250</v>
      </c>
      <c r="L131" s="248" t="s">
        <v>190</v>
      </c>
      <c r="M131" s="380"/>
      <c r="N131" s="248" t="s">
        <v>191</v>
      </c>
      <c r="O131" s="380"/>
      <c r="P131" s="257" t="s">
        <v>158</v>
      </c>
      <c r="Q131" s="248" t="s">
        <v>2250</v>
      </c>
      <c r="R131" s="249" t="s">
        <v>896</v>
      </c>
      <c r="S131" s="248" t="s">
        <v>2210</v>
      </c>
      <c r="T131" s="224" t="s">
        <v>2251</v>
      </c>
      <c r="U131" s="224" t="s">
        <v>2252</v>
      </c>
      <c r="V131" s="248" t="s">
        <v>2253</v>
      </c>
      <c r="W131" s="248" t="s">
        <v>2254</v>
      </c>
      <c r="X131" s="248" t="s">
        <v>2250</v>
      </c>
      <c r="Y131" s="251" t="s">
        <v>804</v>
      </c>
      <c r="Z131" s="251" t="s">
        <v>2255</v>
      </c>
      <c r="AA131" s="251" t="s">
        <v>2256</v>
      </c>
      <c r="AB131" s="248" t="s">
        <v>2250</v>
      </c>
      <c r="AC131" s="251" t="s">
        <v>2257</v>
      </c>
      <c r="AD131" s="248" t="s">
        <v>2258</v>
      </c>
      <c r="AE131" s="248" t="s">
        <v>151</v>
      </c>
      <c r="AF131" s="249" t="s">
        <v>896</v>
      </c>
      <c r="AG131" s="249">
        <v>5</v>
      </c>
      <c r="AH131" s="248" t="s">
        <v>2259</v>
      </c>
      <c r="AI131" s="248" t="s">
        <v>2260</v>
      </c>
      <c r="AJ131" s="248" t="s">
        <v>2261</v>
      </c>
      <c r="AK131" s="248"/>
      <c r="AL131" s="248" t="s">
        <v>158</v>
      </c>
      <c r="AM131" s="224">
        <v>941</v>
      </c>
      <c r="AN131" s="224"/>
      <c r="AO131" s="224" t="s">
        <v>2262</v>
      </c>
    </row>
    <row r="132" spans="1:41" ht="79.8">
      <c r="A132" s="323" t="s">
        <v>2263</v>
      </c>
      <c r="B132" s="271"/>
      <c r="C132" s="271"/>
      <c r="D132" s="224" t="s">
        <v>2264</v>
      </c>
      <c r="E132" s="248" t="s">
        <v>2265</v>
      </c>
      <c r="F132" s="255" t="s">
        <v>2266</v>
      </c>
      <c r="G132" s="248"/>
      <c r="H132" s="248" t="s">
        <v>137</v>
      </c>
      <c r="I132" s="248" t="s">
        <v>139</v>
      </c>
      <c r="J132" s="248" t="s">
        <v>219</v>
      </c>
      <c r="K132" s="380" t="s">
        <v>652</v>
      </c>
      <c r="L132" s="248" t="s">
        <v>2267</v>
      </c>
      <c r="M132" s="248" t="s">
        <v>2268</v>
      </c>
      <c r="N132" s="248"/>
      <c r="O132" s="380" t="s">
        <v>165</v>
      </c>
      <c r="P132" s="257" t="s">
        <v>158</v>
      </c>
      <c r="Q132" s="248"/>
      <c r="R132" s="249"/>
      <c r="S132" s="248" t="s">
        <v>2210</v>
      </c>
      <c r="T132" s="224" t="s">
        <v>2269</v>
      </c>
      <c r="U132" s="224" t="s">
        <v>2270</v>
      </c>
      <c r="V132" s="248" t="s">
        <v>2271</v>
      </c>
      <c r="W132" s="248" t="s">
        <v>2272</v>
      </c>
      <c r="X132" s="248"/>
      <c r="Y132" s="251"/>
      <c r="Z132" s="251" t="s">
        <v>2273</v>
      </c>
      <c r="AA132" s="251" t="s">
        <v>2274</v>
      </c>
      <c r="AB132" s="248"/>
      <c r="AC132" s="251" t="s">
        <v>2257</v>
      </c>
      <c r="AD132" s="248" t="s">
        <v>2275</v>
      </c>
      <c r="AE132" s="248" t="s">
        <v>250</v>
      </c>
      <c r="AF132" s="249"/>
      <c r="AG132" s="249"/>
      <c r="AH132" s="358" t="s">
        <v>2276</v>
      </c>
      <c r="AI132" s="358" t="s">
        <v>2277</v>
      </c>
      <c r="AJ132" s="248" t="s">
        <v>2278</v>
      </c>
      <c r="AK132" s="248"/>
      <c r="AL132" s="248"/>
      <c r="AM132" s="224">
        <v>6335</v>
      </c>
      <c r="AN132" s="224"/>
      <c r="AO132" s="224" t="s">
        <v>36</v>
      </c>
    </row>
    <row r="133" spans="1:41" ht="68.400000000000006" customHeight="1">
      <c r="A133" s="323" t="s">
        <v>2279</v>
      </c>
      <c r="B133" s="271"/>
      <c r="C133" s="271"/>
      <c r="D133" s="224" t="s">
        <v>2280</v>
      </c>
      <c r="E133" s="248" t="s">
        <v>2281</v>
      </c>
      <c r="F133" s="255" t="s">
        <v>2282</v>
      </c>
      <c r="G133" s="248"/>
      <c r="H133" s="248" t="s">
        <v>137</v>
      </c>
      <c r="I133" s="248" t="s">
        <v>139</v>
      </c>
      <c r="J133" s="248" t="s">
        <v>219</v>
      </c>
      <c r="K133" s="380" t="s">
        <v>652</v>
      </c>
      <c r="L133" s="248" t="s">
        <v>2283</v>
      </c>
      <c r="M133" s="248" t="s">
        <v>2268</v>
      </c>
      <c r="N133" s="248"/>
      <c r="O133" s="380" t="s">
        <v>165</v>
      </c>
      <c r="P133" s="257" t="s">
        <v>158</v>
      </c>
      <c r="Q133" s="248"/>
      <c r="R133" s="249"/>
      <c r="S133" s="248" t="s">
        <v>2210</v>
      </c>
      <c r="T133" s="224" t="s">
        <v>2284</v>
      </c>
      <c r="U133" s="224" t="s">
        <v>2285</v>
      </c>
      <c r="V133" s="248" t="s">
        <v>2286</v>
      </c>
      <c r="W133" s="248" t="s">
        <v>2287</v>
      </c>
      <c r="X133" s="248"/>
      <c r="Y133" s="251"/>
      <c r="Z133" s="251" t="s">
        <v>2288</v>
      </c>
      <c r="AA133" s="251" t="s">
        <v>2289</v>
      </c>
      <c r="AB133" s="248"/>
      <c r="AC133" s="251" t="s">
        <v>2257</v>
      </c>
      <c r="AD133" s="248" t="s">
        <v>2290</v>
      </c>
      <c r="AE133" s="248" t="s">
        <v>250</v>
      </c>
      <c r="AF133" s="249"/>
      <c r="AG133" s="249"/>
      <c r="AH133" s="358" t="s">
        <v>2291</v>
      </c>
      <c r="AI133" s="358" t="s">
        <v>2292</v>
      </c>
      <c r="AJ133" s="248" t="s">
        <v>2293</v>
      </c>
      <c r="AK133" s="248"/>
      <c r="AL133" s="248"/>
      <c r="AM133" s="224">
        <v>6337</v>
      </c>
      <c r="AN133" s="224"/>
      <c r="AO133" s="224" t="s">
        <v>36</v>
      </c>
    </row>
    <row r="134" spans="1:41" ht="68.400000000000006" customHeight="1">
      <c r="A134" s="323" t="s">
        <v>1624</v>
      </c>
      <c r="B134" s="271"/>
      <c r="C134" s="271"/>
      <c r="D134" s="224" t="s">
        <v>2294</v>
      </c>
      <c r="E134" s="248" t="s">
        <v>2295</v>
      </c>
      <c r="F134" s="255" t="s">
        <v>2296</v>
      </c>
      <c r="G134" s="248" t="s">
        <v>59</v>
      </c>
      <c r="H134" s="248" t="s">
        <v>137</v>
      </c>
      <c r="I134" s="248" t="s">
        <v>139</v>
      </c>
      <c r="J134" s="248" t="s">
        <v>219</v>
      </c>
      <c r="K134" s="380" t="s">
        <v>160</v>
      </c>
      <c r="L134" s="248" t="s">
        <v>160</v>
      </c>
      <c r="M134" s="248" t="s">
        <v>1595</v>
      </c>
      <c r="N134" s="248"/>
      <c r="O134" s="380" t="s">
        <v>165</v>
      </c>
      <c r="P134" s="257" t="s">
        <v>158</v>
      </c>
      <c r="Q134" s="248"/>
      <c r="R134" s="249"/>
      <c r="S134" s="248" t="s">
        <v>2210</v>
      </c>
      <c r="T134" s="224" t="s">
        <v>2297</v>
      </c>
      <c r="U134" s="357" t="s">
        <v>2298</v>
      </c>
      <c r="V134" s="358" t="s">
        <v>2299</v>
      </c>
      <c r="W134" s="358" t="s">
        <v>2300</v>
      </c>
      <c r="X134" s="248"/>
      <c r="Y134" s="251"/>
      <c r="Z134" s="251" t="s">
        <v>2301</v>
      </c>
      <c r="AA134" s="251" t="s">
        <v>2302</v>
      </c>
      <c r="AB134" s="248"/>
      <c r="AC134" s="251" t="s">
        <v>2257</v>
      </c>
      <c r="AD134" s="248" t="s">
        <v>2303</v>
      </c>
      <c r="AE134" s="248" t="s">
        <v>250</v>
      </c>
      <c r="AF134" s="249"/>
      <c r="AG134" s="249"/>
      <c r="AH134" s="358" t="s">
        <v>2304</v>
      </c>
      <c r="AI134" s="358" t="s">
        <v>2305</v>
      </c>
      <c r="AJ134" s="358" t="s">
        <v>2306</v>
      </c>
      <c r="AK134" s="248"/>
      <c r="AL134" s="248"/>
      <c r="AM134" s="224">
        <v>6332</v>
      </c>
      <c r="AN134" s="224"/>
      <c r="AO134" s="224" t="s">
        <v>36</v>
      </c>
    </row>
    <row r="135" spans="1:41" ht="68.400000000000006" customHeight="1">
      <c r="A135" s="323" t="s">
        <v>2307</v>
      </c>
      <c r="B135" s="271"/>
      <c r="C135" s="271"/>
      <c r="D135" s="224" t="s">
        <v>2308</v>
      </c>
      <c r="E135" s="248" t="s">
        <v>2309</v>
      </c>
      <c r="F135" s="255" t="s">
        <v>2310</v>
      </c>
      <c r="G135" s="248"/>
      <c r="H135" s="248" t="s">
        <v>169</v>
      </c>
      <c r="I135" s="248">
        <v>0</v>
      </c>
      <c r="J135" s="248">
        <v>15</v>
      </c>
      <c r="K135" s="248">
        <v>3</v>
      </c>
      <c r="L135" s="248" t="s">
        <v>378</v>
      </c>
      <c r="M135" s="248"/>
      <c r="N135" s="248" t="s">
        <v>156</v>
      </c>
      <c r="O135" s="380" t="s">
        <v>165</v>
      </c>
      <c r="P135" s="257" t="s">
        <v>158</v>
      </c>
      <c r="Q135" s="248"/>
      <c r="R135" s="249"/>
      <c r="S135" s="248" t="s">
        <v>2210</v>
      </c>
      <c r="T135" s="224" t="s">
        <v>2311</v>
      </c>
      <c r="U135" s="224" t="s">
        <v>2312</v>
      </c>
      <c r="V135" s="358" t="s">
        <v>2313</v>
      </c>
      <c r="W135" s="358" t="s">
        <v>2314</v>
      </c>
      <c r="X135" s="248"/>
      <c r="Y135" s="251"/>
      <c r="Z135" s="251" t="s">
        <v>2315</v>
      </c>
      <c r="AA135" s="251" t="s">
        <v>2316</v>
      </c>
      <c r="AB135" s="248"/>
      <c r="AC135" s="251" t="s">
        <v>2257</v>
      </c>
      <c r="AD135" s="248" t="s">
        <v>2317</v>
      </c>
      <c r="AE135" s="248" t="s">
        <v>250</v>
      </c>
      <c r="AF135" s="249"/>
      <c r="AG135" s="249"/>
      <c r="AH135" s="358" t="s">
        <v>2318</v>
      </c>
      <c r="AI135" s="358" t="s">
        <v>2319</v>
      </c>
      <c r="AJ135" s="358" t="s">
        <v>2320</v>
      </c>
      <c r="AK135" s="248"/>
      <c r="AL135" s="248"/>
      <c r="AM135" s="224">
        <v>6328</v>
      </c>
      <c r="AN135" s="224"/>
      <c r="AO135" s="224" t="s">
        <v>36</v>
      </c>
    </row>
    <row r="136" spans="1:41" ht="68.400000000000006" customHeight="1">
      <c r="A136" s="323" t="s">
        <v>721</v>
      </c>
      <c r="B136" s="271"/>
      <c r="C136" s="271"/>
      <c r="D136" s="224" t="s">
        <v>2321</v>
      </c>
      <c r="E136" s="248" t="s">
        <v>2322</v>
      </c>
      <c r="F136" s="255" t="s">
        <v>2323</v>
      </c>
      <c r="G136" s="248"/>
      <c r="H136" s="248" t="s">
        <v>169</v>
      </c>
      <c r="I136" s="248">
        <v>0</v>
      </c>
      <c r="J136" s="248">
        <v>15</v>
      </c>
      <c r="K136" s="248">
        <v>3</v>
      </c>
      <c r="L136" s="248" t="s">
        <v>378</v>
      </c>
      <c r="M136" s="248"/>
      <c r="N136" s="248" t="s">
        <v>156</v>
      </c>
      <c r="O136" s="380" t="s">
        <v>165</v>
      </c>
      <c r="P136" s="257" t="s">
        <v>158</v>
      </c>
      <c r="Q136" s="248"/>
      <c r="R136" s="249"/>
      <c r="S136" s="248" t="s">
        <v>2210</v>
      </c>
      <c r="T136" s="224" t="s">
        <v>2324</v>
      </c>
      <c r="U136" s="357" t="s">
        <v>2325</v>
      </c>
      <c r="V136" s="358" t="s">
        <v>2326</v>
      </c>
      <c r="W136" s="358" t="s">
        <v>2327</v>
      </c>
      <c r="X136" s="248"/>
      <c r="Y136" s="251"/>
      <c r="Z136" s="251" t="s">
        <v>2328</v>
      </c>
      <c r="AA136" s="251" t="s">
        <v>2329</v>
      </c>
      <c r="AB136" s="248"/>
      <c r="AC136" s="251" t="s">
        <v>2257</v>
      </c>
      <c r="AD136" s="248" t="s">
        <v>2330</v>
      </c>
      <c r="AE136" s="248" t="s">
        <v>250</v>
      </c>
      <c r="AF136" s="249"/>
      <c r="AG136" s="249"/>
      <c r="AH136" s="358" t="s">
        <v>2331</v>
      </c>
      <c r="AI136" s="358" t="s">
        <v>2332</v>
      </c>
      <c r="AJ136" s="358" t="s">
        <v>2333</v>
      </c>
      <c r="AK136" s="248"/>
      <c r="AL136" s="248"/>
      <c r="AM136" s="224">
        <v>6330</v>
      </c>
      <c r="AN136" s="224"/>
      <c r="AO136" s="224" t="s">
        <v>36</v>
      </c>
    </row>
    <row r="137" spans="1:41" ht="68.400000000000006" customHeight="1">
      <c r="A137" s="323" t="s">
        <v>2334</v>
      </c>
      <c r="B137" s="271"/>
      <c r="C137" s="271"/>
      <c r="D137" s="224" t="s">
        <v>2335</v>
      </c>
      <c r="E137" s="248" t="s">
        <v>2336</v>
      </c>
      <c r="F137" s="255" t="s">
        <v>2337</v>
      </c>
      <c r="G137" s="248"/>
      <c r="H137" s="248" t="s">
        <v>169</v>
      </c>
      <c r="I137" s="248">
        <v>0</v>
      </c>
      <c r="J137" s="248">
        <v>15</v>
      </c>
      <c r="K137" s="248">
        <v>3</v>
      </c>
      <c r="L137" s="248" t="s">
        <v>2338</v>
      </c>
      <c r="M137" s="248"/>
      <c r="N137" s="248" t="s">
        <v>156</v>
      </c>
      <c r="O137" s="380" t="s">
        <v>165</v>
      </c>
      <c r="P137" s="257" t="s">
        <v>158</v>
      </c>
      <c r="Q137" s="248"/>
      <c r="R137" s="249"/>
      <c r="S137" s="248" t="s">
        <v>2210</v>
      </c>
      <c r="T137" s="224" t="s">
        <v>2339</v>
      </c>
      <c r="U137" s="357" t="s">
        <v>2340</v>
      </c>
      <c r="V137" s="358" t="s">
        <v>2341</v>
      </c>
      <c r="W137" s="248" t="s">
        <v>2342</v>
      </c>
      <c r="X137" s="248"/>
      <c r="Y137" s="251"/>
      <c r="Z137" s="251" t="s">
        <v>2343</v>
      </c>
      <c r="AA137" s="251" t="s">
        <v>2344</v>
      </c>
      <c r="AB137" s="248"/>
      <c r="AC137" s="251" t="s">
        <v>2257</v>
      </c>
      <c r="AD137" s="248" t="s">
        <v>2345</v>
      </c>
      <c r="AE137" s="248" t="s">
        <v>250</v>
      </c>
      <c r="AF137" s="249"/>
      <c r="AG137" s="249"/>
      <c r="AH137" s="358" t="s">
        <v>2346</v>
      </c>
      <c r="AI137" s="358" t="s">
        <v>2347</v>
      </c>
      <c r="AJ137" s="358" t="s">
        <v>2348</v>
      </c>
      <c r="AK137" s="248"/>
      <c r="AL137" s="248"/>
      <c r="AM137" s="224">
        <v>2864</v>
      </c>
      <c r="AN137" s="224"/>
      <c r="AO137" s="224" t="s">
        <v>36</v>
      </c>
    </row>
    <row r="138" spans="1:41" ht="79.8">
      <c r="A138" s="323" t="s">
        <v>1599</v>
      </c>
      <c r="B138" s="271"/>
      <c r="C138" s="271"/>
      <c r="D138" s="224" t="s">
        <v>2349</v>
      </c>
      <c r="E138" s="248" t="s">
        <v>2350</v>
      </c>
      <c r="F138" s="255" t="s">
        <v>2351</v>
      </c>
      <c r="G138" s="248"/>
      <c r="H138" s="248" t="s">
        <v>137</v>
      </c>
      <c r="I138" s="248">
        <v>0</v>
      </c>
      <c r="J138" s="248">
        <v>15</v>
      </c>
      <c r="K138" s="248" t="s">
        <v>139</v>
      </c>
      <c r="L138" s="248">
        <v>15000</v>
      </c>
      <c r="M138" s="248"/>
      <c r="N138" s="248"/>
      <c r="O138" s="380" t="s">
        <v>165</v>
      </c>
      <c r="P138" s="257" t="s">
        <v>158</v>
      </c>
      <c r="Q138" s="248"/>
      <c r="R138" s="249"/>
      <c r="S138" s="248" t="s">
        <v>2210</v>
      </c>
      <c r="T138" s="224" t="s">
        <v>2352</v>
      </c>
      <c r="U138" s="357" t="s">
        <v>2353</v>
      </c>
      <c r="V138" s="358" t="s">
        <v>2354</v>
      </c>
      <c r="W138" s="358" t="s">
        <v>2355</v>
      </c>
      <c r="X138" s="248"/>
      <c r="Y138" s="251"/>
      <c r="Z138" s="251" t="s">
        <v>2356</v>
      </c>
      <c r="AA138" s="251" t="s">
        <v>2357</v>
      </c>
      <c r="AB138" s="248"/>
      <c r="AC138" s="251" t="s">
        <v>2257</v>
      </c>
      <c r="AD138" s="248" t="s">
        <v>2358</v>
      </c>
      <c r="AE138" s="248" t="s">
        <v>250</v>
      </c>
      <c r="AF138" s="249"/>
      <c r="AG138" s="249"/>
      <c r="AH138" s="358" t="s">
        <v>2359</v>
      </c>
      <c r="AI138" s="358" t="s">
        <v>2360</v>
      </c>
      <c r="AJ138" s="358" t="s">
        <v>2361</v>
      </c>
      <c r="AK138" s="248"/>
      <c r="AL138" s="248"/>
      <c r="AM138" s="224">
        <v>5460</v>
      </c>
      <c r="AN138" s="224"/>
      <c r="AO138" s="224" t="s">
        <v>36</v>
      </c>
    </row>
    <row r="139" spans="1:41" ht="79.8">
      <c r="A139" s="323" t="s">
        <v>526</v>
      </c>
      <c r="B139" s="271"/>
      <c r="C139" s="271"/>
      <c r="D139" s="224" t="s">
        <v>2362</v>
      </c>
      <c r="E139" s="248" t="s">
        <v>2363</v>
      </c>
      <c r="F139" s="255" t="s">
        <v>2364</v>
      </c>
      <c r="G139" s="248"/>
      <c r="H139" s="380" t="s">
        <v>155</v>
      </c>
      <c r="I139" s="248" t="s">
        <v>166</v>
      </c>
      <c r="J139" s="248" t="s">
        <v>196</v>
      </c>
      <c r="K139" s="248"/>
      <c r="L139" s="248" t="s">
        <v>2365</v>
      </c>
      <c r="M139" s="248"/>
      <c r="N139" s="248" t="s">
        <v>156</v>
      </c>
      <c r="O139" s="380" t="s">
        <v>165</v>
      </c>
      <c r="P139" s="257" t="s">
        <v>158</v>
      </c>
      <c r="Q139" s="248"/>
      <c r="R139" s="249"/>
      <c r="S139" s="248" t="s">
        <v>2210</v>
      </c>
      <c r="T139" s="224" t="s">
        <v>2366</v>
      </c>
      <c r="U139" s="224" t="s">
        <v>2367</v>
      </c>
      <c r="V139" s="248" t="s">
        <v>2368</v>
      </c>
      <c r="W139" s="248" t="s">
        <v>2369</v>
      </c>
      <c r="X139" s="248"/>
      <c r="Y139" s="251"/>
      <c r="Z139" s="251" t="s">
        <v>2370</v>
      </c>
      <c r="AA139" s="251" t="s">
        <v>2371</v>
      </c>
      <c r="AB139" s="248"/>
      <c r="AC139" s="251" t="s">
        <v>2257</v>
      </c>
      <c r="AD139" s="248" t="s">
        <v>2372</v>
      </c>
      <c r="AE139" s="248" t="s">
        <v>250</v>
      </c>
      <c r="AF139" s="249"/>
      <c r="AG139" s="249"/>
      <c r="AH139" s="248" t="s">
        <v>2373</v>
      </c>
      <c r="AI139" s="248" t="s">
        <v>2374</v>
      </c>
      <c r="AJ139" s="248" t="s">
        <v>2375</v>
      </c>
      <c r="AK139" s="248"/>
      <c r="AL139" s="248"/>
      <c r="AM139" s="224">
        <v>1514</v>
      </c>
      <c r="AN139" s="224"/>
      <c r="AO139" s="224" t="s">
        <v>2376</v>
      </c>
    </row>
    <row r="140" spans="1:41" ht="68.400000000000006" customHeight="1">
      <c r="A140" s="323" t="s">
        <v>2377</v>
      </c>
      <c r="B140" s="271"/>
      <c r="C140" s="271"/>
      <c r="D140" s="224" t="s">
        <v>2378</v>
      </c>
      <c r="E140" s="248" t="s">
        <v>2379</v>
      </c>
      <c r="F140" s="224" t="s">
        <v>212</v>
      </c>
      <c r="G140" s="258" t="s">
        <v>2250</v>
      </c>
      <c r="H140" s="224" t="s">
        <v>189</v>
      </c>
      <c r="I140" s="258" t="s">
        <v>2250</v>
      </c>
      <c r="J140" s="258" t="s">
        <v>2250</v>
      </c>
      <c r="K140" s="258" t="s">
        <v>2250</v>
      </c>
      <c r="L140" s="224" t="s">
        <v>190</v>
      </c>
      <c r="M140" s="400"/>
      <c r="N140" s="249" t="s">
        <v>191</v>
      </c>
      <c r="O140" s="400"/>
      <c r="P140" s="224" t="s">
        <v>158</v>
      </c>
      <c r="Q140" s="258" t="s">
        <v>2250</v>
      </c>
      <c r="R140" s="258"/>
      <c r="S140" s="224" t="s">
        <v>2210</v>
      </c>
      <c r="T140" s="224" t="s">
        <v>2380</v>
      </c>
      <c r="U140" s="224" t="s">
        <v>2381</v>
      </c>
      <c r="V140" s="224" t="s">
        <v>2382</v>
      </c>
      <c r="W140" s="357" t="s">
        <v>214</v>
      </c>
      <c r="X140" s="258" t="s">
        <v>2250</v>
      </c>
      <c r="Y140" s="258" t="s">
        <v>2250</v>
      </c>
      <c r="Z140" s="224" t="s">
        <v>2383</v>
      </c>
      <c r="AA140" s="224" t="s">
        <v>2384</v>
      </c>
      <c r="AB140" s="258" t="s">
        <v>2250</v>
      </c>
      <c r="AC140" s="251" t="s">
        <v>2257</v>
      </c>
      <c r="AD140" s="224" t="s">
        <v>2385</v>
      </c>
      <c r="AE140" s="258" t="s">
        <v>250</v>
      </c>
      <c r="AF140" s="258" t="s">
        <v>2250</v>
      </c>
      <c r="AG140" s="258" t="s">
        <v>2250</v>
      </c>
      <c r="AH140" s="357" t="s">
        <v>2386</v>
      </c>
      <c r="AI140" s="357" t="s">
        <v>2387</v>
      </c>
      <c r="AJ140" s="357" t="s">
        <v>217</v>
      </c>
      <c r="AK140" s="248"/>
      <c r="AL140" s="248"/>
      <c r="AM140" s="224">
        <v>6334</v>
      </c>
      <c r="AN140" s="224"/>
      <c r="AO140" s="224" t="s">
        <v>2262</v>
      </c>
    </row>
    <row r="141" spans="1:41" ht="68.400000000000006">
      <c r="A141" s="368" t="s">
        <v>2406</v>
      </c>
      <c r="B141" s="407"/>
      <c r="C141" s="404"/>
      <c r="D141" s="361" t="s">
        <v>2407</v>
      </c>
      <c r="E141" s="380" t="s">
        <v>2408</v>
      </c>
      <c r="F141" s="361" t="s">
        <v>404</v>
      </c>
      <c r="G141" s="400"/>
      <c r="H141" s="361" t="s">
        <v>137</v>
      </c>
      <c r="I141" s="380">
        <v>0</v>
      </c>
      <c r="J141" s="380">
        <v>15</v>
      </c>
      <c r="K141" s="380">
        <v>3</v>
      </c>
      <c r="L141" s="361">
        <v>10</v>
      </c>
      <c r="M141" s="380" t="s">
        <v>405</v>
      </c>
      <c r="N141" s="405"/>
      <c r="O141" s="400"/>
      <c r="P141" s="361" t="s">
        <v>158</v>
      </c>
      <c r="Q141" s="400"/>
      <c r="R141" s="400"/>
      <c r="S141" s="361" t="s">
        <v>500</v>
      </c>
      <c r="T141" s="361" t="s">
        <v>355</v>
      </c>
      <c r="U141" s="361" t="s">
        <v>2409</v>
      </c>
      <c r="V141" s="361" t="s">
        <v>2410</v>
      </c>
      <c r="W141" s="406" t="s">
        <v>406</v>
      </c>
      <c r="X141" s="400"/>
      <c r="Y141" s="400"/>
      <c r="Z141" s="361" t="s">
        <v>357</v>
      </c>
      <c r="AA141" s="361" t="s">
        <v>358</v>
      </c>
      <c r="AB141" s="400" t="s">
        <v>59</v>
      </c>
      <c r="AC141" s="375" t="s">
        <v>2428</v>
      </c>
      <c r="AD141" s="361" t="s">
        <v>2411</v>
      </c>
      <c r="AE141" s="400" t="s">
        <v>250</v>
      </c>
      <c r="AF141" s="400"/>
      <c r="AG141" s="400"/>
      <c r="AH141" s="406" t="s">
        <v>2412</v>
      </c>
      <c r="AI141" s="406" t="s">
        <v>2413</v>
      </c>
      <c r="AJ141" s="406" t="s">
        <v>407</v>
      </c>
      <c r="AK141" s="380"/>
      <c r="AL141" s="380"/>
      <c r="AM141" s="361">
        <v>195</v>
      </c>
      <c r="AN141" s="361"/>
      <c r="AO141" s="224" t="s">
        <v>33</v>
      </c>
    </row>
    <row r="142" spans="1:41" ht="68.400000000000006">
      <c r="A142" s="368" t="s">
        <v>2422</v>
      </c>
      <c r="B142" s="407"/>
      <c r="C142" s="404"/>
      <c r="D142" s="380" t="s">
        <v>2423</v>
      </c>
      <c r="E142" s="380" t="s">
        <v>2424</v>
      </c>
      <c r="F142" s="380" t="s">
        <v>220</v>
      </c>
      <c r="G142" s="380"/>
      <c r="H142" s="380" t="s">
        <v>155</v>
      </c>
      <c r="I142" s="380">
        <v>0</v>
      </c>
      <c r="J142" s="380">
        <v>80</v>
      </c>
      <c r="K142" s="380"/>
      <c r="L142" s="380" t="s">
        <v>2425</v>
      </c>
      <c r="M142" s="380" t="s">
        <v>141</v>
      </c>
      <c r="N142" s="380" t="s">
        <v>2422</v>
      </c>
      <c r="O142" s="380"/>
      <c r="P142" s="380" t="s">
        <v>158</v>
      </c>
      <c r="Q142" s="380"/>
      <c r="R142" s="380"/>
      <c r="S142" s="361" t="s">
        <v>500</v>
      </c>
      <c r="T142" s="380" t="s">
        <v>213</v>
      </c>
      <c r="U142" s="380" t="s">
        <v>2426</v>
      </c>
      <c r="V142" s="380" t="s">
        <v>2427</v>
      </c>
      <c r="W142" s="380" t="s">
        <v>221</v>
      </c>
      <c r="X142" s="380"/>
      <c r="Y142" s="380"/>
      <c r="Z142" s="361" t="s">
        <v>215</v>
      </c>
      <c r="AA142" s="361" t="s">
        <v>216</v>
      </c>
      <c r="AB142" s="380" t="s">
        <v>59</v>
      </c>
      <c r="AC142" s="375" t="s">
        <v>2428</v>
      </c>
      <c r="AD142" s="361" t="s">
        <v>2429</v>
      </c>
      <c r="AE142" s="380" t="s">
        <v>250</v>
      </c>
      <c r="AF142" s="380"/>
      <c r="AG142" s="380"/>
      <c r="AH142" s="380" t="s">
        <v>2430</v>
      </c>
      <c r="AI142" s="380" t="s">
        <v>2431</v>
      </c>
      <c r="AJ142" s="380" t="s">
        <v>222</v>
      </c>
      <c r="AK142" s="380"/>
      <c r="AL142" s="380"/>
      <c r="AM142" s="361">
        <v>182</v>
      </c>
      <c r="AN142" s="361"/>
      <c r="AO142" s="224" t="s">
        <v>42</v>
      </c>
    </row>
    <row r="143" spans="1:41" ht="68.400000000000006">
      <c r="A143" s="368" t="s">
        <v>2432</v>
      </c>
      <c r="B143" s="407"/>
      <c r="C143" s="404"/>
      <c r="D143" s="361" t="s">
        <v>2433</v>
      </c>
      <c r="E143" s="380" t="s">
        <v>2434</v>
      </c>
      <c r="F143" s="361" t="s">
        <v>220</v>
      </c>
      <c r="G143" s="380"/>
      <c r="H143" s="361" t="s">
        <v>155</v>
      </c>
      <c r="I143" s="416">
        <v>0</v>
      </c>
      <c r="J143" s="416">
        <v>80</v>
      </c>
      <c r="K143" s="380"/>
      <c r="L143" s="380" t="s">
        <v>2435</v>
      </c>
      <c r="M143" s="380"/>
      <c r="N143" s="380" t="s">
        <v>2432</v>
      </c>
      <c r="O143" s="380"/>
      <c r="P143" s="380" t="s">
        <v>158</v>
      </c>
      <c r="Q143" s="380"/>
      <c r="R143" s="380"/>
      <c r="S143" s="361" t="s">
        <v>500</v>
      </c>
      <c r="T143" s="380" t="s">
        <v>213</v>
      </c>
      <c r="U143" s="380" t="s">
        <v>2436</v>
      </c>
      <c r="V143" s="380" t="s">
        <v>2437</v>
      </c>
      <c r="W143" s="406" t="s">
        <v>221</v>
      </c>
      <c r="X143" s="380"/>
      <c r="Y143" s="380"/>
      <c r="Z143" s="361" t="s">
        <v>215</v>
      </c>
      <c r="AA143" s="361" t="s">
        <v>216</v>
      </c>
      <c r="AB143" s="380" t="s">
        <v>59</v>
      </c>
      <c r="AC143" s="375" t="s">
        <v>2428</v>
      </c>
      <c r="AD143" s="361" t="s">
        <v>2438</v>
      </c>
      <c r="AE143" s="380" t="s">
        <v>250</v>
      </c>
      <c r="AF143" s="380"/>
      <c r="AG143" s="380"/>
      <c r="AH143" s="380" t="s">
        <v>2439</v>
      </c>
      <c r="AI143" s="380" t="s">
        <v>9843</v>
      </c>
      <c r="AJ143" s="406" t="s">
        <v>222</v>
      </c>
      <c r="AK143" s="380"/>
      <c r="AL143" s="380"/>
      <c r="AM143" s="361">
        <v>182</v>
      </c>
      <c r="AN143" s="361"/>
      <c r="AO143" s="224" t="s">
        <v>43</v>
      </c>
    </row>
    <row r="144" spans="1:41" ht="68.400000000000006">
      <c r="A144" s="368" t="s">
        <v>2440</v>
      </c>
      <c r="B144" s="407"/>
      <c r="C144" s="404"/>
      <c r="D144" s="380" t="s">
        <v>2441</v>
      </c>
      <c r="E144" s="380" t="s">
        <v>2442</v>
      </c>
      <c r="F144" s="371" t="s">
        <v>220</v>
      </c>
      <c r="G144" s="380"/>
      <c r="H144" s="361" t="s">
        <v>155</v>
      </c>
      <c r="I144" s="416">
        <v>0</v>
      </c>
      <c r="J144" s="416">
        <v>80</v>
      </c>
      <c r="K144" s="380"/>
      <c r="L144" s="380" t="s">
        <v>2443</v>
      </c>
      <c r="M144" s="380"/>
      <c r="N144" s="380" t="s">
        <v>2440</v>
      </c>
      <c r="O144" s="380"/>
      <c r="P144" s="380" t="s">
        <v>158</v>
      </c>
      <c r="Q144" s="380"/>
      <c r="R144" s="380"/>
      <c r="S144" s="361" t="s">
        <v>500</v>
      </c>
      <c r="T144" s="380" t="s">
        <v>213</v>
      </c>
      <c r="U144" s="361" t="s">
        <v>2444</v>
      </c>
      <c r="V144" s="361" t="s">
        <v>2445</v>
      </c>
      <c r="W144" s="406" t="s">
        <v>221</v>
      </c>
      <c r="X144" s="380"/>
      <c r="Y144" s="380"/>
      <c r="Z144" s="361" t="s">
        <v>215</v>
      </c>
      <c r="AA144" s="361" t="s">
        <v>216</v>
      </c>
      <c r="AB144" s="380"/>
      <c r="AC144" s="375" t="s">
        <v>2428</v>
      </c>
      <c r="AD144" s="361" t="s">
        <v>2446</v>
      </c>
      <c r="AE144" s="380" t="s">
        <v>250</v>
      </c>
      <c r="AF144" s="380"/>
      <c r="AG144" s="380"/>
      <c r="AH144" s="380" t="s">
        <v>9848</v>
      </c>
      <c r="AI144" s="380" t="s">
        <v>9849</v>
      </c>
      <c r="AJ144" s="406" t="s">
        <v>222</v>
      </c>
      <c r="AK144" s="380"/>
      <c r="AL144" s="380"/>
      <c r="AM144" s="361">
        <v>182</v>
      </c>
      <c r="AN144" s="361"/>
      <c r="AO144" s="224" t="s">
        <v>44</v>
      </c>
    </row>
    <row r="145" spans="1:41" ht="68.400000000000006" customHeight="1">
      <c r="A145" s="368" t="s">
        <v>2510</v>
      </c>
      <c r="B145" s="405"/>
      <c r="C145" s="417"/>
      <c r="D145" s="361" t="s">
        <v>2511</v>
      </c>
      <c r="E145" s="405" t="s">
        <v>2512</v>
      </c>
      <c r="F145" s="384" t="s">
        <v>212</v>
      </c>
      <c r="G145" s="384" t="s">
        <v>2513</v>
      </c>
      <c r="H145" s="361" t="s">
        <v>189</v>
      </c>
      <c r="I145" s="361">
        <v>0</v>
      </c>
      <c r="J145" s="361">
        <v>80</v>
      </c>
      <c r="K145" s="361"/>
      <c r="L145" s="361" t="s">
        <v>190</v>
      </c>
      <c r="M145" s="361"/>
      <c r="N145" s="380" t="s">
        <v>191</v>
      </c>
      <c r="O145" s="361"/>
      <c r="P145" s="361" t="s">
        <v>158</v>
      </c>
      <c r="Q145" s="361"/>
      <c r="R145" s="361"/>
      <c r="S145" s="361" t="s">
        <v>500</v>
      </c>
      <c r="T145" s="380" t="s">
        <v>213</v>
      </c>
      <c r="U145" s="384" t="s">
        <v>2514</v>
      </c>
      <c r="V145" s="384" t="s">
        <v>2515</v>
      </c>
      <c r="W145" s="384" t="s">
        <v>214</v>
      </c>
      <c r="X145" s="384" t="s">
        <v>2516</v>
      </c>
      <c r="Y145" s="361"/>
      <c r="Z145" s="361" t="s">
        <v>215</v>
      </c>
      <c r="AA145" s="361" t="s">
        <v>216</v>
      </c>
      <c r="AB145" s="361"/>
      <c r="AC145" s="375" t="s">
        <v>2428</v>
      </c>
      <c r="AD145" s="375" t="s">
        <v>2517</v>
      </c>
      <c r="AE145" s="361" t="s">
        <v>250</v>
      </c>
      <c r="AF145" s="361"/>
      <c r="AG145" s="361"/>
      <c r="AH145" s="380" t="s">
        <v>2518</v>
      </c>
      <c r="AI145" s="405" t="s">
        <v>2519</v>
      </c>
      <c r="AJ145" s="380" t="s">
        <v>217</v>
      </c>
      <c r="AK145" s="384" t="s">
        <v>2520</v>
      </c>
      <c r="AL145" s="380"/>
      <c r="AM145" s="361" t="s">
        <v>218</v>
      </c>
      <c r="AN145" s="361"/>
      <c r="AO145" s="224" t="s">
        <v>53</v>
      </c>
    </row>
    <row r="146" spans="1:41" ht="68.400000000000006">
      <c r="A146" s="368" t="s">
        <v>2521</v>
      </c>
      <c r="B146" s="405"/>
      <c r="C146" s="417"/>
      <c r="D146" s="361" t="s">
        <v>2522</v>
      </c>
      <c r="E146" s="405" t="s">
        <v>2523</v>
      </c>
      <c r="F146" s="384" t="s">
        <v>212</v>
      </c>
      <c r="G146" s="384"/>
      <c r="H146" s="361" t="s">
        <v>189</v>
      </c>
      <c r="I146" s="361">
        <v>0</v>
      </c>
      <c r="J146" s="361">
        <v>80</v>
      </c>
      <c r="K146" s="361"/>
      <c r="L146" s="361" t="s">
        <v>190</v>
      </c>
      <c r="M146" s="361"/>
      <c r="N146" s="380" t="s">
        <v>191</v>
      </c>
      <c r="O146" s="361"/>
      <c r="P146" s="361" t="s">
        <v>158</v>
      </c>
      <c r="Q146" s="361"/>
      <c r="R146" s="361"/>
      <c r="S146" s="361" t="s">
        <v>500</v>
      </c>
      <c r="T146" s="380" t="s">
        <v>213</v>
      </c>
      <c r="U146" s="384" t="s">
        <v>2524</v>
      </c>
      <c r="V146" s="384" t="s">
        <v>2525</v>
      </c>
      <c r="W146" s="384" t="s">
        <v>214</v>
      </c>
      <c r="X146" s="384"/>
      <c r="Y146" s="361"/>
      <c r="Z146" s="361" t="s">
        <v>215</v>
      </c>
      <c r="AA146" s="361" t="s">
        <v>216</v>
      </c>
      <c r="AB146" s="361"/>
      <c r="AC146" s="375" t="s">
        <v>2428</v>
      </c>
      <c r="AD146" s="375" t="s">
        <v>2526</v>
      </c>
      <c r="AE146" s="361" t="s">
        <v>250</v>
      </c>
      <c r="AF146" s="361"/>
      <c r="AG146" s="361"/>
      <c r="AH146" s="380" t="s">
        <v>2527</v>
      </c>
      <c r="AI146" s="405" t="s">
        <v>2528</v>
      </c>
      <c r="AJ146" s="380" t="s">
        <v>217</v>
      </c>
      <c r="AK146" s="384"/>
      <c r="AL146" s="380"/>
      <c r="AM146" s="361" t="s">
        <v>218</v>
      </c>
      <c r="AN146" s="361"/>
      <c r="AO146" s="224" t="s">
        <v>53</v>
      </c>
    </row>
    <row r="147" spans="1:41" ht="68.400000000000006">
      <c r="A147" s="426" t="s">
        <v>1749</v>
      </c>
      <c r="B147" s="405"/>
      <c r="C147" s="417"/>
      <c r="D147" s="361" t="s">
        <v>2529</v>
      </c>
      <c r="E147" s="380" t="s">
        <v>2530</v>
      </c>
      <c r="F147" s="380" t="s">
        <v>220</v>
      </c>
      <c r="G147" s="380" t="s">
        <v>255</v>
      </c>
      <c r="H147" s="361" t="s">
        <v>155</v>
      </c>
      <c r="I147" s="361">
        <v>0</v>
      </c>
      <c r="J147" s="361">
        <v>80</v>
      </c>
      <c r="K147" s="361"/>
      <c r="L147" s="361" t="s">
        <v>2531</v>
      </c>
      <c r="M147" s="361"/>
      <c r="N147" s="380" t="s">
        <v>1749</v>
      </c>
      <c r="O147" s="361">
        <v>999</v>
      </c>
      <c r="P147" s="361" t="s">
        <v>158</v>
      </c>
      <c r="Q147" s="361"/>
      <c r="R147" s="361"/>
      <c r="S147" s="361" t="s">
        <v>500</v>
      </c>
      <c r="T147" s="380" t="s">
        <v>213</v>
      </c>
      <c r="U147" s="384" t="s">
        <v>2532</v>
      </c>
      <c r="V147" s="380" t="s">
        <v>2533</v>
      </c>
      <c r="W147" s="380" t="s">
        <v>221</v>
      </c>
      <c r="X147" s="380" t="s">
        <v>202</v>
      </c>
      <c r="Y147" s="361"/>
      <c r="Z147" s="380" t="s">
        <v>215</v>
      </c>
      <c r="AA147" s="380" t="s">
        <v>216</v>
      </c>
      <c r="AB147" s="361"/>
      <c r="AC147" s="375" t="s">
        <v>2428</v>
      </c>
      <c r="AD147" s="375" t="s">
        <v>2534</v>
      </c>
      <c r="AE147" s="361" t="s">
        <v>250</v>
      </c>
      <c r="AF147" s="361"/>
      <c r="AG147" s="361"/>
      <c r="AH147" s="380" t="s">
        <v>2535</v>
      </c>
      <c r="AI147" s="405" t="s">
        <v>2536</v>
      </c>
      <c r="AJ147" s="380" t="s">
        <v>222</v>
      </c>
      <c r="AK147" s="380" t="s">
        <v>267</v>
      </c>
      <c r="AL147" s="427"/>
      <c r="AM147" s="361">
        <v>182</v>
      </c>
      <c r="AN147" s="361"/>
      <c r="AO147" s="224" t="s">
        <v>54</v>
      </c>
    </row>
    <row r="148" spans="1:41" ht="68.400000000000006">
      <c r="A148" s="426" t="s">
        <v>2537</v>
      </c>
      <c r="B148" s="405"/>
      <c r="C148" s="417"/>
      <c r="D148" s="361" t="s">
        <v>2538</v>
      </c>
      <c r="E148" s="380" t="s">
        <v>2539</v>
      </c>
      <c r="F148" s="380" t="s">
        <v>220</v>
      </c>
      <c r="G148" s="380" t="s">
        <v>255</v>
      </c>
      <c r="H148" s="361" t="s">
        <v>155</v>
      </c>
      <c r="I148" s="361">
        <v>0</v>
      </c>
      <c r="J148" s="361">
        <v>80</v>
      </c>
      <c r="K148" s="361"/>
      <c r="L148" s="361" t="s">
        <v>2540</v>
      </c>
      <c r="M148" s="361"/>
      <c r="N148" s="380" t="s">
        <v>2537</v>
      </c>
      <c r="O148" s="361">
        <v>999</v>
      </c>
      <c r="P148" s="361" t="s">
        <v>158</v>
      </c>
      <c r="Q148" s="361"/>
      <c r="R148" s="361"/>
      <c r="S148" s="361" t="s">
        <v>500</v>
      </c>
      <c r="T148" s="380" t="s">
        <v>213</v>
      </c>
      <c r="U148" s="384" t="s">
        <v>2541</v>
      </c>
      <c r="V148" s="380" t="s">
        <v>2542</v>
      </c>
      <c r="W148" s="380" t="s">
        <v>221</v>
      </c>
      <c r="X148" s="380" t="s">
        <v>202</v>
      </c>
      <c r="Y148" s="361"/>
      <c r="Z148" s="380" t="s">
        <v>215</v>
      </c>
      <c r="AA148" s="380" t="s">
        <v>216</v>
      </c>
      <c r="AB148" s="361"/>
      <c r="AC148" s="375" t="s">
        <v>2428</v>
      </c>
      <c r="AD148" s="375" t="s">
        <v>2543</v>
      </c>
      <c r="AE148" s="361" t="s">
        <v>250</v>
      </c>
      <c r="AF148" s="361"/>
      <c r="AG148" s="361"/>
      <c r="AH148" s="380" t="s">
        <v>2544</v>
      </c>
      <c r="AI148" s="405" t="s">
        <v>2545</v>
      </c>
      <c r="AJ148" s="380" t="s">
        <v>222</v>
      </c>
      <c r="AK148" s="380" t="s">
        <v>267</v>
      </c>
      <c r="AL148" s="427"/>
      <c r="AM148" s="361">
        <v>182</v>
      </c>
      <c r="AN148" s="361"/>
      <c r="AO148" s="224" t="s">
        <v>54</v>
      </c>
    </row>
    <row r="149" spans="1:41" ht="68.400000000000006">
      <c r="A149" s="426" t="s">
        <v>2547</v>
      </c>
      <c r="B149" s="405"/>
      <c r="C149" s="417"/>
      <c r="D149" s="361" t="s">
        <v>2548</v>
      </c>
      <c r="E149" s="380" t="s">
        <v>2549</v>
      </c>
      <c r="F149" s="384" t="s">
        <v>354</v>
      </c>
      <c r="G149" s="384">
        <v>0</v>
      </c>
      <c r="H149" s="361" t="s">
        <v>137</v>
      </c>
      <c r="I149" s="361">
        <v>0</v>
      </c>
      <c r="J149" s="361">
        <v>15</v>
      </c>
      <c r="K149" s="361">
        <v>3</v>
      </c>
      <c r="L149" s="361">
        <v>20</v>
      </c>
      <c r="M149" s="361" t="s">
        <v>209</v>
      </c>
      <c r="N149" s="405"/>
      <c r="O149" s="361"/>
      <c r="P149" s="361" t="s">
        <v>158</v>
      </c>
      <c r="Q149" s="361"/>
      <c r="R149" s="361"/>
      <c r="S149" s="361" t="s">
        <v>500</v>
      </c>
      <c r="T149" s="380" t="s">
        <v>355</v>
      </c>
      <c r="U149" s="380" t="s">
        <v>2550</v>
      </c>
      <c r="V149" s="384" t="s">
        <v>2551</v>
      </c>
      <c r="W149" s="384" t="s">
        <v>1673</v>
      </c>
      <c r="X149" s="384">
        <v>0</v>
      </c>
      <c r="Y149" s="361"/>
      <c r="Z149" s="361" t="s">
        <v>357</v>
      </c>
      <c r="AA149" s="361" t="s">
        <v>358</v>
      </c>
      <c r="AB149" s="361"/>
      <c r="AC149" s="375" t="s">
        <v>2428</v>
      </c>
      <c r="AD149" s="375" t="s">
        <v>2552</v>
      </c>
      <c r="AE149" s="361" t="s">
        <v>250</v>
      </c>
      <c r="AF149" s="361"/>
      <c r="AG149" s="361"/>
      <c r="AH149" s="380" t="s">
        <v>2553</v>
      </c>
      <c r="AI149" s="405" t="s">
        <v>2554</v>
      </c>
      <c r="AJ149" s="380" t="s">
        <v>359</v>
      </c>
      <c r="AK149" s="384"/>
      <c r="AL149" s="427"/>
      <c r="AM149" s="361">
        <v>195</v>
      </c>
      <c r="AN149" s="361"/>
      <c r="AO149" s="224" t="s">
        <v>54</v>
      </c>
    </row>
    <row r="150" spans="1:41" ht="68.400000000000006">
      <c r="A150" s="428" t="s">
        <v>2555</v>
      </c>
      <c r="B150" s="405"/>
      <c r="C150" s="361"/>
      <c r="D150" s="361" t="s">
        <v>2556</v>
      </c>
      <c r="E150" s="405" t="s">
        <v>2557</v>
      </c>
      <c r="F150" s="380" t="s">
        <v>212</v>
      </c>
      <c r="G150" s="384">
        <v>0</v>
      </c>
      <c r="H150" s="361" t="s">
        <v>189</v>
      </c>
      <c r="I150" s="361">
        <v>0</v>
      </c>
      <c r="J150" s="361">
        <v>80</v>
      </c>
      <c r="K150" s="361"/>
      <c r="L150" s="361" t="s">
        <v>190</v>
      </c>
      <c r="M150" s="361"/>
      <c r="N150" s="405" t="s">
        <v>191</v>
      </c>
      <c r="O150" s="361"/>
      <c r="P150" s="361" t="s">
        <v>158</v>
      </c>
      <c r="Q150" s="361"/>
      <c r="R150" s="361"/>
      <c r="S150" s="361" t="s">
        <v>500</v>
      </c>
      <c r="T150" s="380" t="s">
        <v>213</v>
      </c>
      <c r="U150" s="384" t="s">
        <v>2558</v>
      </c>
      <c r="V150" s="384" t="s">
        <v>2559</v>
      </c>
      <c r="W150" s="380" t="s">
        <v>214</v>
      </c>
      <c r="X150" s="384">
        <v>0</v>
      </c>
      <c r="Y150" s="361"/>
      <c r="Z150" s="361" t="s">
        <v>215</v>
      </c>
      <c r="AA150" s="361" t="s">
        <v>216</v>
      </c>
      <c r="AB150" s="361"/>
      <c r="AC150" s="375" t="s">
        <v>2428</v>
      </c>
      <c r="AD150" s="375" t="s">
        <v>2560</v>
      </c>
      <c r="AE150" s="361" t="s">
        <v>250</v>
      </c>
      <c r="AF150" s="361"/>
      <c r="AG150" s="384"/>
      <c r="AH150" s="361" t="s">
        <v>2561</v>
      </c>
      <c r="AI150" s="405" t="s">
        <v>2562</v>
      </c>
      <c r="AJ150" s="380" t="s">
        <v>217</v>
      </c>
      <c r="AK150" s="384"/>
      <c r="AL150" s="427"/>
      <c r="AM150" s="361">
        <v>182</v>
      </c>
      <c r="AN150" s="400"/>
      <c r="AO150" s="224" t="s">
        <v>55</v>
      </c>
    </row>
    <row r="151" spans="1:41" ht="68.400000000000006" customHeight="1">
      <c r="A151" s="429" t="s">
        <v>2563</v>
      </c>
      <c r="B151" s="405"/>
      <c r="C151" s="417"/>
      <c r="D151" s="361" t="s">
        <v>2564</v>
      </c>
      <c r="E151" s="361" t="s">
        <v>2565</v>
      </c>
      <c r="F151" s="361" t="s">
        <v>220</v>
      </c>
      <c r="G151" s="361"/>
      <c r="H151" s="380" t="s">
        <v>155</v>
      </c>
      <c r="I151" s="380">
        <v>0</v>
      </c>
      <c r="J151" s="380">
        <v>80</v>
      </c>
      <c r="K151" s="375"/>
      <c r="L151" s="375" t="s">
        <v>2566</v>
      </c>
      <c r="M151" s="380" t="s">
        <v>141</v>
      </c>
      <c r="N151" s="380" t="s">
        <v>2563</v>
      </c>
      <c r="O151" s="380"/>
      <c r="P151" s="380" t="s">
        <v>158</v>
      </c>
      <c r="Q151" s="380"/>
      <c r="R151" s="380"/>
      <c r="S151" s="361" t="s">
        <v>500</v>
      </c>
      <c r="T151" s="375" t="s">
        <v>213</v>
      </c>
      <c r="U151" s="380" t="s">
        <v>2567</v>
      </c>
      <c r="V151" s="375" t="s">
        <v>2568</v>
      </c>
      <c r="W151" s="361" t="s">
        <v>221</v>
      </c>
      <c r="X151" s="375"/>
      <c r="Y151" s="361"/>
      <c r="Z151" s="375" t="s">
        <v>215</v>
      </c>
      <c r="AA151" s="375" t="s">
        <v>216</v>
      </c>
      <c r="AB151" s="375" t="s">
        <v>59</v>
      </c>
      <c r="AC151" s="375" t="s">
        <v>2428</v>
      </c>
      <c r="AD151" s="375" t="s">
        <v>2569</v>
      </c>
      <c r="AE151" s="361" t="s">
        <v>250</v>
      </c>
      <c r="AF151" s="361"/>
      <c r="AG151" s="380"/>
      <c r="AH151" s="361" t="s">
        <v>2570</v>
      </c>
      <c r="AI151" s="361" t="s">
        <v>2571</v>
      </c>
      <c r="AJ151" s="380" t="s">
        <v>222</v>
      </c>
      <c r="AK151" s="384"/>
      <c r="AL151" s="427"/>
      <c r="AM151" s="361">
        <v>182</v>
      </c>
      <c r="AN151" s="472"/>
      <c r="AO151" s="224" t="s">
        <v>55</v>
      </c>
    </row>
    <row r="152" spans="1:41" ht="68.400000000000006">
      <c r="A152" s="431" t="s">
        <v>2572</v>
      </c>
      <c r="B152" s="405"/>
      <c r="C152" s="417"/>
      <c r="D152" s="432" t="s">
        <v>2573</v>
      </c>
      <c r="E152" s="432" t="s">
        <v>2574</v>
      </c>
      <c r="F152" s="380" t="s">
        <v>314</v>
      </c>
      <c r="G152" s="380" t="s">
        <v>255</v>
      </c>
      <c r="H152" s="432" t="s">
        <v>193</v>
      </c>
      <c r="I152" s="432">
        <v>0</v>
      </c>
      <c r="J152" s="432" t="s">
        <v>348</v>
      </c>
      <c r="K152" s="432"/>
      <c r="L152" s="432" t="s">
        <v>2575</v>
      </c>
      <c r="M152" s="432" t="s">
        <v>141</v>
      </c>
      <c r="N152" s="432"/>
      <c r="O152" s="432" t="s">
        <v>165</v>
      </c>
      <c r="P152" s="432" t="s">
        <v>158</v>
      </c>
      <c r="Q152" s="432" t="s">
        <v>158</v>
      </c>
      <c r="R152" s="432"/>
      <c r="S152" s="361" t="s">
        <v>500</v>
      </c>
      <c r="T152" s="432" t="s">
        <v>203</v>
      </c>
      <c r="U152" s="432" t="s">
        <v>2576</v>
      </c>
      <c r="V152" s="432" t="s">
        <v>2577</v>
      </c>
      <c r="W152" s="380" t="s">
        <v>373</v>
      </c>
      <c r="X152" s="380" t="s">
        <v>202</v>
      </c>
      <c r="Y152" s="432"/>
      <c r="Z152" s="432" t="s">
        <v>204</v>
      </c>
      <c r="AA152" s="432" t="s">
        <v>205</v>
      </c>
      <c r="AB152" s="432" t="s">
        <v>142</v>
      </c>
      <c r="AC152" s="375" t="s">
        <v>2428</v>
      </c>
      <c r="AD152" s="375" t="s">
        <v>2578</v>
      </c>
      <c r="AE152" s="432" t="s">
        <v>250</v>
      </c>
      <c r="AF152" s="432"/>
      <c r="AG152" s="432"/>
      <c r="AH152" s="432" t="s">
        <v>2579</v>
      </c>
      <c r="AI152" s="432" t="s">
        <v>2580</v>
      </c>
      <c r="AJ152" s="380" t="s">
        <v>316</v>
      </c>
      <c r="AK152" s="380" t="s">
        <v>267</v>
      </c>
      <c r="AL152" s="432"/>
      <c r="AM152" s="361" t="s">
        <v>206</v>
      </c>
      <c r="AN152" s="361"/>
      <c r="AO152" s="224" t="s">
        <v>56</v>
      </c>
    </row>
    <row r="153" spans="1:41" ht="68.400000000000006" customHeight="1">
      <c r="A153" s="431" t="s">
        <v>2581</v>
      </c>
      <c r="B153" s="405"/>
      <c r="C153" s="417"/>
      <c r="D153" s="432" t="s">
        <v>2582</v>
      </c>
      <c r="E153" s="432" t="s">
        <v>2583</v>
      </c>
      <c r="F153" s="384" t="s">
        <v>254</v>
      </c>
      <c r="G153" s="380" t="s">
        <v>255</v>
      </c>
      <c r="H153" s="432" t="s">
        <v>155</v>
      </c>
      <c r="I153" s="432">
        <v>0</v>
      </c>
      <c r="J153" s="432" t="s">
        <v>196</v>
      </c>
      <c r="K153" s="432"/>
      <c r="L153" s="432" t="s">
        <v>2584</v>
      </c>
      <c r="M153" s="432" t="s">
        <v>141</v>
      </c>
      <c r="N153" s="432" t="s">
        <v>2581</v>
      </c>
      <c r="O153" s="432" t="s">
        <v>165</v>
      </c>
      <c r="P153" s="432" t="s">
        <v>158</v>
      </c>
      <c r="Q153" s="432" t="s">
        <v>158</v>
      </c>
      <c r="R153" s="432"/>
      <c r="S153" s="361" t="s">
        <v>500</v>
      </c>
      <c r="T153" s="432" t="s">
        <v>213</v>
      </c>
      <c r="U153" s="432" t="s">
        <v>2585</v>
      </c>
      <c r="V153" s="432" t="s">
        <v>2586</v>
      </c>
      <c r="W153" s="380" t="s">
        <v>260</v>
      </c>
      <c r="X153" s="380" t="s">
        <v>202</v>
      </c>
      <c r="Y153" s="432"/>
      <c r="Z153" s="361" t="s">
        <v>215</v>
      </c>
      <c r="AA153" s="361" t="s">
        <v>216</v>
      </c>
      <c r="AB153" s="432"/>
      <c r="AC153" s="375" t="s">
        <v>2428</v>
      </c>
      <c r="AD153" s="375" t="s">
        <v>2587</v>
      </c>
      <c r="AE153" s="432" t="s">
        <v>250</v>
      </c>
      <c r="AF153" s="432"/>
      <c r="AG153" s="432"/>
      <c r="AH153" s="432" t="s">
        <v>2588</v>
      </c>
      <c r="AI153" s="432" t="s">
        <v>2589</v>
      </c>
      <c r="AJ153" s="380" t="s">
        <v>266</v>
      </c>
      <c r="AK153" s="380" t="s">
        <v>267</v>
      </c>
      <c r="AL153" s="432"/>
      <c r="AM153" s="361">
        <v>182</v>
      </c>
      <c r="AN153" s="361"/>
      <c r="AO153" s="224" t="s">
        <v>56</v>
      </c>
    </row>
    <row r="154" spans="1:41" ht="102.6">
      <c r="A154" s="431" t="s">
        <v>2590</v>
      </c>
      <c r="B154" s="405"/>
      <c r="C154" s="417"/>
      <c r="D154" s="432" t="s">
        <v>2591</v>
      </c>
      <c r="E154" s="432" t="s">
        <v>2592</v>
      </c>
      <c r="F154" s="384" t="s">
        <v>2593</v>
      </c>
      <c r="G154" s="380" t="s">
        <v>2594</v>
      </c>
      <c r="H154" s="432" t="s">
        <v>155</v>
      </c>
      <c r="I154" s="432">
        <v>1</v>
      </c>
      <c r="J154" s="432">
        <v>80</v>
      </c>
      <c r="K154" s="432"/>
      <c r="L154" s="432" t="s">
        <v>2595</v>
      </c>
      <c r="M154" s="432"/>
      <c r="N154" s="432" t="s">
        <v>156</v>
      </c>
      <c r="O154" s="432" t="s">
        <v>165</v>
      </c>
      <c r="P154" s="432" t="s">
        <v>158</v>
      </c>
      <c r="Q154" s="432" t="s">
        <v>158</v>
      </c>
      <c r="R154" s="432"/>
      <c r="S154" s="361" t="s">
        <v>500</v>
      </c>
      <c r="T154" s="432" t="s">
        <v>2596</v>
      </c>
      <c r="U154" s="432" t="s">
        <v>2597</v>
      </c>
      <c r="V154" s="432" t="s">
        <v>2598</v>
      </c>
      <c r="W154" s="380" t="s">
        <v>2599</v>
      </c>
      <c r="X154" s="380" t="s">
        <v>2600</v>
      </c>
      <c r="Y154" s="432"/>
      <c r="Z154" s="361" t="s">
        <v>2601</v>
      </c>
      <c r="AA154" s="361" t="s">
        <v>2602</v>
      </c>
      <c r="AB154" s="432"/>
      <c r="AC154" s="375" t="s">
        <v>2257</v>
      </c>
      <c r="AD154" s="375" t="s">
        <v>2603</v>
      </c>
      <c r="AE154" s="432" t="s">
        <v>250</v>
      </c>
      <c r="AF154" s="432"/>
      <c r="AG154" s="432"/>
      <c r="AH154" s="432" t="s">
        <v>2604</v>
      </c>
      <c r="AI154" s="432" t="s">
        <v>2605</v>
      </c>
      <c r="AJ154" s="380" t="s">
        <v>2606</v>
      </c>
      <c r="AK154" s="380" t="s">
        <v>2607</v>
      </c>
      <c r="AL154" s="432"/>
      <c r="AM154" s="361" t="s">
        <v>2608</v>
      </c>
      <c r="AN154" s="361"/>
      <c r="AO154" s="224" t="s">
        <v>65</v>
      </c>
    </row>
    <row r="155" spans="1:41" ht="79.95" customHeight="1">
      <c r="A155" s="431" t="s">
        <v>2609</v>
      </c>
      <c r="B155" s="405"/>
      <c r="C155" s="417"/>
      <c r="D155" s="432" t="s">
        <v>2610</v>
      </c>
      <c r="E155" s="432" t="s">
        <v>2611</v>
      </c>
      <c r="F155" s="384" t="s">
        <v>2612</v>
      </c>
      <c r="G155" s="380" t="s">
        <v>2613</v>
      </c>
      <c r="H155" s="432" t="s">
        <v>155</v>
      </c>
      <c r="I155" s="432">
        <v>1</v>
      </c>
      <c r="J155" s="432">
        <v>80</v>
      </c>
      <c r="K155" s="432"/>
      <c r="L155" s="432" t="s">
        <v>2614</v>
      </c>
      <c r="M155" s="432"/>
      <c r="N155" s="432" t="s">
        <v>156</v>
      </c>
      <c r="O155" s="432" t="s">
        <v>165</v>
      </c>
      <c r="P155" s="432" t="s">
        <v>158</v>
      </c>
      <c r="Q155" s="432" t="s">
        <v>158</v>
      </c>
      <c r="R155" s="432" t="s">
        <v>2590</v>
      </c>
      <c r="S155" s="361" t="s">
        <v>500</v>
      </c>
      <c r="T155" s="432" t="s">
        <v>2615</v>
      </c>
      <c r="U155" s="432" t="s">
        <v>2616</v>
      </c>
      <c r="V155" s="432" t="s">
        <v>2617</v>
      </c>
      <c r="W155" s="380" t="s">
        <v>2618</v>
      </c>
      <c r="X155" s="380" t="s">
        <v>2619</v>
      </c>
      <c r="Y155" s="432"/>
      <c r="Z155" s="361" t="s">
        <v>2620</v>
      </c>
      <c r="AA155" s="361" t="s">
        <v>2621</v>
      </c>
      <c r="AB155" s="432"/>
      <c r="AC155" s="375" t="s">
        <v>2257</v>
      </c>
      <c r="AD155" s="375" t="s">
        <v>2622</v>
      </c>
      <c r="AE155" s="432" t="s">
        <v>250</v>
      </c>
      <c r="AF155" s="432"/>
      <c r="AG155" s="432"/>
      <c r="AH155" s="432" t="s">
        <v>2623</v>
      </c>
      <c r="AI155" s="432" t="s">
        <v>2624</v>
      </c>
      <c r="AJ155" s="380" t="s">
        <v>2625</v>
      </c>
      <c r="AK155" s="380" t="s">
        <v>2626</v>
      </c>
      <c r="AL155" s="432" t="s">
        <v>142</v>
      </c>
      <c r="AM155" s="361" t="s">
        <v>2627</v>
      </c>
      <c r="AN155" s="361"/>
      <c r="AO155" s="224" t="s">
        <v>65</v>
      </c>
    </row>
    <row r="156" spans="1:41" ht="68.400000000000006">
      <c r="A156" s="431" t="s">
        <v>2628</v>
      </c>
      <c r="B156" s="405"/>
      <c r="C156" s="405"/>
      <c r="D156" s="380" t="s">
        <v>2629</v>
      </c>
      <c r="E156" s="380" t="s">
        <v>2630</v>
      </c>
      <c r="F156" s="380" t="s">
        <v>354</v>
      </c>
      <c r="G156" s="380"/>
      <c r="H156" s="380" t="s">
        <v>137</v>
      </c>
      <c r="I156" s="380">
        <v>0</v>
      </c>
      <c r="J156" s="380">
        <v>15</v>
      </c>
      <c r="K156" s="380"/>
      <c r="L156" s="380" t="s">
        <v>159</v>
      </c>
      <c r="M156" s="380" t="s">
        <v>209</v>
      </c>
      <c r="N156" s="380"/>
      <c r="O156" s="380"/>
      <c r="P156" s="380" t="s">
        <v>158</v>
      </c>
      <c r="Q156" s="380"/>
      <c r="R156" s="380"/>
      <c r="S156" s="361" t="s">
        <v>500</v>
      </c>
      <c r="T156" s="380" t="s">
        <v>355</v>
      </c>
      <c r="U156" s="380" t="s">
        <v>2631</v>
      </c>
      <c r="V156" s="380" t="s">
        <v>2632</v>
      </c>
      <c r="W156" s="380" t="s">
        <v>356</v>
      </c>
      <c r="X156" s="380"/>
      <c r="Y156" s="380"/>
      <c r="Z156" s="361" t="s">
        <v>357</v>
      </c>
      <c r="AA156" s="361" t="s">
        <v>358</v>
      </c>
      <c r="AB156" s="380"/>
      <c r="AC156" s="380" t="s">
        <v>2428</v>
      </c>
      <c r="AD156" s="375" t="s">
        <v>2633</v>
      </c>
      <c r="AE156" s="380" t="s">
        <v>250</v>
      </c>
      <c r="AF156" s="380"/>
      <c r="AG156" s="380"/>
      <c r="AH156" s="380" t="s">
        <v>2634</v>
      </c>
      <c r="AI156" s="380" t="s">
        <v>2635</v>
      </c>
      <c r="AJ156" s="380" t="s">
        <v>359</v>
      </c>
      <c r="AK156" s="405"/>
      <c r="AL156" s="405"/>
      <c r="AM156" s="361">
        <v>195</v>
      </c>
      <c r="AN156" s="405"/>
      <c r="AO156" s="224" t="s">
        <v>66</v>
      </c>
    </row>
    <row r="157" spans="1:41" ht="68.400000000000006" customHeight="1">
      <c r="A157" s="431" t="s">
        <v>2636</v>
      </c>
      <c r="B157" s="405"/>
      <c r="C157" s="405"/>
      <c r="D157" s="380" t="s">
        <v>2637</v>
      </c>
      <c r="E157" s="380" t="s">
        <v>2638</v>
      </c>
      <c r="F157" s="384" t="s">
        <v>212</v>
      </c>
      <c r="G157" s="380"/>
      <c r="H157" s="380" t="s">
        <v>189</v>
      </c>
      <c r="I157" s="380" t="s">
        <v>139</v>
      </c>
      <c r="J157" s="380" t="s">
        <v>196</v>
      </c>
      <c r="K157" s="380"/>
      <c r="L157" s="380" t="s">
        <v>190</v>
      </c>
      <c r="M157" s="380"/>
      <c r="N157" s="380" t="s">
        <v>191</v>
      </c>
      <c r="O157" s="380"/>
      <c r="P157" s="371" t="s">
        <v>158</v>
      </c>
      <c r="Q157" s="380"/>
      <c r="R157" s="405"/>
      <c r="S157" s="361" t="s">
        <v>500</v>
      </c>
      <c r="T157" s="380" t="s">
        <v>213</v>
      </c>
      <c r="U157" s="380" t="s">
        <v>2639</v>
      </c>
      <c r="V157" s="380" t="s">
        <v>2640</v>
      </c>
      <c r="W157" s="434" t="s">
        <v>214</v>
      </c>
      <c r="X157" s="380"/>
      <c r="Y157" s="380"/>
      <c r="Z157" s="361" t="s">
        <v>215</v>
      </c>
      <c r="AA157" s="361" t="s">
        <v>216</v>
      </c>
      <c r="AB157" s="380"/>
      <c r="AC157" s="380" t="s">
        <v>2428</v>
      </c>
      <c r="AD157" s="375" t="s">
        <v>2641</v>
      </c>
      <c r="AE157" s="380" t="s">
        <v>250</v>
      </c>
      <c r="AF157" s="380"/>
      <c r="AG157" s="380"/>
      <c r="AH157" s="380" t="s">
        <v>2642</v>
      </c>
      <c r="AI157" s="380" t="s">
        <v>2643</v>
      </c>
      <c r="AJ157" s="434" t="s">
        <v>217</v>
      </c>
      <c r="AK157" s="405"/>
      <c r="AL157" s="405"/>
      <c r="AM157" s="361">
        <v>182</v>
      </c>
      <c r="AN157" s="405"/>
      <c r="AO157" s="224" t="s">
        <v>66</v>
      </c>
    </row>
    <row r="158" spans="1:41" ht="68.400000000000006" customHeight="1">
      <c r="A158" s="431" t="s">
        <v>2644</v>
      </c>
      <c r="B158" s="405"/>
      <c r="C158" s="405"/>
      <c r="D158" s="380" t="s">
        <v>2645</v>
      </c>
      <c r="E158" s="380" t="s">
        <v>2646</v>
      </c>
      <c r="F158" s="361" t="s">
        <v>220</v>
      </c>
      <c r="G158" s="380"/>
      <c r="H158" s="380" t="s">
        <v>155</v>
      </c>
      <c r="I158" s="380">
        <v>1</v>
      </c>
      <c r="J158" s="380">
        <v>80</v>
      </c>
      <c r="K158" s="380"/>
      <c r="L158" s="380" t="s">
        <v>2647</v>
      </c>
      <c r="M158" s="380"/>
      <c r="N158" s="380" t="s">
        <v>2644</v>
      </c>
      <c r="O158" s="380"/>
      <c r="P158" s="380" t="s">
        <v>158</v>
      </c>
      <c r="Q158" s="380" t="s">
        <v>158</v>
      </c>
      <c r="R158" s="380"/>
      <c r="S158" s="361" t="s">
        <v>500</v>
      </c>
      <c r="T158" s="380" t="s">
        <v>213</v>
      </c>
      <c r="U158" s="380" t="s">
        <v>2648</v>
      </c>
      <c r="V158" s="380" t="s">
        <v>2649</v>
      </c>
      <c r="W158" s="361" t="s">
        <v>221</v>
      </c>
      <c r="X158" s="380"/>
      <c r="Y158" s="380"/>
      <c r="Z158" s="380" t="s">
        <v>215</v>
      </c>
      <c r="AA158" s="380" t="s">
        <v>216</v>
      </c>
      <c r="AB158" s="380"/>
      <c r="AC158" s="380" t="s">
        <v>2428</v>
      </c>
      <c r="AD158" s="375" t="s">
        <v>2650</v>
      </c>
      <c r="AE158" s="380" t="s">
        <v>250</v>
      </c>
      <c r="AF158" s="380"/>
      <c r="AG158" s="380"/>
      <c r="AH158" s="380" t="s">
        <v>2651</v>
      </c>
      <c r="AI158" s="380" t="s">
        <v>2652</v>
      </c>
      <c r="AJ158" s="380" t="s">
        <v>222</v>
      </c>
      <c r="AK158" s="380"/>
      <c r="AL158" s="380"/>
      <c r="AM158" s="361">
        <v>182</v>
      </c>
      <c r="AN158" s="405"/>
      <c r="AO158" s="224" t="s">
        <v>67</v>
      </c>
    </row>
    <row r="159" spans="1:41" ht="68.400000000000006" customHeight="1">
      <c r="A159" s="431" t="s">
        <v>2653</v>
      </c>
      <c r="B159" s="405"/>
      <c r="C159" s="405"/>
      <c r="D159" s="380" t="s">
        <v>2654</v>
      </c>
      <c r="E159" s="380" t="s">
        <v>2655</v>
      </c>
      <c r="F159" s="361" t="s">
        <v>220</v>
      </c>
      <c r="G159" s="380"/>
      <c r="H159" s="380" t="s">
        <v>155</v>
      </c>
      <c r="I159" s="380">
        <v>1</v>
      </c>
      <c r="J159" s="380">
        <v>80</v>
      </c>
      <c r="K159" s="380"/>
      <c r="L159" s="380" t="s">
        <v>2656</v>
      </c>
      <c r="M159" s="380"/>
      <c r="N159" s="380" t="s">
        <v>2653</v>
      </c>
      <c r="O159" s="380"/>
      <c r="P159" s="380" t="s">
        <v>158</v>
      </c>
      <c r="Q159" s="380" t="s">
        <v>158</v>
      </c>
      <c r="R159" s="380"/>
      <c r="S159" s="361" t="s">
        <v>500</v>
      </c>
      <c r="T159" s="380" t="s">
        <v>213</v>
      </c>
      <c r="U159" s="380" t="s">
        <v>2657</v>
      </c>
      <c r="V159" s="380" t="s">
        <v>2658</v>
      </c>
      <c r="W159" s="361" t="s">
        <v>221</v>
      </c>
      <c r="X159" s="380"/>
      <c r="Y159" s="380"/>
      <c r="Z159" s="380" t="s">
        <v>215</v>
      </c>
      <c r="AA159" s="380" t="s">
        <v>216</v>
      </c>
      <c r="AB159" s="380"/>
      <c r="AC159" s="380" t="s">
        <v>2428</v>
      </c>
      <c r="AD159" s="375" t="s">
        <v>2659</v>
      </c>
      <c r="AE159" s="380" t="s">
        <v>250</v>
      </c>
      <c r="AF159" s="380"/>
      <c r="AG159" s="380"/>
      <c r="AH159" s="380" t="s">
        <v>2660</v>
      </c>
      <c r="AI159" s="380" t="s">
        <v>2661</v>
      </c>
      <c r="AJ159" s="380" t="s">
        <v>222</v>
      </c>
      <c r="AK159" s="380"/>
      <c r="AL159" s="380"/>
      <c r="AM159" s="361">
        <v>182</v>
      </c>
      <c r="AN159" s="405"/>
      <c r="AO159" s="224" t="s">
        <v>67</v>
      </c>
    </row>
    <row r="160" spans="1:41" ht="68.400000000000006" customHeight="1">
      <c r="A160" s="431" t="s">
        <v>2662</v>
      </c>
      <c r="B160" s="405"/>
      <c r="C160" s="405"/>
      <c r="D160" s="380" t="s">
        <v>2663</v>
      </c>
      <c r="E160" s="380" t="s">
        <v>2664</v>
      </c>
      <c r="F160" s="361" t="s">
        <v>220</v>
      </c>
      <c r="G160" s="380"/>
      <c r="H160" s="380" t="s">
        <v>155</v>
      </c>
      <c r="I160" s="380">
        <v>1</v>
      </c>
      <c r="J160" s="380">
        <v>80</v>
      </c>
      <c r="K160" s="380"/>
      <c r="L160" s="380" t="s">
        <v>2665</v>
      </c>
      <c r="M160" s="380"/>
      <c r="N160" s="380" t="s">
        <v>2662</v>
      </c>
      <c r="O160" s="380"/>
      <c r="P160" s="380" t="s">
        <v>158</v>
      </c>
      <c r="Q160" s="380" t="s">
        <v>158</v>
      </c>
      <c r="R160" s="380"/>
      <c r="S160" s="361" t="s">
        <v>500</v>
      </c>
      <c r="T160" s="380" t="s">
        <v>213</v>
      </c>
      <c r="U160" s="380" t="s">
        <v>2666</v>
      </c>
      <c r="V160" s="380" t="s">
        <v>2667</v>
      </c>
      <c r="W160" s="361" t="s">
        <v>221</v>
      </c>
      <c r="X160" s="380"/>
      <c r="Y160" s="380"/>
      <c r="Z160" s="380" t="s">
        <v>215</v>
      </c>
      <c r="AA160" s="380" t="s">
        <v>216</v>
      </c>
      <c r="AB160" s="380"/>
      <c r="AC160" s="380" t="s">
        <v>2428</v>
      </c>
      <c r="AD160" s="375" t="s">
        <v>2668</v>
      </c>
      <c r="AE160" s="380" t="s">
        <v>250</v>
      </c>
      <c r="AF160" s="380"/>
      <c r="AG160" s="380"/>
      <c r="AH160" s="380" t="s">
        <v>2669</v>
      </c>
      <c r="AI160" s="380" t="s">
        <v>2670</v>
      </c>
      <c r="AJ160" s="380" t="s">
        <v>222</v>
      </c>
      <c r="AK160" s="380"/>
      <c r="AL160" s="380"/>
      <c r="AM160" s="361">
        <v>182</v>
      </c>
      <c r="AN160" s="405"/>
      <c r="AO160" s="224" t="s">
        <v>67</v>
      </c>
    </row>
    <row r="161" spans="1:41" ht="68.400000000000006" customHeight="1">
      <c r="A161" s="431" t="s">
        <v>2671</v>
      </c>
      <c r="B161" s="405"/>
      <c r="C161" s="405"/>
      <c r="D161" s="380" t="s">
        <v>2672</v>
      </c>
      <c r="E161" s="380" t="s">
        <v>2673</v>
      </c>
      <c r="F161" s="384" t="s">
        <v>254</v>
      </c>
      <c r="G161" s="380" t="s">
        <v>255</v>
      </c>
      <c r="H161" s="380" t="s">
        <v>155</v>
      </c>
      <c r="I161" s="380">
        <v>1</v>
      </c>
      <c r="J161" s="380">
        <v>80</v>
      </c>
      <c r="K161" s="380"/>
      <c r="L161" s="380" t="s">
        <v>2674</v>
      </c>
      <c r="M161" s="380"/>
      <c r="N161" s="380" t="s">
        <v>2671</v>
      </c>
      <c r="O161" s="380">
        <v>999</v>
      </c>
      <c r="P161" s="380" t="s">
        <v>158</v>
      </c>
      <c r="Q161" s="380" t="s">
        <v>158</v>
      </c>
      <c r="R161" s="380"/>
      <c r="S161" s="361" t="s">
        <v>500</v>
      </c>
      <c r="T161" s="380" t="s">
        <v>213</v>
      </c>
      <c r="U161" s="380" t="s">
        <v>2675</v>
      </c>
      <c r="V161" s="380" t="s">
        <v>2676</v>
      </c>
      <c r="W161" s="380" t="s">
        <v>260</v>
      </c>
      <c r="X161" s="380" t="s">
        <v>202</v>
      </c>
      <c r="Y161" s="380"/>
      <c r="Z161" s="380" t="s">
        <v>215</v>
      </c>
      <c r="AA161" s="380" t="s">
        <v>216</v>
      </c>
      <c r="AB161" s="380"/>
      <c r="AC161" s="380" t="s">
        <v>2428</v>
      </c>
      <c r="AD161" s="375" t="s">
        <v>2677</v>
      </c>
      <c r="AE161" s="380" t="s">
        <v>250</v>
      </c>
      <c r="AF161" s="380"/>
      <c r="AG161" s="380"/>
      <c r="AH161" s="380" t="s">
        <v>2678</v>
      </c>
      <c r="AI161" s="380" t="s">
        <v>2679</v>
      </c>
      <c r="AJ161" s="380" t="s">
        <v>266</v>
      </c>
      <c r="AK161" s="380" t="s">
        <v>267</v>
      </c>
      <c r="AL161" s="380"/>
      <c r="AM161" s="361">
        <v>182</v>
      </c>
      <c r="AN161" s="405"/>
      <c r="AO161" s="224" t="s">
        <v>67</v>
      </c>
    </row>
    <row r="162" spans="1:41" ht="68.400000000000006">
      <c r="A162" s="431" t="s">
        <v>2680</v>
      </c>
      <c r="B162" s="405"/>
      <c r="C162" s="405"/>
      <c r="D162" s="380" t="s">
        <v>2681</v>
      </c>
      <c r="E162" s="405" t="s">
        <v>2682</v>
      </c>
      <c r="F162" s="380" t="s">
        <v>2683</v>
      </c>
      <c r="G162" s="384">
        <v>0</v>
      </c>
      <c r="H162" s="361" t="s">
        <v>169</v>
      </c>
      <c r="I162" s="380">
        <v>0</v>
      </c>
      <c r="J162" s="380">
        <v>15</v>
      </c>
      <c r="K162" s="380">
        <v>0</v>
      </c>
      <c r="L162" s="361">
        <v>1</v>
      </c>
      <c r="M162" s="361"/>
      <c r="N162" s="405" t="s">
        <v>2680</v>
      </c>
      <c r="O162" s="361"/>
      <c r="P162" s="422" t="s">
        <v>158</v>
      </c>
      <c r="Q162" s="361"/>
      <c r="R162" s="361"/>
      <c r="S162" s="361" t="s">
        <v>500</v>
      </c>
      <c r="T162" s="380" t="s">
        <v>355</v>
      </c>
      <c r="U162" s="380" t="s">
        <v>2684</v>
      </c>
      <c r="V162" s="384" t="s">
        <v>2685</v>
      </c>
      <c r="W162" s="384" t="s">
        <v>2686</v>
      </c>
      <c r="X162" s="384">
        <v>0</v>
      </c>
      <c r="Y162" s="361"/>
      <c r="Z162" s="361" t="s">
        <v>357</v>
      </c>
      <c r="AA162" s="361" t="s">
        <v>358</v>
      </c>
      <c r="AB162" s="361"/>
      <c r="AC162" s="375" t="s">
        <v>2428</v>
      </c>
      <c r="AD162" s="375" t="s">
        <v>2687</v>
      </c>
      <c r="AE162" s="380" t="s">
        <v>250</v>
      </c>
      <c r="AF162" s="380"/>
      <c r="AG162" s="380"/>
      <c r="AH162" s="380" t="s">
        <v>2688</v>
      </c>
      <c r="AI162" s="380" t="s">
        <v>2689</v>
      </c>
      <c r="AJ162" s="380" t="s">
        <v>2690</v>
      </c>
      <c r="AK162" s="380"/>
      <c r="AL162" s="380"/>
      <c r="AM162" s="361">
        <v>195</v>
      </c>
      <c r="AN162" s="405"/>
      <c r="AO162" s="224" t="s">
        <v>68</v>
      </c>
    </row>
    <row r="163" spans="1:41" ht="68.400000000000006">
      <c r="A163" s="431" t="s">
        <v>2691</v>
      </c>
      <c r="B163" s="405"/>
      <c r="C163" s="405"/>
      <c r="D163" s="380" t="s">
        <v>2692</v>
      </c>
      <c r="E163" s="380" t="s">
        <v>2693</v>
      </c>
      <c r="F163" s="384" t="s">
        <v>254</v>
      </c>
      <c r="G163" s="380" t="s">
        <v>255</v>
      </c>
      <c r="H163" s="380" t="s">
        <v>155</v>
      </c>
      <c r="I163" s="380">
        <v>0</v>
      </c>
      <c r="J163" s="380">
        <v>80</v>
      </c>
      <c r="K163" s="380"/>
      <c r="L163" s="380" t="s">
        <v>2694</v>
      </c>
      <c r="M163" s="380"/>
      <c r="N163" s="380" t="s">
        <v>2691</v>
      </c>
      <c r="O163" s="380" t="s">
        <v>165</v>
      </c>
      <c r="P163" s="380" t="s">
        <v>158</v>
      </c>
      <c r="Q163" s="380"/>
      <c r="R163" s="380"/>
      <c r="S163" s="361" t="s">
        <v>500</v>
      </c>
      <c r="T163" s="380" t="s">
        <v>213</v>
      </c>
      <c r="U163" s="380" t="s">
        <v>2695</v>
      </c>
      <c r="V163" s="380" t="s">
        <v>2696</v>
      </c>
      <c r="W163" s="380" t="s">
        <v>260</v>
      </c>
      <c r="X163" s="380" t="s">
        <v>202</v>
      </c>
      <c r="Y163" s="380"/>
      <c r="Z163" s="380" t="s">
        <v>215</v>
      </c>
      <c r="AA163" s="380" t="s">
        <v>216</v>
      </c>
      <c r="AB163" s="380" t="s">
        <v>59</v>
      </c>
      <c r="AC163" s="375" t="s">
        <v>2428</v>
      </c>
      <c r="AD163" s="375" t="s">
        <v>2697</v>
      </c>
      <c r="AE163" s="380" t="s">
        <v>250</v>
      </c>
      <c r="AF163" s="380"/>
      <c r="AG163" s="380"/>
      <c r="AH163" s="380" t="s">
        <v>2698</v>
      </c>
      <c r="AI163" s="380" t="s">
        <v>2699</v>
      </c>
      <c r="AJ163" s="380" t="s">
        <v>266</v>
      </c>
      <c r="AK163" s="380" t="s">
        <v>267</v>
      </c>
      <c r="AL163" s="380"/>
      <c r="AM163" s="361">
        <v>182</v>
      </c>
      <c r="AN163" s="405"/>
      <c r="AO163" s="224" t="s">
        <v>68</v>
      </c>
    </row>
    <row r="164" spans="1:41" ht="68.400000000000006">
      <c r="A164" s="431" t="s">
        <v>2700</v>
      </c>
      <c r="B164" s="405"/>
      <c r="C164" s="405"/>
      <c r="D164" s="380" t="s">
        <v>2701</v>
      </c>
      <c r="E164" s="380" t="s">
        <v>2702</v>
      </c>
      <c r="F164" s="384" t="s">
        <v>254</v>
      </c>
      <c r="G164" s="380" t="s">
        <v>255</v>
      </c>
      <c r="H164" s="380" t="s">
        <v>155</v>
      </c>
      <c r="I164" s="380">
        <v>0</v>
      </c>
      <c r="J164" s="380">
        <v>80</v>
      </c>
      <c r="K164" s="380"/>
      <c r="L164" s="380" t="s">
        <v>2703</v>
      </c>
      <c r="M164" s="380"/>
      <c r="N164" s="380" t="s">
        <v>2700</v>
      </c>
      <c r="O164" s="380" t="s">
        <v>165</v>
      </c>
      <c r="P164" s="380" t="s">
        <v>158</v>
      </c>
      <c r="Q164" s="380"/>
      <c r="R164" s="380"/>
      <c r="S164" s="361" t="s">
        <v>500</v>
      </c>
      <c r="T164" s="380" t="s">
        <v>213</v>
      </c>
      <c r="U164" s="380" t="s">
        <v>2704</v>
      </c>
      <c r="V164" s="380" t="s">
        <v>2705</v>
      </c>
      <c r="W164" s="380" t="s">
        <v>260</v>
      </c>
      <c r="X164" s="380" t="s">
        <v>202</v>
      </c>
      <c r="Y164" s="380"/>
      <c r="Z164" s="380" t="s">
        <v>215</v>
      </c>
      <c r="AA164" s="380" t="s">
        <v>216</v>
      </c>
      <c r="AB164" s="380" t="s">
        <v>59</v>
      </c>
      <c r="AC164" s="375" t="s">
        <v>2428</v>
      </c>
      <c r="AD164" s="375" t="s">
        <v>2706</v>
      </c>
      <c r="AE164" s="380" t="s">
        <v>250</v>
      </c>
      <c r="AF164" s="380"/>
      <c r="AG164" s="380"/>
      <c r="AH164" s="380" t="s">
        <v>2707</v>
      </c>
      <c r="AI164" s="380" t="s">
        <v>2708</v>
      </c>
      <c r="AJ164" s="380" t="s">
        <v>266</v>
      </c>
      <c r="AK164" s="380" t="s">
        <v>267</v>
      </c>
      <c r="AL164" s="380"/>
      <c r="AM164" s="361">
        <v>182</v>
      </c>
      <c r="AN164" s="405"/>
      <c r="AO164" s="224" t="s">
        <v>68</v>
      </c>
    </row>
    <row r="165" spans="1:41" ht="68.400000000000006" customHeight="1">
      <c r="A165" s="431" t="s">
        <v>2709</v>
      </c>
      <c r="B165" s="405"/>
      <c r="C165" s="405"/>
      <c r="D165" s="380" t="s">
        <v>2710</v>
      </c>
      <c r="E165" s="361" t="s">
        <v>2711</v>
      </c>
      <c r="F165" s="384" t="s">
        <v>212</v>
      </c>
      <c r="G165" s="380"/>
      <c r="H165" s="380" t="s">
        <v>189</v>
      </c>
      <c r="I165" s="380" t="s">
        <v>139</v>
      </c>
      <c r="J165" s="380" t="s">
        <v>196</v>
      </c>
      <c r="K165" s="380"/>
      <c r="L165" s="380" t="s">
        <v>190</v>
      </c>
      <c r="M165" s="380"/>
      <c r="N165" s="380" t="s">
        <v>191</v>
      </c>
      <c r="O165" s="380"/>
      <c r="P165" s="371" t="s">
        <v>158</v>
      </c>
      <c r="Q165" s="380"/>
      <c r="R165" s="405"/>
      <c r="S165" s="361" t="s">
        <v>500</v>
      </c>
      <c r="T165" s="380" t="s">
        <v>213</v>
      </c>
      <c r="U165" s="380" t="s">
        <v>2712</v>
      </c>
      <c r="V165" s="380" t="s">
        <v>2713</v>
      </c>
      <c r="W165" s="434" t="s">
        <v>214</v>
      </c>
      <c r="X165" s="380"/>
      <c r="Y165" s="380"/>
      <c r="Z165" s="361" t="s">
        <v>215</v>
      </c>
      <c r="AA165" s="361" t="s">
        <v>216</v>
      </c>
      <c r="AB165" s="380"/>
      <c r="AC165" s="380" t="s">
        <v>2428</v>
      </c>
      <c r="AD165" s="375" t="s">
        <v>2714</v>
      </c>
      <c r="AE165" s="380" t="s">
        <v>250</v>
      </c>
      <c r="AF165" s="380"/>
      <c r="AG165" s="380"/>
      <c r="AH165" s="380" t="s">
        <v>2715</v>
      </c>
      <c r="AI165" s="380" t="s">
        <v>2716</v>
      </c>
      <c r="AJ165" s="434" t="s">
        <v>217</v>
      </c>
      <c r="AK165" s="405"/>
      <c r="AL165" s="405"/>
      <c r="AM165" s="361">
        <v>182</v>
      </c>
      <c r="AN165" s="405"/>
      <c r="AO165" s="224" t="s">
        <v>55</v>
      </c>
    </row>
    <row r="166" spans="1:41" ht="68.400000000000006">
      <c r="A166" s="431" t="s">
        <v>2231</v>
      </c>
      <c r="B166" s="405"/>
      <c r="C166" s="405"/>
      <c r="D166" s="405" t="s">
        <v>2717</v>
      </c>
      <c r="E166" s="405" t="s">
        <v>2718</v>
      </c>
      <c r="F166" s="380" t="s">
        <v>2719</v>
      </c>
      <c r="G166" s="405"/>
      <c r="H166" s="405" t="s">
        <v>169</v>
      </c>
      <c r="I166" s="405">
        <v>0</v>
      </c>
      <c r="J166" s="405" t="s">
        <v>378</v>
      </c>
      <c r="K166" s="405" t="s">
        <v>207</v>
      </c>
      <c r="L166" s="405">
        <v>1000</v>
      </c>
      <c r="M166" s="405"/>
      <c r="N166" s="405" t="s">
        <v>2231</v>
      </c>
      <c r="O166" s="405"/>
      <c r="P166" s="405" t="s">
        <v>158</v>
      </c>
      <c r="Q166" s="405"/>
      <c r="R166" s="405"/>
      <c r="S166" s="361" t="s">
        <v>500</v>
      </c>
      <c r="T166" s="380" t="s">
        <v>355</v>
      </c>
      <c r="U166" s="405" t="s">
        <v>2720</v>
      </c>
      <c r="V166" s="405" t="s">
        <v>2721</v>
      </c>
      <c r="W166" s="380" t="s">
        <v>2722</v>
      </c>
      <c r="X166" s="405"/>
      <c r="Y166" s="405"/>
      <c r="Z166" s="361" t="s">
        <v>357</v>
      </c>
      <c r="AA166" s="361" t="s">
        <v>358</v>
      </c>
      <c r="AB166" s="405"/>
      <c r="AC166" s="405" t="s">
        <v>2428</v>
      </c>
      <c r="AD166" s="375" t="s">
        <v>2723</v>
      </c>
      <c r="AE166" s="405" t="s">
        <v>250</v>
      </c>
      <c r="AF166" s="405"/>
      <c r="AG166" s="405"/>
      <c r="AH166" s="405" t="s">
        <v>2720</v>
      </c>
      <c r="AI166" s="405" t="s">
        <v>2724</v>
      </c>
      <c r="AJ166" s="380" t="s">
        <v>2725</v>
      </c>
      <c r="AK166" s="405"/>
      <c r="AL166" s="405"/>
      <c r="AM166" s="405" t="s">
        <v>360</v>
      </c>
      <c r="AN166" s="405"/>
      <c r="AO166" s="224" t="s">
        <v>90</v>
      </c>
    </row>
    <row r="167" spans="1:41" ht="171">
      <c r="A167" s="431" t="s">
        <v>2726</v>
      </c>
      <c r="B167" s="405"/>
      <c r="C167" s="405"/>
      <c r="D167" s="380" t="s">
        <v>2727</v>
      </c>
      <c r="E167" s="380" t="s">
        <v>2728</v>
      </c>
      <c r="F167" s="380" t="s">
        <v>2729</v>
      </c>
      <c r="G167" s="380" t="s">
        <v>2730</v>
      </c>
      <c r="H167" s="380" t="s">
        <v>189</v>
      </c>
      <c r="I167" s="380">
        <v>0</v>
      </c>
      <c r="J167" s="380">
        <v>80</v>
      </c>
      <c r="K167" s="380"/>
      <c r="L167" s="380" t="s">
        <v>190</v>
      </c>
      <c r="M167" s="380"/>
      <c r="N167" s="380" t="s">
        <v>191</v>
      </c>
      <c r="O167" s="380"/>
      <c r="P167" s="380" t="s">
        <v>158</v>
      </c>
      <c r="Q167" s="380"/>
      <c r="R167" s="380"/>
      <c r="S167" s="361" t="s">
        <v>500</v>
      </c>
      <c r="T167" s="380" t="s">
        <v>2731</v>
      </c>
      <c r="U167" s="380" t="s">
        <v>2732</v>
      </c>
      <c r="V167" s="380" t="s">
        <v>2733</v>
      </c>
      <c r="W167" s="380" t="s">
        <v>2734</v>
      </c>
      <c r="X167" s="380" t="s">
        <v>2735</v>
      </c>
      <c r="Y167" s="361"/>
      <c r="Z167" s="380" t="s">
        <v>2736</v>
      </c>
      <c r="AA167" s="380" t="s">
        <v>2737</v>
      </c>
      <c r="AB167" s="380"/>
      <c r="AC167" s="375" t="s">
        <v>2257</v>
      </c>
      <c r="AD167" s="375" t="s">
        <v>2738</v>
      </c>
      <c r="AE167" s="380" t="s">
        <v>151</v>
      </c>
      <c r="AF167" s="380"/>
      <c r="AG167" s="380"/>
      <c r="AH167" s="380" t="s">
        <v>2739</v>
      </c>
      <c r="AI167" s="380" t="s">
        <v>2740</v>
      </c>
      <c r="AJ167" s="384" t="s">
        <v>2741</v>
      </c>
      <c r="AK167" s="384" t="s">
        <v>2742</v>
      </c>
      <c r="AL167" s="380"/>
      <c r="AM167" s="361">
        <v>3074</v>
      </c>
      <c r="AN167" s="405"/>
      <c r="AO167" s="224" t="s">
        <v>91</v>
      </c>
    </row>
    <row r="168" spans="1:41" ht="102.6">
      <c r="A168" s="431" t="s">
        <v>2743</v>
      </c>
      <c r="B168" s="405"/>
      <c r="C168" s="405"/>
      <c r="D168" s="380" t="s">
        <v>2744</v>
      </c>
      <c r="E168" s="380" t="s">
        <v>2745</v>
      </c>
      <c r="F168" s="380" t="s">
        <v>2746</v>
      </c>
      <c r="G168" s="380" t="s">
        <v>2747</v>
      </c>
      <c r="H168" s="380" t="s">
        <v>155</v>
      </c>
      <c r="I168" s="380">
        <v>0</v>
      </c>
      <c r="J168" s="380">
        <v>80</v>
      </c>
      <c r="K168" s="380"/>
      <c r="L168" s="380" t="s">
        <v>2748</v>
      </c>
      <c r="M168" s="380"/>
      <c r="N168" s="380" t="s">
        <v>156</v>
      </c>
      <c r="O168" s="380"/>
      <c r="P168" s="380" t="s">
        <v>158</v>
      </c>
      <c r="Q168" s="380"/>
      <c r="R168" s="380"/>
      <c r="S168" s="361" t="s">
        <v>500</v>
      </c>
      <c r="T168" s="380" t="s">
        <v>2749</v>
      </c>
      <c r="U168" s="380" t="s">
        <v>10723</v>
      </c>
      <c r="V168" s="380" t="s">
        <v>2750</v>
      </c>
      <c r="W168" s="380" t="s">
        <v>2751</v>
      </c>
      <c r="X168" s="380" t="s">
        <v>2752</v>
      </c>
      <c r="Y168" s="361"/>
      <c r="Z168" s="380" t="s">
        <v>2753</v>
      </c>
      <c r="AA168" s="380" t="s">
        <v>2754</v>
      </c>
      <c r="AB168" s="380"/>
      <c r="AC168" s="375" t="s">
        <v>2257</v>
      </c>
      <c r="AD168" s="375" t="s">
        <v>2755</v>
      </c>
      <c r="AE168" s="380" t="s">
        <v>151</v>
      </c>
      <c r="AF168" s="380"/>
      <c r="AG168" s="380"/>
      <c r="AH168" s="380" t="s">
        <v>2756</v>
      </c>
      <c r="AI168" s="380" t="s">
        <v>2757</v>
      </c>
      <c r="AJ168" s="384" t="s">
        <v>2758</v>
      </c>
      <c r="AK168" s="384" t="s">
        <v>2759</v>
      </c>
      <c r="AL168" s="380"/>
      <c r="AM168" s="361">
        <v>3075</v>
      </c>
      <c r="AN168" s="405"/>
      <c r="AO168" s="224" t="s">
        <v>91</v>
      </c>
    </row>
    <row r="169" spans="1:41" ht="159.6">
      <c r="A169" s="431" t="s">
        <v>2760</v>
      </c>
      <c r="B169" s="405"/>
      <c r="C169" s="405"/>
      <c r="D169" s="380" t="s">
        <v>2761</v>
      </c>
      <c r="E169" s="380" t="s">
        <v>2762</v>
      </c>
      <c r="F169" s="380" t="s">
        <v>2763</v>
      </c>
      <c r="G169" s="380" t="s">
        <v>2764</v>
      </c>
      <c r="H169" s="380" t="s">
        <v>155</v>
      </c>
      <c r="I169" s="380">
        <v>0</v>
      </c>
      <c r="J169" s="380">
        <v>80</v>
      </c>
      <c r="K169" s="380"/>
      <c r="L169" s="380" t="s">
        <v>2765</v>
      </c>
      <c r="M169" s="380"/>
      <c r="N169" s="380" t="s">
        <v>156</v>
      </c>
      <c r="O169" s="380"/>
      <c r="P169" s="380" t="s">
        <v>158</v>
      </c>
      <c r="Q169" s="380"/>
      <c r="R169" s="380"/>
      <c r="S169" s="361" t="s">
        <v>500</v>
      </c>
      <c r="T169" s="380" t="s">
        <v>2766</v>
      </c>
      <c r="U169" s="380" t="s">
        <v>2767</v>
      </c>
      <c r="V169" s="380" t="s">
        <v>2768</v>
      </c>
      <c r="W169" s="380" t="s">
        <v>2769</v>
      </c>
      <c r="X169" s="380" t="s">
        <v>2770</v>
      </c>
      <c r="Y169" s="361"/>
      <c r="Z169" s="380" t="s">
        <v>2771</v>
      </c>
      <c r="AA169" s="380" t="s">
        <v>2772</v>
      </c>
      <c r="AB169" s="380"/>
      <c r="AC169" s="375" t="s">
        <v>2257</v>
      </c>
      <c r="AD169" s="375" t="s">
        <v>2773</v>
      </c>
      <c r="AE169" s="380" t="s">
        <v>151</v>
      </c>
      <c r="AF169" s="380"/>
      <c r="AG169" s="380"/>
      <c r="AH169" s="380" t="s">
        <v>2774</v>
      </c>
      <c r="AI169" s="380" t="s">
        <v>2775</v>
      </c>
      <c r="AJ169" s="384" t="s">
        <v>2776</v>
      </c>
      <c r="AK169" s="384" t="s">
        <v>2777</v>
      </c>
      <c r="AL169" s="380"/>
      <c r="AM169" s="361">
        <v>6211</v>
      </c>
      <c r="AN169" s="405"/>
      <c r="AO169" s="224" t="s">
        <v>91</v>
      </c>
    </row>
    <row r="170" spans="1:41" ht="91.2">
      <c r="A170" s="431" t="s">
        <v>2778</v>
      </c>
      <c r="B170" s="405"/>
      <c r="C170" s="405"/>
      <c r="D170" s="380" t="s">
        <v>2779</v>
      </c>
      <c r="E170" s="380" t="s">
        <v>2780</v>
      </c>
      <c r="F170" s="380" t="s">
        <v>2781</v>
      </c>
      <c r="G170" s="380" t="s">
        <v>2782</v>
      </c>
      <c r="H170" s="380" t="s">
        <v>193</v>
      </c>
      <c r="I170" s="380">
        <v>0</v>
      </c>
      <c r="J170" s="380" t="s">
        <v>159</v>
      </c>
      <c r="K170" s="380"/>
      <c r="L170" s="380" t="s">
        <v>2783</v>
      </c>
      <c r="M170" s="380"/>
      <c r="N170" s="380"/>
      <c r="O170" s="380"/>
      <c r="P170" s="380" t="s">
        <v>158</v>
      </c>
      <c r="Q170" s="380"/>
      <c r="R170" s="380"/>
      <c r="S170" s="361" t="s">
        <v>500</v>
      </c>
      <c r="T170" s="380" t="s">
        <v>9845</v>
      </c>
      <c r="U170" s="380" t="s">
        <v>2784</v>
      </c>
      <c r="V170" s="380" t="s">
        <v>2785</v>
      </c>
      <c r="W170" s="380" t="s">
        <v>2786</v>
      </c>
      <c r="X170" s="380" t="s">
        <v>2787</v>
      </c>
      <c r="Y170" s="361"/>
      <c r="Z170" s="361" t="s">
        <v>2788</v>
      </c>
      <c r="AA170" s="380" t="s">
        <v>2789</v>
      </c>
      <c r="AB170" s="380"/>
      <c r="AC170" s="375" t="s">
        <v>2257</v>
      </c>
      <c r="AD170" s="375" t="s">
        <v>2790</v>
      </c>
      <c r="AE170" s="380" t="s">
        <v>151</v>
      </c>
      <c r="AF170" s="380"/>
      <c r="AG170" s="380"/>
      <c r="AH170" s="380" t="s">
        <v>2791</v>
      </c>
      <c r="AI170" s="380" t="s">
        <v>2792</v>
      </c>
      <c r="AJ170" s="384" t="s">
        <v>2793</v>
      </c>
      <c r="AK170" s="384" t="s">
        <v>2794</v>
      </c>
      <c r="AL170" s="380"/>
      <c r="AM170" s="361">
        <v>3189</v>
      </c>
      <c r="AN170" s="405"/>
      <c r="AO170" s="224" t="s">
        <v>91</v>
      </c>
    </row>
    <row r="171" spans="1:41" ht="91.2">
      <c r="A171" s="431" t="s">
        <v>2795</v>
      </c>
      <c r="B171" s="405"/>
      <c r="C171" s="405"/>
      <c r="D171" s="380" t="s">
        <v>2796</v>
      </c>
      <c r="E171" s="380" t="s">
        <v>2797</v>
      </c>
      <c r="F171" s="380" t="s">
        <v>2798</v>
      </c>
      <c r="G171" s="380" t="s">
        <v>2799</v>
      </c>
      <c r="H171" s="380" t="s">
        <v>193</v>
      </c>
      <c r="I171" s="380">
        <v>0</v>
      </c>
      <c r="J171" s="380" t="s">
        <v>1419</v>
      </c>
      <c r="K171" s="380"/>
      <c r="L171" s="458" t="s">
        <v>2800</v>
      </c>
      <c r="M171" s="380"/>
      <c r="N171" s="380"/>
      <c r="O171" s="380"/>
      <c r="P171" s="380" t="s">
        <v>158</v>
      </c>
      <c r="Q171" s="380"/>
      <c r="R171" s="380"/>
      <c r="S171" s="361" t="s">
        <v>500</v>
      </c>
      <c r="T171" s="380" t="s">
        <v>948</v>
      </c>
      <c r="U171" s="380" t="s">
        <v>2801</v>
      </c>
      <c r="V171" s="380" t="s">
        <v>2802</v>
      </c>
      <c r="W171" s="380" t="s">
        <v>2803</v>
      </c>
      <c r="X171" s="380" t="s">
        <v>2804</v>
      </c>
      <c r="Y171" s="361"/>
      <c r="Z171" s="380" t="s">
        <v>949</v>
      </c>
      <c r="AA171" s="380" t="s">
        <v>950</v>
      </c>
      <c r="AB171" s="380"/>
      <c r="AC171" s="375" t="s">
        <v>2257</v>
      </c>
      <c r="AD171" s="375" t="s">
        <v>2805</v>
      </c>
      <c r="AE171" s="380" t="s">
        <v>151</v>
      </c>
      <c r="AF171" s="380"/>
      <c r="AG171" s="380"/>
      <c r="AH171" s="380" t="s">
        <v>2806</v>
      </c>
      <c r="AI171" s="380" t="s">
        <v>2807</v>
      </c>
      <c r="AJ171" s="384" t="s">
        <v>2808</v>
      </c>
      <c r="AK171" s="384" t="s">
        <v>2809</v>
      </c>
      <c r="AL171" s="380"/>
      <c r="AM171" s="361">
        <v>3188</v>
      </c>
      <c r="AN171" s="405"/>
      <c r="AO171" s="224" t="s">
        <v>91</v>
      </c>
    </row>
    <row r="172" spans="1:41" ht="91.2">
      <c r="A172" s="473" t="s">
        <v>2810</v>
      </c>
      <c r="B172" s="474"/>
      <c r="C172" s="474"/>
      <c r="D172" s="475" t="s">
        <v>2811</v>
      </c>
      <c r="E172" s="475" t="s">
        <v>2812</v>
      </c>
      <c r="F172" s="475" t="s">
        <v>2813</v>
      </c>
      <c r="G172" s="475" t="s">
        <v>2814</v>
      </c>
      <c r="H172" s="475" t="s">
        <v>1988</v>
      </c>
      <c r="I172" s="475">
        <v>0</v>
      </c>
      <c r="J172" s="475" t="s">
        <v>200</v>
      </c>
      <c r="K172" s="475"/>
      <c r="L172" s="476" t="s">
        <v>160</v>
      </c>
      <c r="M172" s="475" t="s">
        <v>2815</v>
      </c>
      <c r="N172" s="475" t="s">
        <v>156</v>
      </c>
      <c r="O172" s="475"/>
      <c r="P172" s="475" t="s">
        <v>158</v>
      </c>
      <c r="Q172" s="475"/>
      <c r="R172" s="475"/>
      <c r="S172" s="410" t="s">
        <v>500</v>
      </c>
      <c r="T172" s="475" t="s">
        <v>993</v>
      </c>
      <c r="U172" s="475" t="s">
        <v>2816</v>
      </c>
      <c r="V172" s="475" t="s">
        <v>2817</v>
      </c>
      <c r="W172" s="475" t="s">
        <v>2818</v>
      </c>
      <c r="X172" s="475" t="s">
        <v>2819</v>
      </c>
      <c r="Y172" s="410"/>
      <c r="Z172" s="475" t="s">
        <v>994</v>
      </c>
      <c r="AA172" s="475" t="s">
        <v>995</v>
      </c>
      <c r="AB172" s="475"/>
      <c r="AC172" s="477" t="s">
        <v>2257</v>
      </c>
      <c r="AD172" s="477" t="s">
        <v>2820</v>
      </c>
      <c r="AE172" s="475" t="s">
        <v>151</v>
      </c>
      <c r="AF172" s="475"/>
      <c r="AG172" s="475"/>
      <c r="AH172" s="475" t="s">
        <v>2821</v>
      </c>
      <c r="AI172" s="475" t="s">
        <v>2822</v>
      </c>
      <c r="AJ172" s="478" t="s">
        <v>2823</v>
      </c>
      <c r="AK172" s="478" t="s">
        <v>2824</v>
      </c>
      <c r="AL172" s="475"/>
      <c r="AM172" s="410">
        <v>3184</v>
      </c>
      <c r="AN172" s="474"/>
      <c r="AO172" s="355" t="s">
        <v>91</v>
      </c>
    </row>
    <row r="173" spans="1:41">
      <c r="A173" s="459"/>
      <c r="B173" s="460"/>
      <c r="C173" s="461"/>
      <c r="D173" s="435"/>
      <c r="E173" s="462"/>
      <c r="F173" s="462"/>
      <c r="G173" s="463"/>
      <c r="H173" s="463"/>
      <c r="I173" s="464"/>
      <c r="J173" s="464"/>
      <c r="K173" s="464"/>
      <c r="L173" s="465"/>
      <c r="M173" s="463"/>
      <c r="N173" s="460"/>
      <c r="O173" s="466"/>
      <c r="P173" s="463"/>
      <c r="Q173" s="463"/>
      <c r="R173" s="463"/>
      <c r="S173" s="354"/>
      <c r="T173" s="463"/>
      <c r="U173" s="463"/>
      <c r="V173" s="463"/>
      <c r="W173" s="463"/>
      <c r="X173" s="463"/>
      <c r="Y173" s="463"/>
      <c r="Z173" s="462"/>
      <c r="AA173" s="462"/>
      <c r="AB173" s="462"/>
      <c r="AC173" s="467"/>
      <c r="AD173" s="468"/>
      <c r="AE173" s="463"/>
      <c r="AF173" s="460"/>
      <c r="AG173" s="463"/>
      <c r="AH173" s="463"/>
      <c r="AI173" s="463"/>
      <c r="AJ173" s="463"/>
      <c r="AK173" s="463"/>
      <c r="AL173" s="435"/>
      <c r="AM173" s="463"/>
      <c r="AN173" s="463"/>
      <c r="AO173" s="435"/>
    </row>
    <row r="174" spans="1:41">
      <c r="A174" s="459"/>
      <c r="B174" s="460"/>
      <c r="C174" s="461"/>
      <c r="D174" s="435"/>
      <c r="E174" s="462"/>
      <c r="F174" s="462"/>
      <c r="G174" s="463"/>
      <c r="H174" s="463"/>
      <c r="I174" s="464"/>
      <c r="J174" s="464"/>
      <c r="K174" s="464"/>
      <c r="L174" s="465"/>
      <c r="M174" s="463"/>
      <c r="N174" s="460"/>
      <c r="O174" s="466"/>
      <c r="P174" s="463"/>
      <c r="Q174" s="463"/>
      <c r="R174" s="463"/>
      <c r="S174" s="354"/>
      <c r="T174" s="463"/>
      <c r="U174" s="463"/>
      <c r="V174" s="463"/>
      <c r="W174" s="463"/>
      <c r="X174" s="463"/>
      <c r="Y174" s="463"/>
      <c r="Z174" s="462"/>
      <c r="AA174" s="462"/>
      <c r="AB174" s="462"/>
      <c r="AC174" s="467"/>
      <c r="AD174" s="468"/>
      <c r="AE174" s="463"/>
      <c r="AF174" s="460"/>
      <c r="AG174" s="463"/>
      <c r="AH174" s="463"/>
      <c r="AI174" s="463"/>
      <c r="AJ174" s="463"/>
      <c r="AK174" s="463"/>
      <c r="AL174" s="435"/>
      <c r="AM174" s="463"/>
      <c r="AN174" s="463"/>
      <c r="AO174" s="435"/>
    </row>
    <row r="175" spans="1:41">
      <c r="A175" s="459"/>
      <c r="B175" s="460"/>
      <c r="C175" s="461"/>
      <c r="D175" s="435"/>
      <c r="E175" s="462"/>
      <c r="F175" s="462"/>
      <c r="G175" s="463"/>
      <c r="H175" s="463"/>
      <c r="I175" s="464"/>
      <c r="J175" s="464"/>
      <c r="K175" s="464"/>
      <c r="L175" s="465"/>
      <c r="M175" s="463"/>
      <c r="N175" s="460"/>
      <c r="O175" s="466"/>
      <c r="P175" s="463"/>
      <c r="Q175" s="463"/>
      <c r="R175" s="463"/>
      <c r="S175" s="354"/>
      <c r="T175" s="463"/>
      <c r="U175" s="463"/>
      <c r="V175" s="463"/>
      <c r="W175" s="463"/>
      <c r="X175" s="463"/>
      <c r="Y175" s="463"/>
      <c r="Z175" s="462"/>
      <c r="AA175" s="462"/>
      <c r="AB175" s="462"/>
      <c r="AC175" s="467"/>
      <c r="AD175" s="468"/>
      <c r="AE175" s="463"/>
      <c r="AF175" s="460"/>
      <c r="AG175" s="463"/>
      <c r="AH175" s="463"/>
      <c r="AI175" s="463"/>
      <c r="AJ175" s="463"/>
      <c r="AK175" s="463"/>
      <c r="AL175" s="435"/>
      <c r="AM175" s="463"/>
      <c r="AN175" s="463"/>
      <c r="AO175" s="435"/>
    </row>
    <row r="176" spans="1:41">
      <c r="A176" s="459"/>
      <c r="B176" s="460"/>
      <c r="C176" s="461"/>
      <c r="D176" s="435"/>
      <c r="E176" s="462"/>
      <c r="F176" s="462"/>
      <c r="G176" s="463"/>
      <c r="H176" s="463"/>
      <c r="I176" s="464"/>
      <c r="J176" s="464"/>
      <c r="K176" s="464"/>
      <c r="L176" s="465"/>
      <c r="M176" s="463"/>
      <c r="N176" s="460"/>
      <c r="O176" s="466"/>
      <c r="P176" s="463"/>
      <c r="Q176" s="463"/>
      <c r="R176" s="463"/>
      <c r="S176" s="354"/>
      <c r="T176" s="463"/>
      <c r="U176" s="463"/>
      <c r="V176" s="463"/>
      <c r="W176" s="463"/>
      <c r="X176" s="463"/>
      <c r="Y176" s="463"/>
      <c r="Z176" s="462"/>
      <c r="AA176" s="462"/>
      <c r="AB176" s="462"/>
      <c r="AC176" s="467"/>
      <c r="AD176" s="468"/>
      <c r="AE176" s="463"/>
      <c r="AF176" s="460"/>
      <c r="AG176" s="463"/>
      <c r="AH176" s="463"/>
      <c r="AI176" s="463"/>
      <c r="AJ176" s="463"/>
      <c r="AK176" s="463"/>
      <c r="AL176" s="435"/>
      <c r="AM176" s="463"/>
      <c r="AN176" s="463"/>
      <c r="AO176" s="435"/>
    </row>
    <row r="177" spans="1:41">
      <c r="A177" s="459"/>
      <c r="B177" s="460"/>
      <c r="C177" s="461"/>
      <c r="D177" s="435"/>
      <c r="E177" s="462"/>
      <c r="F177" s="462"/>
      <c r="G177" s="463"/>
      <c r="H177" s="463"/>
      <c r="I177" s="464"/>
      <c r="J177" s="464"/>
      <c r="K177" s="464"/>
      <c r="L177" s="465"/>
      <c r="M177" s="463"/>
      <c r="N177" s="460"/>
      <c r="O177" s="466"/>
      <c r="P177" s="463"/>
      <c r="Q177" s="463"/>
      <c r="R177" s="463"/>
      <c r="S177" s="354"/>
      <c r="T177" s="463"/>
      <c r="U177" s="463"/>
      <c r="V177" s="463"/>
      <c r="W177" s="463"/>
      <c r="X177" s="463"/>
      <c r="Y177" s="463"/>
      <c r="Z177" s="462"/>
      <c r="AA177" s="462"/>
      <c r="AB177" s="462"/>
      <c r="AC177" s="467"/>
      <c r="AD177" s="468"/>
      <c r="AE177" s="463"/>
      <c r="AF177" s="460"/>
      <c r="AG177" s="463"/>
      <c r="AH177" s="463"/>
      <c r="AI177" s="463"/>
      <c r="AJ177" s="463"/>
      <c r="AK177" s="463"/>
      <c r="AL177" s="435"/>
      <c r="AM177" s="463"/>
      <c r="AN177" s="463"/>
      <c r="AO177" s="435"/>
    </row>
    <row r="178" spans="1:41">
      <c r="A178" s="459"/>
      <c r="B178" s="460"/>
      <c r="C178" s="461"/>
      <c r="D178" s="435"/>
      <c r="E178" s="462"/>
      <c r="F178" s="462"/>
      <c r="G178" s="463"/>
      <c r="H178" s="463"/>
      <c r="I178" s="464"/>
      <c r="J178" s="464"/>
      <c r="K178" s="464"/>
      <c r="L178" s="465"/>
      <c r="M178" s="463"/>
      <c r="N178" s="460"/>
      <c r="O178" s="466"/>
      <c r="P178" s="463"/>
      <c r="Q178" s="463"/>
      <c r="R178" s="463"/>
      <c r="S178" s="354"/>
      <c r="T178" s="463"/>
      <c r="U178" s="463"/>
      <c r="V178" s="463"/>
      <c r="W178" s="463"/>
      <c r="X178" s="463"/>
      <c r="Y178" s="463"/>
      <c r="Z178" s="462"/>
      <c r="AA178" s="462"/>
      <c r="AB178" s="462"/>
      <c r="AC178" s="467"/>
      <c r="AD178" s="468"/>
      <c r="AE178" s="463"/>
      <c r="AF178" s="460"/>
      <c r="AG178" s="463"/>
      <c r="AH178" s="463"/>
      <c r="AI178" s="463"/>
      <c r="AJ178" s="463"/>
      <c r="AK178" s="463"/>
      <c r="AL178" s="435"/>
      <c r="AM178" s="463"/>
      <c r="AN178" s="463"/>
      <c r="AO178" s="435"/>
    </row>
    <row r="179" spans="1:41">
      <c r="A179" s="459"/>
      <c r="B179" s="460"/>
      <c r="C179" s="461"/>
      <c r="D179" s="435"/>
      <c r="E179" s="462"/>
      <c r="F179" s="462"/>
      <c r="G179" s="463"/>
      <c r="H179" s="463"/>
      <c r="I179" s="464"/>
      <c r="J179" s="464"/>
      <c r="K179" s="464"/>
      <c r="L179" s="465"/>
      <c r="M179" s="463"/>
      <c r="N179" s="460"/>
      <c r="O179" s="466"/>
      <c r="P179" s="463"/>
      <c r="Q179" s="463"/>
      <c r="R179" s="463"/>
      <c r="S179" s="354"/>
      <c r="T179" s="463"/>
      <c r="U179" s="463"/>
      <c r="V179" s="463"/>
      <c r="W179" s="463"/>
      <c r="X179" s="463"/>
      <c r="Y179" s="463"/>
      <c r="Z179" s="462"/>
      <c r="AA179" s="462"/>
      <c r="AB179" s="462"/>
      <c r="AC179" s="467"/>
      <c r="AD179" s="468"/>
      <c r="AE179" s="463"/>
      <c r="AF179" s="460"/>
      <c r="AG179" s="463"/>
      <c r="AH179" s="463"/>
      <c r="AI179" s="463"/>
      <c r="AJ179" s="463"/>
      <c r="AK179" s="463"/>
      <c r="AL179" s="435"/>
      <c r="AM179" s="463"/>
      <c r="AN179" s="463"/>
      <c r="AO179" s="435"/>
    </row>
    <row r="180" spans="1:41">
      <c r="A180" s="459"/>
      <c r="B180" s="460"/>
      <c r="C180" s="461"/>
      <c r="D180" s="435"/>
      <c r="E180" s="462"/>
      <c r="F180" s="462"/>
      <c r="G180" s="463"/>
      <c r="H180" s="463"/>
      <c r="I180" s="464"/>
      <c r="J180" s="464"/>
      <c r="K180" s="464"/>
      <c r="L180" s="465"/>
      <c r="M180" s="463"/>
      <c r="N180" s="460"/>
      <c r="O180" s="466"/>
      <c r="P180" s="463"/>
      <c r="Q180" s="463"/>
      <c r="R180" s="463"/>
      <c r="S180" s="354"/>
      <c r="T180" s="463"/>
      <c r="U180" s="463"/>
      <c r="V180" s="463"/>
      <c r="W180" s="463"/>
      <c r="X180" s="463"/>
      <c r="Y180" s="463"/>
      <c r="Z180" s="462"/>
      <c r="AA180" s="462"/>
      <c r="AB180" s="462"/>
      <c r="AC180" s="467"/>
      <c r="AD180" s="468"/>
      <c r="AE180" s="463"/>
      <c r="AF180" s="460"/>
      <c r="AG180" s="463"/>
      <c r="AH180" s="463"/>
      <c r="AI180" s="463"/>
      <c r="AJ180" s="463"/>
      <c r="AK180" s="463"/>
      <c r="AL180" s="435"/>
      <c r="AM180" s="463"/>
      <c r="AN180" s="463"/>
      <c r="AO180" s="435"/>
    </row>
    <row r="181" spans="1:41">
      <c r="A181" s="459"/>
      <c r="B181" s="460"/>
      <c r="C181" s="461"/>
      <c r="D181" s="435"/>
      <c r="E181" s="462"/>
      <c r="F181" s="462"/>
      <c r="G181" s="463"/>
      <c r="H181" s="463"/>
      <c r="I181" s="464"/>
      <c r="J181" s="464"/>
      <c r="K181" s="464"/>
      <c r="L181" s="465"/>
      <c r="M181" s="463"/>
      <c r="N181" s="460"/>
      <c r="O181" s="466"/>
      <c r="P181" s="463"/>
      <c r="Q181" s="463"/>
      <c r="R181" s="463"/>
      <c r="S181" s="354"/>
      <c r="T181" s="463"/>
      <c r="U181" s="463"/>
      <c r="V181" s="463"/>
      <c r="W181" s="463"/>
      <c r="X181" s="463"/>
      <c r="Y181" s="463"/>
      <c r="Z181" s="462"/>
      <c r="AA181" s="462"/>
      <c r="AB181" s="462"/>
      <c r="AC181" s="467"/>
      <c r="AD181" s="468"/>
      <c r="AE181" s="463"/>
      <c r="AF181" s="460"/>
      <c r="AG181" s="463"/>
      <c r="AH181" s="463"/>
      <c r="AI181" s="463"/>
      <c r="AJ181" s="463"/>
      <c r="AK181" s="463"/>
      <c r="AL181" s="435"/>
      <c r="AM181" s="463"/>
      <c r="AN181" s="463"/>
      <c r="AO181" s="435"/>
    </row>
    <row r="182" spans="1:41">
      <c r="A182" s="459"/>
      <c r="B182" s="460"/>
      <c r="C182" s="461"/>
      <c r="D182" s="435"/>
      <c r="E182" s="462"/>
      <c r="F182" s="462"/>
      <c r="G182" s="463"/>
      <c r="H182" s="463"/>
      <c r="I182" s="464"/>
      <c r="J182" s="464"/>
      <c r="K182" s="464"/>
      <c r="L182" s="465"/>
      <c r="M182" s="463"/>
      <c r="N182" s="460"/>
      <c r="O182" s="466"/>
      <c r="P182" s="463"/>
      <c r="Q182" s="463"/>
      <c r="R182" s="463"/>
      <c r="S182" s="354"/>
      <c r="T182" s="463"/>
      <c r="U182" s="463"/>
      <c r="V182" s="463"/>
      <c r="W182" s="463"/>
      <c r="X182" s="463"/>
      <c r="Y182" s="463"/>
      <c r="Z182" s="462"/>
      <c r="AA182" s="462"/>
      <c r="AB182" s="462"/>
      <c r="AC182" s="467"/>
      <c r="AD182" s="468"/>
      <c r="AE182" s="463"/>
      <c r="AF182" s="460"/>
      <c r="AG182" s="463"/>
      <c r="AH182" s="463"/>
      <c r="AI182" s="463"/>
      <c r="AJ182" s="463"/>
      <c r="AK182" s="463"/>
      <c r="AL182" s="435"/>
      <c r="AM182" s="463"/>
      <c r="AN182" s="463"/>
      <c r="AO182" s="435"/>
    </row>
    <row r="183" spans="1:41">
      <c r="A183" s="459"/>
      <c r="B183" s="460"/>
      <c r="C183" s="461"/>
      <c r="D183" s="435"/>
      <c r="E183" s="462"/>
      <c r="F183" s="462"/>
      <c r="G183" s="463"/>
      <c r="H183" s="463"/>
      <c r="I183" s="464"/>
      <c r="J183" s="464"/>
      <c r="K183" s="464"/>
      <c r="L183" s="465"/>
      <c r="M183" s="463"/>
      <c r="N183" s="460"/>
      <c r="O183" s="466"/>
      <c r="P183" s="463"/>
      <c r="Q183" s="463"/>
      <c r="R183" s="463"/>
      <c r="S183" s="354"/>
      <c r="T183" s="463"/>
      <c r="U183" s="463"/>
      <c r="V183" s="463"/>
      <c r="W183" s="463"/>
      <c r="X183" s="463"/>
      <c r="Y183" s="463"/>
      <c r="Z183" s="462"/>
      <c r="AA183" s="462"/>
      <c r="AB183" s="462"/>
      <c r="AC183" s="467"/>
      <c r="AD183" s="468"/>
      <c r="AE183" s="463"/>
      <c r="AF183" s="460"/>
      <c r="AG183" s="463"/>
      <c r="AH183" s="463"/>
      <c r="AI183" s="463"/>
      <c r="AJ183" s="463"/>
      <c r="AK183" s="463"/>
      <c r="AL183" s="435"/>
      <c r="AM183" s="463"/>
      <c r="AN183" s="463"/>
      <c r="AO183" s="435"/>
    </row>
    <row r="184" spans="1:41">
      <c r="A184" s="459"/>
      <c r="B184" s="460"/>
      <c r="C184" s="461"/>
      <c r="D184" s="435"/>
      <c r="E184" s="462"/>
      <c r="F184" s="462"/>
      <c r="G184" s="463"/>
      <c r="H184" s="463"/>
      <c r="I184" s="464"/>
      <c r="J184" s="464"/>
      <c r="K184" s="464"/>
      <c r="L184" s="465"/>
      <c r="M184" s="463"/>
      <c r="N184" s="460"/>
      <c r="O184" s="466"/>
      <c r="P184" s="463"/>
      <c r="Q184" s="463"/>
      <c r="R184" s="463"/>
      <c r="S184" s="354"/>
      <c r="T184" s="463"/>
      <c r="U184" s="463"/>
      <c r="V184" s="463"/>
      <c r="W184" s="463"/>
      <c r="X184" s="463"/>
      <c r="Y184" s="463"/>
      <c r="Z184" s="462"/>
      <c r="AA184" s="462"/>
      <c r="AB184" s="462"/>
      <c r="AC184" s="467"/>
      <c r="AD184" s="468"/>
      <c r="AE184" s="463"/>
      <c r="AF184" s="460"/>
      <c r="AG184" s="463"/>
      <c r="AH184" s="463"/>
      <c r="AI184" s="463"/>
      <c r="AJ184" s="463"/>
      <c r="AK184" s="463"/>
      <c r="AL184" s="435"/>
      <c r="AM184" s="463"/>
      <c r="AN184" s="463"/>
      <c r="AO184" s="435"/>
    </row>
    <row r="185" spans="1:41">
      <c r="A185" s="459"/>
      <c r="B185" s="460"/>
      <c r="C185" s="461"/>
      <c r="D185" s="435"/>
      <c r="E185" s="462"/>
      <c r="F185" s="462"/>
      <c r="G185" s="463"/>
      <c r="H185" s="463"/>
      <c r="I185" s="464"/>
      <c r="J185" s="464"/>
      <c r="K185" s="464"/>
      <c r="L185" s="465"/>
      <c r="M185" s="463"/>
      <c r="N185" s="460"/>
      <c r="O185" s="466"/>
      <c r="P185" s="463"/>
      <c r="Q185" s="463"/>
      <c r="R185" s="463"/>
      <c r="S185" s="354"/>
      <c r="T185" s="463"/>
      <c r="U185" s="463"/>
      <c r="V185" s="463"/>
      <c r="W185" s="463"/>
      <c r="X185" s="463"/>
      <c r="Y185" s="463"/>
      <c r="Z185" s="462"/>
      <c r="AA185" s="462"/>
      <c r="AB185" s="462"/>
      <c r="AC185" s="467"/>
      <c r="AD185" s="468"/>
      <c r="AE185" s="463"/>
      <c r="AF185" s="460"/>
      <c r="AG185" s="463"/>
      <c r="AH185" s="463"/>
      <c r="AI185" s="463"/>
      <c r="AJ185" s="463"/>
      <c r="AK185" s="463"/>
      <c r="AL185" s="435"/>
      <c r="AM185" s="463"/>
      <c r="AN185" s="463"/>
      <c r="AO185" s="435"/>
    </row>
    <row r="186" spans="1:41">
      <c r="A186" s="459"/>
      <c r="B186" s="460"/>
      <c r="C186" s="461"/>
      <c r="D186" s="435"/>
      <c r="E186" s="462"/>
      <c r="F186" s="462"/>
      <c r="G186" s="463"/>
      <c r="H186" s="463"/>
      <c r="I186" s="464"/>
      <c r="J186" s="464"/>
      <c r="K186" s="464"/>
      <c r="L186" s="465"/>
      <c r="M186" s="463"/>
      <c r="N186" s="460"/>
      <c r="O186" s="466"/>
      <c r="P186" s="463"/>
      <c r="Q186" s="463"/>
      <c r="R186" s="463"/>
      <c r="S186" s="354"/>
      <c r="T186" s="463"/>
      <c r="U186" s="463"/>
      <c r="V186" s="463"/>
      <c r="W186" s="463"/>
      <c r="X186" s="463"/>
      <c r="Y186" s="463"/>
      <c r="Z186" s="462"/>
      <c r="AA186" s="462"/>
      <c r="AB186" s="462"/>
      <c r="AC186" s="467"/>
      <c r="AD186" s="468"/>
      <c r="AE186" s="463"/>
      <c r="AF186" s="460"/>
      <c r="AG186" s="463"/>
      <c r="AH186" s="463"/>
      <c r="AI186" s="463"/>
      <c r="AJ186" s="463"/>
      <c r="AK186" s="463"/>
      <c r="AL186" s="435"/>
      <c r="AM186" s="463"/>
      <c r="AN186" s="463"/>
      <c r="AO186" s="435"/>
    </row>
    <row r="187" spans="1:41">
      <c r="A187" s="459"/>
      <c r="B187" s="460"/>
      <c r="C187" s="461"/>
      <c r="D187" s="435"/>
      <c r="E187" s="462"/>
      <c r="F187" s="462"/>
      <c r="G187" s="463"/>
      <c r="H187" s="463"/>
      <c r="I187" s="464"/>
      <c r="J187" s="464"/>
      <c r="K187" s="464"/>
      <c r="L187" s="465"/>
      <c r="M187" s="463"/>
      <c r="N187" s="460"/>
      <c r="O187" s="466"/>
      <c r="P187" s="463"/>
      <c r="Q187" s="463"/>
      <c r="R187" s="463"/>
      <c r="S187" s="354"/>
      <c r="T187" s="463"/>
      <c r="U187" s="463"/>
      <c r="V187" s="463"/>
      <c r="W187" s="463"/>
      <c r="X187" s="463"/>
      <c r="Y187" s="463"/>
      <c r="Z187" s="462"/>
      <c r="AA187" s="462"/>
      <c r="AB187" s="462"/>
      <c r="AC187" s="467"/>
      <c r="AD187" s="468"/>
      <c r="AE187" s="463"/>
      <c r="AF187" s="460"/>
      <c r="AG187" s="463"/>
      <c r="AH187" s="463"/>
      <c r="AI187" s="463"/>
      <c r="AJ187" s="463"/>
      <c r="AK187" s="463"/>
      <c r="AL187" s="435"/>
      <c r="AM187" s="463"/>
      <c r="AN187" s="463"/>
      <c r="AO187" s="435"/>
    </row>
    <row r="188" spans="1:41">
      <c r="A188" s="459"/>
      <c r="B188" s="460"/>
      <c r="C188" s="461"/>
      <c r="D188" s="435"/>
      <c r="E188" s="462"/>
      <c r="F188" s="462"/>
      <c r="G188" s="463"/>
      <c r="H188" s="463"/>
      <c r="I188" s="464"/>
      <c r="J188" s="464"/>
      <c r="K188" s="464"/>
      <c r="L188" s="465"/>
      <c r="M188" s="463"/>
      <c r="N188" s="460"/>
      <c r="O188" s="466"/>
      <c r="P188" s="463"/>
      <c r="Q188" s="463"/>
      <c r="R188" s="463"/>
      <c r="S188" s="354"/>
      <c r="T188" s="463"/>
      <c r="U188" s="463"/>
      <c r="V188" s="463"/>
      <c r="W188" s="463"/>
      <c r="X188" s="463"/>
      <c r="Y188" s="463"/>
      <c r="Z188" s="462"/>
      <c r="AA188" s="462"/>
      <c r="AB188" s="462"/>
      <c r="AC188" s="467"/>
      <c r="AD188" s="468"/>
      <c r="AE188" s="463"/>
      <c r="AF188" s="460"/>
      <c r="AG188" s="463"/>
      <c r="AH188" s="463"/>
      <c r="AI188" s="463"/>
      <c r="AJ188" s="463"/>
      <c r="AK188" s="463"/>
      <c r="AL188" s="435"/>
      <c r="AM188" s="463"/>
      <c r="AN188" s="463"/>
      <c r="AO188" s="435"/>
    </row>
    <row r="189" spans="1:41">
      <c r="A189" s="459"/>
      <c r="B189" s="460"/>
      <c r="C189" s="461"/>
      <c r="D189" s="435"/>
      <c r="E189" s="462"/>
      <c r="F189" s="462"/>
      <c r="G189" s="463"/>
      <c r="H189" s="463"/>
      <c r="I189" s="464"/>
      <c r="J189" s="464"/>
      <c r="K189" s="464"/>
      <c r="L189" s="465"/>
      <c r="M189" s="463"/>
      <c r="N189" s="460"/>
      <c r="O189" s="466"/>
      <c r="P189" s="463"/>
      <c r="Q189" s="463"/>
      <c r="R189" s="463"/>
      <c r="S189" s="354"/>
      <c r="T189" s="463"/>
      <c r="U189" s="463"/>
      <c r="V189" s="463"/>
      <c r="W189" s="463"/>
      <c r="X189" s="463"/>
      <c r="Y189" s="463"/>
      <c r="Z189" s="462"/>
      <c r="AA189" s="462"/>
      <c r="AB189" s="462"/>
      <c r="AC189" s="467"/>
      <c r="AD189" s="468"/>
      <c r="AE189" s="463"/>
      <c r="AF189" s="460"/>
      <c r="AG189" s="463"/>
      <c r="AH189" s="463"/>
      <c r="AI189" s="463"/>
      <c r="AJ189" s="463"/>
      <c r="AK189" s="463"/>
      <c r="AL189" s="435"/>
      <c r="AM189" s="463"/>
      <c r="AN189" s="463"/>
      <c r="AO189" s="435"/>
    </row>
    <row r="190" spans="1:41">
      <c r="A190" s="459"/>
      <c r="B190" s="460"/>
      <c r="C190" s="461"/>
      <c r="D190" s="435"/>
      <c r="E190" s="462"/>
      <c r="F190" s="462"/>
      <c r="G190" s="463"/>
      <c r="H190" s="463"/>
      <c r="I190" s="464"/>
      <c r="J190" s="464"/>
      <c r="K190" s="464"/>
      <c r="L190" s="465"/>
      <c r="M190" s="463"/>
      <c r="N190" s="460"/>
      <c r="O190" s="466"/>
      <c r="P190" s="463"/>
      <c r="Q190" s="463"/>
      <c r="R190" s="463"/>
      <c r="S190" s="354"/>
      <c r="T190" s="463"/>
      <c r="U190" s="463"/>
      <c r="V190" s="463"/>
      <c r="W190" s="463"/>
      <c r="X190" s="463"/>
      <c r="Y190" s="463"/>
      <c r="Z190" s="462"/>
      <c r="AA190" s="462"/>
      <c r="AB190" s="462"/>
      <c r="AC190" s="467"/>
      <c r="AD190" s="468"/>
      <c r="AE190" s="463"/>
      <c r="AF190" s="460"/>
      <c r="AG190" s="463"/>
      <c r="AH190" s="463"/>
      <c r="AI190" s="463"/>
      <c r="AJ190" s="463"/>
      <c r="AK190" s="463"/>
      <c r="AL190" s="435"/>
      <c r="AM190" s="463"/>
      <c r="AN190" s="463"/>
      <c r="AO190" s="435"/>
    </row>
    <row r="191" spans="1:41">
      <c r="A191" s="459"/>
      <c r="B191" s="460"/>
      <c r="C191" s="461"/>
      <c r="D191" s="435"/>
      <c r="E191" s="462"/>
      <c r="F191" s="462"/>
      <c r="G191" s="463"/>
      <c r="H191" s="463"/>
      <c r="I191" s="464"/>
      <c r="J191" s="464"/>
      <c r="K191" s="464"/>
      <c r="L191" s="465"/>
      <c r="M191" s="463"/>
      <c r="N191" s="460"/>
      <c r="O191" s="466"/>
      <c r="P191" s="463"/>
      <c r="Q191" s="463"/>
      <c r="R191" s="463"/>
      <c r="S191" s="354"/>
      <c r="T191" s="463"/>
      <c r="U191" s="463"/>
      <c r="V191" s="463"/>
      <c r="W191" s="463"/>
      <c r="X191" s="463"/>
      <c r="Y191" s="463"/>
      <c r="Z191" s="462"/>
      <c r="AA191" s="462"/>
      <c r="AB191" s="462"/>
      <c r="AC191" s="467"/>
      <c r="AD191" s="468"/>
      <c r="AE191" s="463"/>
      <c r="AF191" s="460"/>
      <c r="AG191" s="463"/>
      <c r="AH191" s="463"/>
      <c r="AI191" s="463"/>
      <c r="AJ191" s="463"/>
      <c r="AK191" s="463"/>
      <c r="AL191" s="435"/>
      <c r="AM191" s="463"/>
      <c r="AN191" s="463"/>
      <c r="AO191" s="435"/>
    </row>
    <row r="192" spans="1:41">
      <c r="A192" s="459"/>
      <c r="B192" s="460"/>
      <c r="C192" s="461"/>
      <c r="D192" s="435"/>
      <c r="E192" s="462"/>
      <c r="F192" s="462"/>
      <c r="G192" s="463"/>
      <c r="H192" s="463"/>
      <c r="I192" s="464"/>
      <c r="J192" s="464"/>
      <c r="K192" s="464"/>
      <c r="L192" s="465"/>
      <c r="M192" s="463"/>
      <c r="N192" s="460"/>
      <c r="O192" s="466"/>
      <c r="P192" s="463"/>
      <c r="Q192" s="463"/>
      <c r="R192" s="463"/>
      <c r="S192" s="354"/>
      <c r="T192" s="463"/>
      <c r="U192" s="463"/>
      <c r="V192" s="463"/>
      <c r="W192" s="463"/>
      <c r="X192" s="463"/>
      <c r="Y192" s="463"/>
      <c r="Z192" s="462"/>
      <c r="AA192" s="462"/>
      <c r="AB192" s="462"/>
      <c r="AC192" s="467"/>
      <c r="AD192" s="468"/>
      <c r="AE192" s="463"/>
      <c r="AF192" s="460"/>
      <c r="AG192" s="463"/>
      <c r="AH192" s="463"/>
      <c r="AI192" s="463"/>
      <c r="AJ192" s="463"/>
      <c r="AK192" s="463"/>
      <c r="AL192" s="435"/>
      <c r="AM192" s="463"/>
      <c r="AN192" s="463"/>
      <c r="AO192" s="435"/>
    </row>
    <row r="193" spans="1:41">
      <c r="A193" s="459"/>
      <c r="B193" s="460"/>
      <c r="C193" s="461"/>
      <c r="D193" s="435"/>
      <c r="E193" s="462"/>
      <c r="F193" s="462"/>
      <c r="G193" s="463"/>
      <c r="H193" s="463"/>
      <c r="I193" s="464"/>
      <c r="J193" s="464"/>
      <c r="K193" s="464"/>
      <c r="L193" s="465"/>
      <c r="M193" s="463"/>
      <c r="N193" s="460"/>
      <c r="O193" s="466"/>
      <c r="P193" s="463"/>
      <c r="Q193" s="463"/>
      <c r="R193" s="463"/>
      <c r="S193" s="354"/>
      <c r="T193" s="463"/>
      <c r="U193" s="463"/>
      <c r="V193" s="463"/>
      <c r="W193" s="463"/>
      <c r="X193" s="463"/>
      <c r="Y193" s="463"/>
      <c r="Z193" s="462"/>
      <c r="AA193" s="462"/>
      <c r="AB193" s="462"/>
      <c r="AC193" s="467"/>
      <c r="AD193" s="468"/>
      <c r="AE193" s="463"/>
      <c r="AF193" s="460"/>
      <c r="AG193" s="463"/>
      <c r="AH193" s="463"/>
      <c r="AI193" s="463"/>
      <c r="AJ193" s="463"/>
      <c r="AK193" s="463"/>
      <c r="AL193" s="435"/>
      <c r="AM193" s="463"/>
      <c r="AN193" s="463"/>
      <c r="AO193" s="435"/>
    </row>
    <row r="194" spans="1:41">
      <c r="A194" s="459"/>
      <c r="B194" s="460"/>
      <c r="C194" s="461"/>
      <c r="D194" s="435"/>
      <c r="E194" s="462"/>
      <c r="F194" s="462"/>
      <c r="G194" s="463"/>
      <c r="H194" s="463"/>
      <c r="I194" s="464"/>
      <c r="J194" s="464"/>
      <c r="K194" s="464"/>
      <c r="L194" s="465"/>
      <c r="M194" s="463"/>
      <c r="N194" s="460"/>
      <c r="O194" s="466"/>
      <c r="P194" s="463"/>
      <c r="Q194" s="463"/>
      <c r="R194" s="463"/>
      <c r="S194" s="354"/>
      <c r="T194" s="463"/>
      <c r="U194" s="463"/>
      <c r="V194" s="463"/>
      <c r="W194" s="463"/>
      <c r="X194" s="463"/>
      <c r="Y194" s="463"/>
      <c r="Z194" s="462"/>
      <c r="AA194" s="462"/>
      <c r="AB194" s="462"/>
      <c r="AC194" s="467"/>
      <c r="AD194" s="468"/>
      <c r="AE194" s="463"/>
      <c r="AF194" s="460"/>
      <c r="AG194" s="463"/>
      <c r="AH194" s="463"/>
      <c r="AI194" s="463"/>
      <c r="AJ194" s="463"/>
      <c r="AK194" s="463"/>
      <c r="AL194" s="435"/>
      <c r="AM194" s="463"/>
      <c r="AN194" s="463"/>
      <c r="AO194" s="435"/>
    </row>
    <row r="195" spans="1:41">
      <c r="A195" s="459"/>
      <c r="B195" s="460"/>
      <c r="C195" s="461"/>
      <c r="D195" s="435"/>
      <c r="E195" s="462"/>
      <c r="F195" s="462"/>
      <c r="G195" s="463"/>
      <c r="H195" s="463"/>
      <c r="I195" s="464"/>
      <c r="J195" s="464"/>
      <c r="K195" s="464"/>
      <c r="L195" s="465"/>
      <c r="M195" s="463"/>
      <c r="N195" s="460"/>
      <c r="O195" s="466"/>
      <c r="P195" s="463"/>
      <c r="Q195" s="463"/>
      <c r="R195" s="463"/>
      <c r="S195" s="354"/>
      <c r="T195" s="463"/>
      <c r="U195" s="463"/>
      <c r="V195" s="463"/>
      <c r="W195" s="463"/>
      <c r="X195" s="463"/>
      <c r="Y195" s="463"/>
      <c r="Z195" s="462"/>
      <c r="AA195" s="462"/>
      <c r="AB195" s="462"/>
      <c r="AC195" s="467"/>
      <c r="AD195" s="468"/>
      <c r="AE195" s="463"/>
      <c r="AF195" s="460"/>
      <c r="AG195" s="463"/>
      <c r="AH195" s="463"/>
      <c r="AI195" s="463"/>
      <c r="AJ195" s="463"/>
      <c r="AK195" s="463"/>
      <c r="AL195" s="435"/>
      <c r="AM195" s="463"/>
      <c r="AN195" s="463"/>
      <c r="AO195" s="435"/>
    </row>
    <row r="196" spans="1:41">
      <c r="A196" s="459"/>
      <c r="B196" s="460"/>
      <c r="C196" s="461"/>
      <c r="D196" s="435"/>
      <c r="E196" s="462"/>
      <c r="F196" s="462"/>
      <c r="G196" s="463"/>
      <c r="H196" s="463"/>
      <c r="I196" s="464"/>
      <c r="J196" s="464"/>
      <c r="K196" s="464"/>
      <c r="L196" s="465"/>
      <c r="M196" s="463"/>
      <c r="N196" s="460"/>
      <c r="O196" s="466"/>
      <c r="P196" s="463"/>
      <c r="Q196" s="463"/>
      <c r="R196" s="463"/>
      <c r="S196" s="354"/>
      <c r="T196" s="463"/>
      <c r="U196" s="463"/>
      <c r="V196" s="463"/>
      <c r="W196" s="463"/>
      <c r="X196" s="463"/>
      <c r="Y196" s="463"/>
      <c r="Z196" s="462"/>
      <c r="AA196" s="462"/>
      <c r="AB196" s="462"/>
      <c r="AC196" s="467"/>
      <c r="AD196" s="468"/>
      <c r="AE196" s="463"/>
      <c r="AF196" s="460"/>
      <c r="AG196" s="463"/>
      <c r="AH196" s="463"/>
      <c r="AI196" s="463"/>
      <c r="AJ196" s="463"/>
      <c r="AK196" s="463"/>
      <c r="AL196" s="435"/>
      <c r="AM196" s="463"/>
      <c r="AN196" s="463"/>
      <c r="AO196" s="435"/>
    </row>
    <row r="197" spans="1:41">
      <c r="A197" s="459"/>
      <c r="B197" s="460"/>
      <c r="C197" s="461"/>
      <c r="D197" s="435"/>
      <c r="E197" s="462"/>
      <c r="F197" s="462"/>
      <c r="G197" s="463"/>
      <c r="H197" s="463"/>
      <c r="I197" s="464"/>
      <c r="J197" s="464"/>
      <c r="K197" s="464"/>
      <c r="L197" s="465"/>
      <c r="M197" s="463"/>
      <c r="N197" s="460"/>
      <c r="O197" s="466"/>
      <c r="P197" s="463"/>
      <c r="Q197" s="463"/>
      <c r="R197" s="463"/>
      <c r="S197" s="354"/>
      <c r="T197" s="463"/>
      <c r="U197" s="463"/>
      <c r="V197" s="463"/>
      <c r="W197" s="463"/>
      <c r="X197" s="463"/>
      <c r="Y197" s="463"/>
      <c r="Z197" s="462"/>
      <c r="AA197" s="462"/>
      <c r="AB197" s="462"/>
      <c r="AC197" s="467"/>
      <c r="AD197" s="468"/>
      <c r="AE197" s="463"/>
      <c r="AF197" s="460"/>
      <c r="AG197" s="463"/>
      <c r="AH197" s="463"/>
      <c r="AI197" s="463"/>
      <c r="AJ197" s="463"/>
      <c r="AK197" s="463"/>
      <c r="AL197" s="435"/>
      <c r="AM197" s="463"/>
      <c r="AN197" s="463"/>
      <c r="AO197" s="435"/>
    </row>
    <row r="198" spans="1:41">
      <c r="A198" s="459"/>
      <c r="B198" s="460"/>
      <c r="C198" s="461"/>
      <c r="D198" s="435"/>
      <c r="E198" s="462"/>
      <c r="F198" s="462"/>
      <c r="G198" s="463"/>
      <c r="H198" s="463"/>
      <c r="I198" s="464"/>
      <c r="J198" s="464"/>
      <c r="K198" s="464"/>
      <c r="L198" s="465"/>
      <c r="M198" s="463"/>
      <c r="N198" s="460"/>
      <c r="O198" s="466"/>
      <c r="P198" s="463"/>
      <c r="Q198" s="463"/>
      <c r="R198" s="463"/>
      <c r="S198" s="354"/>
      <c r="T198" s="463"/>
      <c r="U198" s="463"/>
      <c r="V198" s="463"/>
      <c r="W198" s="463"/>
      <c r="X198" s="463"/>
      <c r="Y198" s="463"/>
      <c r="Z198" s="462"/>
      <c r="AA198" s="462"/>
      <c r="AB198" s="462"/>
      <c r="AC198" s="467"/>
      <c r="AD198" s="468"/>
      <c r="AE198" s="463"/>
      <c r="AF198" s="460"/>
      <c r="AG198" s="463"/>
      <c r="AH198" s="463"/>
      <c r="AI198" s="463"/>
      <c r="AJ198" s="463"/>
      <c r="AK198" s="463"/>
      <c r="AL198" s="435"/>
      <c r="AM198" s="463"/>
      <c r="AN198" s="463"/>
      <c r="AO198" s="435"/>
    </row>
    <row r="199" spans="1:41">
      <c r="A199" s="459"/>
      <c r="B199" s="460"/>
      <c r="C199" s="461"/>
      <c r="D199" s="435"/>
      <c r="E199" s="462"/>
      <c r="F199" s="462"/>
      <c r="G199" s="463"/>
      <c r="H199" s="463"/>
      <c r="I199" s="464"/>
      <c r="J199" s="464"/>
      <c r="K199" s="464"/>
      <c r="L199" s="465"/>
      <c r="M199" s="463"/>
      <c r="N199" s="460"/>
      <c r="O199" s="466"/>
      <c r="P199" s="463"/>
      <c r="Q199" s="463"/>
      <c r="R199" s="463"/>
      <c r="S199" s="354"/>
      <c r="T199" s="463"/>
      <c r="U199" s="463"/>
      <c r="V199" s="463"/>
      <c r="W199" s="463"/>
      <c r="X199" s="463"/>
      <c r="Y199" s="463"/>
      <c r="Z199" s="462"/>
      <c r="AA199" s="462"/>
      <c r="AB199" s="462"/>
      <c r="AC199" s="467"/>
      <c r="AD199" s="468"/>
      <c r="AE199" s="463"/>
      <c r="AF199" s="460"/>
      <c r="AG199" s="463"/>
      <c r="AH199" s="463"/>
      <c r="AI199" s="463"/>
      <c r="AJ199" s="463"/>
      <c r="AK199" s="463"/>
      <c r="AL199" s="435"/>
      <c r="AM199" s="463"/>
      <c r="AN199" s="463"/>
      <c r="AO199" s="435"/>
    </row>
    <row r="200" spans="1:41">
      <c r="A200" s="459"/>
      <c r="B200" s="460"/>
      <c r="C200" s="461"/>
      <c r="D200" s="435"/>
      <c r="E200" s="462"/>
      <c r="F200" s="462"/>
      <c r="G200" s="463"/>
      <c r="H200" s="463"/>
      <c r="I200" s="464"/>
      <c r="J200" s="464"/>
      <c r="K200" s="464"/>
      <c r="L200" s="465"/>
      <c r="M200" s="463"/>
      <c r="N200" s="460"/>
      <c r="O200" s="466"/>
      <c r="P200" s="463"/>
      <c r="Q200" s="463"/>
      <c r="R200" s="463"/>
      <c r="S200" s="354"/>
      <c r="T200" s="463"/>
      <c r="U200" s="463"/>
      <c r="V200" s="463"/>
      <c r="W200" s="463"/>
      <c r="X200" s="463"/>
      <c r="Y200" s="463"/>
      <c r="Z200" s="462"/>
      <c r="AA200" s="462"/>
      <c r="AB200" s="462"/>
      <c r="AC200" s="467"/>
      <c r="AD200" s="468"/>
      <c r="AE200" s="463"/>
      <c r="AF200" s="460"/>
      <c r="AG200" s="463"/>
      <c r="AH200" s="463"/>
      <c r="AI200" s="463"/>
      <c r="AJ200" s="463"/>
      <c r="AK200" s="463"/>
      <c r="AL200" s="435"/>
      <c r="AM200" s="463"/>
      <c r="AN200" s="463"/>
      <c r="AO200" s="435"/>
    </row>
    <row r="201" spans="1:41">
      <c r="A201" s="459"/>
      <c r="B201" s="460"/>
      <c r="C201" s="461"/>
      <c r="D201" s="435"/>
      <c r="E201" s="462"/>
      <c r="F201" s="462"/>
      <c r="G201" s="463"/>
      <c r="H201" s="463"/>
      <c r="I201" s="464"/>
      <c r="J201" s="464"/>
      <c r="K201" s="464"/>
      <c r="L201" s="465"/>
      <c r="M201" s="463"/>
      <c r="N201" s="460"/>
      <c r="O201" s="466"/>
      <c r="P201" s="463"/>
      <c r="Q201" s="463"/>
      <c r="R201" s="463"/>
      <c r="S201" s="354"/>
      <c r="T201" s="463"/>
      <c r="U201" s="463"/>
      <c r="V201" s="463"/>
      <c r="W201" s="463"/>
      <c r="X201" s="463"/>
      <c r="Y201" s="463"/>
      <c r="Z201" s="462"/>
      <c r="AA201" s="462"/>
      <c r="AB201" s="462"/>
      <c r="AC201" s="467"/>
      <c r="AD201" s="468"/>
      <c r="AE201" s="463"/>
      <c r="AF201" s="460"/>
      <c r="AG201" s="463"/>
      <c r="AH201" s="463"/>
      <c r="AI201" s="463"/>
      <c r="AJ201" s="463"/>
      <c r="AK201" s="463"/>
      <c r="AL201" s="435"/>
      <c r="AM201" s="463"/>
      <c r="AN201" s="463"/>
      <c r="AO201" s="435"/>
    </row>
    <row r="202" spans="1:41">
      <c r="A202" s="459"/>
      <c r="B202" s="460"/>
      <c r="C202" s="461"/>
      <c r="D202" s="435"/>
      <c r="E202" s="462"/>
      <c r="F202" s="462"/>
      <c r="G202" s="463"/>
      <c r="H202" s="463"/>
      <c r="I202" s="464"/>
      <c r="J202" s="464"/>
      <c r="K202" s="464"/>
      <c r="L202" s="465"/>
      <c r="M202" s="463"/>
      <c r="N202" s="460"/>
      <c r="O202" s="466"/>
      <c r="P202" s="463"/>
      <c r="Q202" s="463"/>
      <c r="R202" s="463"/>
      <c r="S202" s="354"/>
      <c r="T202" s="463"/>
      <c r="U202" s="463"/>
      <c r="V202" s="463"/>
      <c r="W202" s="463"/>
      <c r="X202" s="463"/>
      <c r="Y202" s="463"/>
      <c r="Z202" s="462"/>
      <c r="AA202" s="462"/>
      <c r="AB202" s="462"/>
      <c r="AC202" s="467"/>
      <c r="AD202" s="468"/>
      <c r="AE202" s="463"/>
      <c r="AF202" s="460"/>
      <c r="AG202" s="463"/>
      <c r="AH202" s="463"/>
      <c r="AI202" s="463"/>
      <c r="AJ202" s="463"/>
      <c r="AK202" s="463"/>
      <c r="AL202" s="435"/>
      <c r="AM202" s="463"/>
      <c r="AN202" s="463"/>
      <c r="AO202" s="435"/>
    </row>
    <row r="203" spans="1:41">
      <c r="A203" s="459"/>
      <c r="B203" s="460"/>
      <c r="C203" s="461"/>
      <c r="D203" s="435"/>
      <c r="E203" s="462"/>
      <c r="F203" s="462"/>
      <c r="G203" s="463"/>
      <c r="H203" s="463"/>
      <c r="I203" s="464"/>
      <c r="J203" s="464"/>
      <c r="K203" s="464"/>
      <c r="L203" s="465"/>
      <c r="M203" s="463"/>
      <c r="N203" s="460"/>
      <c r="O203" s="466"/>
      <c r="P203" s="463"/>
      <c r="Q203" s="463"/>
      <c r="R203" s="463"/>
      <c r="S203" s="354"/>
      <c r="T203" s="463"/>
      <c r="U203" s="463"/>
      <c r="V203" s="463"/>
      <c r="W203" s="463"/>
      <c r="X203" s="463"/>
      <c r="Y203" s="463"/>
      <c r="Z203" s="462"/>
      <c r="AA203" s="462"/>
      <c r="AB203" s="462"/>
      <c r="AC203" s="467"/>
      <c r="AD203" s="468"/>
      <c r="AE203" s="463"/>
      <c r="AF203" s="460"/>
      <c r="AG203" s="463"/>
      <c r="AH203" s="463"/>
      <c r="AI203" s="463"/>
      <c r="AJ203" s="463"/>
      <c r="AK203" s="463"/>
      <c r="AL203" s="435"/>
      <c r="AM203" s="463"/>
      <c r="AN203" s="463"/>
      <c r="AO203" s="435"/>
    </row>
    <row r="204" spans="1:41">
      <c r="A204" s="459"/>
      <c r="B204" s="460"/>
      <c r="C204" s="461"/>
      <c r="D204" s="435"/>
      <c r="E204" s="462"/>
      <c r="F204" s="462"/>
      <c r="G204" s="463"/>
      <c r="H204" s="463"/>
      <c r="I204" s="464"/>
      <c r="J204" s="464"/>
      <c r="K204" s="464"/>
      <c r="L204" s="465"/>
      <c r="M204" s="463"/>
      <c r="N204" s="460"/>
      <c r="O204" s="466"/>
      <c r="P204" s="463"/>
      <c r="Q204" s="463"/>
      <c r="R204" s="463"/>
      <c r="S204" s="354"/>
      <c r="T204" s="463"/>
      <c r="U204" s="463"/>
      <c r="V204" s="463"/>
      <c r="W204" s="463"/>
      <c r="X204" s="463"/>
      <c r="Y204" s="463"/>
      <c r="Z204" s="462"/>
      <c r="AA204" s="462"/>
      <c r="AB204" s="462"/>
      <c r="AC204" s="467"/>
      <c r="AD204" s="468"/>
      <c r="AE204" s="463"/>
      <c r="AF204" s="460"/>
      <c r="AG204" s="463"/>
      <c r="AH204" s="463"/>
      <c r="AI204" s="463"/>
      <c r="AJ204" s="463"/>
      <c r="AK204" s="463"/>
      <c r="AL204" s="435"/>
      <c r="AM204" s="463"/>
      <c r="AN204" s="463"/>
      <c r="AO204" s="435"/>
    </row>
    <row r="205" spans="1:41">
      <c r="A205" s="459"/>
      <c r="B205" s="460"/>
      <c r="C205" s="461"/>
      <c r="D205" s="435"/>
      <c r="E205" s="462"/>
      <c r="F205" s="462"/>
      <c r="G205" s="463"/>
      <c r="H205" s="463"/>
      <c r="I205" s="464"/>
      <c r="J205" s="464"/>
      <c r="K205" s="464"/>
      <c r="L205" s="465"/>
      <c r="M205" s="463"/>
      <c r="N205" s="460"/>
      <c r="O205" s="466"/>
      <c r="P205" s="463"/>
      <c r="Q205" s="463"/>
      <c r="R205" s="463"/>
      <c r="S205" s="354"/>
      <c r="T205" s="463"/>
      <c r="U205" s="463"/>
      <c r="V205" s="463"/>
      <c r="W205" s="463"/>
      <c r="X205" s="463"/>
      <c r="Y205" s="463"/>
      <c r="Z205" s="462"/>
      <c r="AA205" s="462"/>
      <c r="AB205" s="462"/>
      <c r="AC205" s="467"/>
      <c r="AD205" s="468"/>
      <c r="AE205" s="463"/>
      <c r="AF205" s="460"/>
      <c r="AG205" s="463"/>
      <c r="AH205" s="463"/>
      <c r="AI205" s="463"/>
      <c r="AJ205" s="463"/>
      <c r="AK205" s="463"/>
      <c r="AL205" s="435"/>
      <c r="AM205" s="463"/>
      <c r="AN205" s="463"/>
      <c r="AO205" s="435"/>
    </row>
    <row r="206" spans="1:41">
      <c r="A206" s="459"/>
      <c r="B206" s="460"/>
      <c r="C206" s="461"/>
      <c r="D206" s="435"/>
      <c r="E206" s="462"/>
      <c r="F206" s="462"/>
      <c r="G206" s="463"/>
      <c r="H206" s="463"/>
      <c r="I206" s="464"/>
      <c r="J206" s="464"/>
      <c r="K206" s="464"/>
      <c r="L206" s="465"/>
      <c r="M206" s="463"/>
      <c r="N206" s="460"/>
      <c r="O206" s="466"/>
      <c r="P206" s="463"/>
      <c r="Q206" s="463"/>
      <c r="R206" s="463"/>
      <c r="S206" s="354"/>
      <c r="T206" s="463"/>
      <c r="U206" s="463"/>
      <c r="V206" s="463"/>
      <c r="W206" s="463"/>
      <c r="X206" s="463"/>
      <c r="Y206" s="463"/>
      <c r="Z206" s="462"/>
      <c r="AA206" s="462"/>
      <c r="AB206" s="462"/>
      <c r="AC206" s="467"/>
      <c r="AD206" s="468"/>
      <c r="AE206" s="463"/>
      <c r="AF206" s="460"/>
      <c r="AG206" s="463"/>
      <c r="AH206" s="463"/>
      <c r="AI206" s="463"/>
      <c r="AJ206" s="463"/>
      <c r="AK206" s="463"/>
      <c r="AL206" s="435"/>
      <c r="AM206" s="463"/>
      <c r="AN206" s="463"/>
      <c r="AO206" s="435"/>
    </row>
    <row r="207" spans="1:41">
      <c r="A207" s="459"/>
      <c r="B207" s="460"/>
      <c r="C207" s="461"/>
      <c r="D207" s="435"/>
      <c r="E207" s="462"/>
      <c r="F207" s="462"/>
      <c r="G207" s="463"/>
      <c r="H207" s="463"/>
      <c r="I207" s="464"/>
      <c r="J207" s="464"/>
      <c r="K207" s="464"/>
      <c r="L207" s="465"/>
      <c r="M207" s="463"/>
      <c r="N207" s="460"/>
      <c r="O207" s="466"/>
      <c r="P207" s="463"/>
      <c r="Q207" s="463"/>
      <c r="R207" s="463"/>
      <c r="S207" s="354"/>
      <c r="T207" s="463"/>
      <c r="U207" s="463"/>
      <c r="V207" s="463"/>
      <c r="W207" s="463"/>
      <c r="X207" s="463"/>
      <c r="Y207" s="463"/>
      <c r="Z207" s="462"/>
      <c r="AA207" s="462"/>
      <c r="AB207" s="462"/>
      <c r="AC207" s="467"/>
      <c r="AD207" s="468"/>
      <c r="AE207" s="463"/>
      <c r="AF207" s="460"/>
      <c r="AG207" s="463"/>
      <c r="AH207" s="463"/>
      <c r="AI207" s="463"/>
      <c r="AJ207" s="463"/>
      <c r="AK207" s="463"/>
      <c r="AL207" s="435"/>
      <c r="AM207" s="463"/>
      <c r="AN207" s="463"/>
      <c r="AO207" s="435"/>
    </row>
    <row r="208" spans="1:41">
      <c r="A208" s="459"/>
      <c r="B208" s="460"/>
      <c r="C208" s="461"/>
      <c r="D208" s="435"/>
      <c r="E208" s="462"/>
      <c r="F208" s="462"/>
      <c r="G208" s="463"/>
      <c r="H208" s="463"/>
      <c r="I208" s="464"/>
      <c r="J208" s="464"/>
      <c r="K208" s="464"/>
      <c r="L208" s="465"/>
      <c r="M208" s="463"/>
      <c r="N208" s="460"/>
      <c r="O208" s="466"/>
      <c r="P208" s="463"/>
      <c r="Q208" s="463"/>
      <c r="R208" s="463"/>
      <c r="S208" s="354"/>
      <c r="T208" s="463"/>
      <c r="U208" s="463"/>
      <c r="V208" s="463"/>
      <c r="W208" s="463"/>
      <c r="X208" s="463"/>
      <c r="Y208" s="463"/>
      <c r="Z208" s="462"/>
      <c r="AA208" s="462"/>
      <c r="AB208" s="462"/>
      <c r="AC208" s="467"/>
      <c r="AD208" s="468"/>
      <c r="AE208" s="463"/>
      <c r="AF208" s="460"/>
      <c r="AG208" s="463"/>
      <c r="AH208" s="463"/>
      <c r="AI208" s="463"/>
      <c r="AJ208" s="463"/>
      <c r="AK208" s="463"/>
      <c r="AL208" s="435"/>
      <c r="AM208" s="463"/>
      <c r="AN208" s="463"/>
      <c r="AO208" s="435"/>
    </row>
    <row r="209" spans="1:41">
      <c r="A209" s="459"/>
      <c r="B209" s="460"/>
      <c r="C209" s="461"/>
      <c r="D209" s="435"/>
      <c r="E209" s="462"/>
      <c r="F209" s="462"/>
      <c r="G209" s="463"/>
      <c r="H209" s="463"/>
      <c r="I209" s="464"/>
      <c r="J209" s="464"/>
      <c r="K209" s="464"/>
      <c r="L209" s="465"/>
      <c r="M209" s="463"/>
      <c r="N209" s="460"/>
      <c r="O209" s="466"/>
      <c r="P209" s="463"/>
      <c r="Q209" s="463"/>
      <c r="R209" s="463"/>
      <c r="S209" s="354"/>
      <c r="T209" s="463"/>
      <c r="U209" s="463"/>
      <c r="V209" s="463"/>
      <c r="W209" s="463"/>
      <c r="X209" s="463"/>
      <c r="Y209" s="463"/>
      <c r="Z209" s="462"/>
      <c r="AA209" s="462"/>
      <c r="AB209" s="462"/>
      <c r="AC209" s="467"/>
      <c r="AD209" s="468"/>
      <c r="AE209" s="463"/>
      <c r="AF209" s="460"/>
      <c r="AG209" s="463"/>
      <c r="AH209" s="463"/>
      <c r="AI209" s="463"/>
      <c r="AJ209" s="463"/>
      <c r="AK209" s="463"/>
      <c r="AL209" s="435"/>
      <c r="AM209" s="463"/>
      <c r="AN209" s="463"/>
      <c r="AO209" s="435"/>
    </row>
    <row r="210" spans="1:41">
      <c r="A210" s="459"/>
      <c r="B210" s="460"/>
      <c r="C210" s="461"/>
      <c r="D210" s="435"/>
      <c r="E210" s="462"/>
      <c r="F210" s="462"/>
      <c r="G210" s="463"/>
      <c r="H210" s="463"/>
      <c r="I210" s="464"/>
      <c r="J210" s="464"/>
      <c r="K210" s="464"/>
      <c r="L210" s="465"/>
      <c r="M210" s="463"/>
      <c r="N210" s="460"/>
      <c r="O210" s="466"/>
      <c r="P210" s="463"/>
      <c r="Q210" s="463"/>
      <c r="R210" s="463"/>
      <c r="S210" s="354"/>
      <c r="T210" s="463"/>
      <c r="U210" s="463"/>
      <c r="V210" s="463"/>
      <c r="W210" s="463"/>
      <c r="X210" s="463"/>
      <c r="Y210" s="463"/>
      <c r="Z210" s="462"/>
      <c r="AA210" s="462"/>
      <c r="AB210" s="462"/>
      <c r="AC210" s="467"/>
      <c r="AD210" s="468"/>
      <c r="AE210" s="463"/>
      <c r="AF210" s="460"/>
      <c r="AG210" s="463"/>
      <c r="AH210" s="463"/>
      <c r="AI210" s="463"/>
      <c r="AJ210" s="463"/>
      <c r="AK210" s="463"/>
      <c r="AL210" s="435"/>
      <c r="AM210" s="463"/>
      <c r="AN210" s="463"/>
      <c r="AO210" s="435"/>
    </row>
    <row r="211" spans="1:41">
      <c r="A211" s="459"/>
      <c r="B211" s="460"/>
      <c r="C211" s="461"/>
      <c r="D211" s="435"/>
      <c r="E211" s="462"/>
      <c r="F211" s="462"/>
      <c r="G211" s="463"/>
      <c r="H211" s="463"/>
      <c r="I211" s="464"/>
      <c r="J211" s="464"/>
      <c r="K211" s="464"/>
      <c r="L211" s="465"/>
      <c r="M211" s="463"/>
      <c r="N211" s="460"/>
      <c r="O211" s="466"/>
      <c r="P211" s="463"/>
      <c r="Q211" s="463"/>
      <c r="R211" s="463"/>
      <c r="S211" s="354"/>
      <c r="T211" s="463"/>
      <c r="U211" s="463"/>
      <c r="V211" s="463"/>
      <c r="W211" s="463"/>
      <c r="X211" s="463"/>
      <c r="Y211" s="463"/>
      <c r="Z211" s="462"/>
      <c r="AA211" s="462"/>
      <c r="AB211" s="462"/>
      <c r="AC211" s="467"/>
      <c r="AD211" s="468"/>
      <c r="AE211" s="463"/>
      <c r="AF211" s="460"/>
      <c r="AG211" s="463"/>
      <c r="AH211" s="463"/>
      <c r="AI211" s="463"/>
      <c r="AJ211" s="463"/>
      <c r="AK211" s="463"/>
      <c r="AL211" s="435"/>
      <c r="AM211" s="463"/>
      <c r="AN211" s="463"/>
      <c r="AO211" s="435"/>
    </row>
    <row r="212" spans="1:41">
      <c r="A212" s="459"/>
      <c r="B212" s="460"/>
      <c r="C212" s="461"/>
      <c r="D212" s="435"/>
      <c r="E212" s="462"/>
      <c r="F212" s="462"/>
      <c r="G212" s="463"/>
      <c r="H212" s="463"/>
      <c r="I212" s="464"/>
      <c r="J212" s="464"/>
      <c r="K212" s="464"/>
      <c r="L212" s="465"/>
      <c r="M212" s="463"/>
      <c r="N212" s="460"/>
      <c r="O212" s="466"/>
      <c r="P212" s="463"/>
      <c r="Q212" s="463"/>
      <c r="R212" s="463"/>
      <c r="S212" s="354"/>
      <c r="T212" s="463"/>
      <c r="U212" s="463"/>
      <c r="V212" s="463"/>
      <c r="W212" s="463"/>
      <c r="X212" s="463"/>
      <c r="Y212" s="463"/>
      <c r="Z212" s="462"/>
      <c r="AA212" s="462"/>
      <c r="AB212" s="462"/>
      <c r="AC212" s="467"/>
      <c r="AD212" s="468"/>
      <c r="AE212" s="463"/>
      <c r="AF212" s="460"/>
      <c r="AG212" s="463"/>
      <c r="AH212" s="463"/>
      <c r="AI212" s="463"/>
      <c r="AJ212" s="463"/>
      <c r="AK212" s="463"/>
      <c r="AL212" s="435"/>
      <c r="AM212" s="463"/>
      <c r="AN212" s="463"/>
      <c r="AO212" s="435"/>
    </row>
    <row r="213" spans="1:41">
      <c r="A213" s="459"/>
      <c r="B213" s="460"/>
      <c r="C213" s="461"/>
      <c r="D213" s="435"/>
      <c r="E213" s="462"/>
      <c r="F213" s="462"/>
      <c r="G213" s="463"/>
      <c r="H213" s="463"/>
      <c r="I213" s="464"/>
      <c r="J213" s="464"/>
      <c r="K213" s="464"/>
      <c r="L213" s="465"/>
      <c r="M213" s="463"/>
      <c r="N213" s="460"/>
      <c r="O213" s="466"/>
      <c r="P213" s="463"/>
      <c r="Q213" s="463"/>
      <c r="R213" s="463"/>
      <c r="S213" s="354"/>
      <c r="T213" s="463"/>
      <c r="U213" s="463"/>
      <c r="V213" s="463"/>
      <c r="W213" s="463"/>
      <c r="X213" s="463"/>
      <c r="Y213" s="463"/>
      <c r="Z213" s="462"/>
      <c r="AA213" s="462"/>
      <c r="AB213" s="462"/>
      <c r="AC213" s="467"/>
      <c r="AD213" s="468"/>
      <c r="AE213" s="463"/>
      <c r="AF213" s="460"/>
      <c r="AG213" s="463"/>
      <c r="AH213" s="463"/>
      <c r="AI213" s="463"/>
      <c r="AJ213" s="463"/>
      <c r="AK213" s="463"/>
      <c r="AL213" s="435"/>
      <c r="AM213" s="463"/>
      <c r="AN213" s="463"/>
      <c r="AO213" s="435"/>
    </row>
    <row r="214" spans="1:41">
      <c r="A214" s="459"/>
      <c r="B214" s="460"/>
      <c r="C214" s="461"/>
      <c r="D214" s="435"/>
      <c r="E214" s="462"/>
      <c r="F214" s="462"/>
      <c r="G214" s="463"/>
      <c r="H214" s="463"/>
      <c r="I214" s="464"/>
      <c r="J214" s="464"/>
      <c r="K214" s="464"/>
      <c r="L214" s="465"/>
      <c r="M214" s="463"/>
      <c r="N214" s="460"/>
      <c r="O214" s="466"/>
      <c r="P214" s="463"/>
      <c r="Q214" s="463"/>
      <c r="R214" s="463"/>
      <c r="S214" s="354"/>
      <c r="T214" s="463"/>
      <c r="U214" s="463"/>
      <c r="V214" s="463"/>
      <c r="W214" s="463"/>
      <c r="X214" s="463"/>
      <c r="Y214" s="463"/>
      <c r="Z214" s="462"/>
      <c r="AA214" s="462"/>
      <c r="AB214" s="462"/>
      <c r="AC214" s="467"/>
      <c r="AD214" s="468"/>
      <c r="AE214" s="463"/>
      <c r="AF214" s="460"/>
      <c r="AG214" s="463"/>
      <c r="AH214" s="463"/>
      <c r="AI214" s="463"/>
      <c r="AJ214" s="463"/>
      <c r="AK214" s="463"/>
      <c r="AL214" s="435"/>
      <c r="AM214" s="463"/>
      <c r="AN214" s="463"/>
      <c r="AO214" s="435"/>
    </row>
    <row r="215" spans="1:41">
      <c r="A215" s="459"/>
      <c r="B215" s="460"/>
      <c r="C215" s="461"/>
      <c r="D215" s="435"/>
      <c r="E215" s="462"/>
      <c r="F215" s="462"/>
      <c r="G215" s="463"/>
      <c r="H215" s="463"/>
      <c r="I215" s="464"/>
      <c r="J215" s="464"/>
      <c r="K215" s="464"/>
      <c r="L215" s="465"/>
      <c r="M215" s="463"/>
      <c r="N215" s="460"/>
      <c r="O215" s="466"/>
      <c r="P215" s="463"/>
      <c r="Q215" s="463"/>
      <c r="R215" s="463"/>
      <c r="S215" s="354"/>
      <c r="T215" s="463"/>
      <c r="U215" s="463"/>
      <c r="V215" s="463"/>
      <c r="W215" s="463"/>
      <c r="X215" s="463"/>
      <c r="Y215" s="463"/>
      <c r="Z215" s="462"/>
      <c r="AA215" s="462"/>
      <c r="AB215" s="462"/>
      <c r="AC215" s="467"/>
      <c r="AD215" s="468"/>
      <c r="AE215" s="463"/>
      <c r="AF215" s="460"/>
      <c r="AG215" s="463"/>
      <c r="AH215" s="463"/>
      <c r="AI215" s="463"/>
      <c r="AJ215" s="463"/>
      <c r="AK215" s="463"/>
      <c r="AL215" s="435"/>
      <c r="AM215" s="463"/>
      <c r="AN215" s="463"/>
      <c r="AO215" s="435"/>
    </row>
    <row r="216" spans="1:41">
      <c r="A216" s="459"/>
      <c r="B216" s="460"/>
      <c r="C216" s="461"/>
      <c r="D216" s="435"/>
      <c r="E216" s="462"/>
      <c r="F216" s="462"/>
      <c r="G216" s="463"/>
      <c r="H216" s="463"/>
      <c r="I216" s="464"/>
      <c r="J216" s="464"/>
      <c r="K216" s="464"/>
      <c r="L216" s="465"/>
      <c r="M216" s="463"/>
      <c r="N216" s="460"/>
      <c r="O216" s="466"/>
      <c r="P216" s="463"/>
      <c r="Q216" s="463"/>
      <c r="R216" s="463"/>
      <c r="S216" s="354"/>
      <c r="T216" s="463"/>
      <c r="U216" s="463"/>
      <c r="V216" s="463"/>
      <c r="W216" s="463"/>
      <c r="X216" s="463"/>
      <c r="Y216" s="463"/>
      <c r="Z216" s="462"/>
      <c r="AA216" s="462"/>
      <c r="AB216" s="462"/>
      <c r="AC216" s="467"/>
      <c r="AD216" s="468"/>
      <c r="AE216" s="463"/>
      <c r="AF216" s="460"/>
      <c r="AG216" s="463"/>
      <c r="AH216" s="463"/>
      <c r="AI216" s="463"/>
      <c r="AJ216" s="463"/>
      <c r="AK216" s="463"/>
      <c r="AL216" s="435"/>
      <c r="AM216" s="463"/>
      <c r="AN216" s="463"/>
      <c r="AO216" s="435"/>
    </row>
    <row r="217" spans="1:41">
      <c r="A217" s="459"/>
      <c r="B217" s="460"/>
      <c r="C217" s="461"/>
      <c r="D217" s="435"/>
      <c r="E217" s="462"/>
      <c r="F217" s="462"/>
      <c r="G217" s="463"/>
      <c r="H217" s="463"/>
      <c r="I217" s="464"/>
      <c r="J217" s="464"/>
      <c r="K217" s="464"/>
      <c r="L217" s="465"/>
      <c r="M217" s="463"/>
      <c r="N217" s="460"/>
      <c r="O217" s="466"/>
      <c r="P217" s="463"/>
      <c r="Q217" s="463"/>
      <c r="R217" s="463"/>
      <c r="S217" s="354"/>
      <c r="T217" s="463"/>
      <c r="U217" s="463"/>
      <c r="V217" s="463"/>
      <c r="W217" s="463"/>
      <c r="X217" s="463"/>
      <c r="Y217" s="463"/>
      <c r="Z217" s="462"/>
      <c r="AA217" s="462"/>
      <c r="AB217" s="462"/>
      <c r="AC217" s="467"/>
      <c r="AD217" s="468"/>
      <c r="AE217" s="463"/>
      <c r="AF217" s="460"/>
      <c r="AG217" s="463"/>
      <c r="AH217" s="463"/>
      <c r="AI217" s="463"/>
      <c r="AJ217" s="463"/>
      <c r="AK217" s="463"/>
      <c r="AL217" s="435"/>
      <c r="AM217" s="463"/>
      <c r="AN217" s="463"/>
      <c r="AO217" s="435"/>
    </row>
    <row r="218" spans="1:41">
      <c r="A218" s="459"/>
      <c r="B218" s="460"/>
      <c r="C218" s="461"/>
      <c r="D218" s="435"/>
      <c r="E218" s="462"/>
      <c r="F218" s="462"/>
      <c r="G218" s="463"/>
      <c r="H218" s="463"/>
      <c r="I218" s="464"/>
      <c r="J218" s="464"/>
      <c r="K218" s="464"/>
      <c r="L218" s="465"/>
      <c r="M218" s="463"/>
      <c r="N218" s="460"/>
      <c r="O218" s="466"/>
      <c r="P218" s="463"/>
      <c r="Q218" s="463"/>
      <c r="R218" s="463"/>
      <c r="S218" s="354"/>
      <c r="T218" s="463"/>
      <c r="U218" s="463"/>
      <c r="V218" s="463"/>
      <c r="W218" s="463"/>
      <c r="X218" s="463"/>
      <c r="Y218" s="463"/>
      <c r="Z218" s="462"/>
      <c r="AA218" s="462"/>
      <c r="AB218" s="462"/>
      <c r="AC218" s="467"/>
      <c r="AD218" s="468"/>
      <c r="AE218" s="463"/>
      <c r="AF218" s="460"/>
      <c r="AG218" s="463"/>
      <c r="AH218" s="463"/>
      <c r="AI218" s="463"/>
      <c r="AJ218" s="463"/>
      <c r="AK218" s="463"/>
      <c r="AL218" s="435"/>
      <c r="AM218" s="463"/>
      <c r="AN218" s="463"/>
      <c r="AO218" s="435"/>
    </row>
    <row r="219" spans="1:41">
      <c r="A219" s="459"/>
      <c r="B219" s="460"/>
      <c r="C219" s="461"/>
      <c r="D219" s="435"/>
      <c r="E219" s="462"/>
      <c r="F219" s="462"/>
      <c r="G219" s="463"/>
      <c r="H219" s="463"/>
      <c r="I219" s="464"/>
      <c r="J219" s="464"/>
      <c r="K219" s="464"/>
      <c r="L219" s="465"/>
      <c r="M219" s="463"/>
      <c r="N219" s="460"/>
      <c r="O219" s="466"/>
      <c r="P219" s="463"/>
      <c r="Q219" s="463"/>
      <c r="R219" s="463"/>
      <c r="S219" s="354"/>
      <c r="T219" s="463"/>
      <c r="U219" s="463"/>
      <c r="V219" s="463"/>
      <c r="W219" s="463"/>
      <c r="X219" s="463"/>
      <c r="Y219" s="463"/>
      <c r="Z219" s="462"/>
      <c r="AA219" s="462"/>
      <c r="AB219" s="462"/>
      <c r="AC219" s="467"/>
      <c r="AD219" s="468"/>
      <c r="AE219" s="463"/>
      <c r="AF219" s="460"/>
      <c r="AG219" s="463"/>
      <c r="AH219" s="463"/>
      <c r="AI219" s="463"/>
      <c r="AJ219" s="463"/>
      <c r="AK219" s="463"/>
      <c r="AL219" s="435"/>
      <c r="AM219" s="463"/>
      <c r="AN219" s="463"/>
      <c r="AO219" s="435"/>
    </row>
    <row r="220" spans="1:41">
      <c r="A220" s="459"/>
      <c r="B220" s="460"/>
      <c r="C220" s="461"/>
      <c r="D220" s="435"/>
      <c r="E220" s="462"/>
      <c r="F220" s="462"/>
      <c r="G220" s="463"/>
      <c r="H220" s="463"/>
      <c r="I220" s="464"/>
      <c r="J220" s="464"/>
      <c r="K220" s="464"/>
      <c r="L220" s="465"/>
      <c r="M220" s="463"/>
      <c r="N220" s="460"/>
      <c r="O220" s="466"/>
      <c r="P220" s="463"/>
      <c r="Q220" s="463"/>
      <c r="R220" s="463"/>
      <c r="S220" s="354"/>
      <c r="T220" s="463"/>
      <c r="U220" s="463"/>
      <c r="V220" s="463"/>
      <c r="W220" s="463"/>
      <c r="X220" s="463"/>
      <c r="Y220" s="463"/>
      <c r="Z220" s="462"/>
      <c r="AA220" s="462"/>
      <c r="AB220" s="462"/>
      <c r="AC220" s="467"/>
      <c r="AD220" s="468"/>
      <c r="AE220" s="463"/>
      <c r="AF220" s="460"/>
      <c r="AG220" s="463"/>
      <c r="AH220" s="463"/>
      <c r="AI220" s="463"/>
      <c r="AJ220" s="463"/>
      <c r="AK220" s="463"/>
      <c r="AL220" s="435"/>
      <c r="AM220" s="463"/>
      <c r="AN220" s="463"/>
      <c r="AO220" s="435"/>
    </row>
    <row r="221" spans="1:41">
      <c r="A221" s="459"/>
      <c r="B221" s="460"/>
      <c r="C221" s="461"/>
      <c r="D221" s="435"/>
      <c r="E221" s="462"/>
      <c r="F221" s="462"/>
      <c r="G221" s="463"/>
      <c r="H221" s="463"/>
      <c r="I221" s="464"/>
      <c r="J221" s="464"/>
      <c r="K221" s="464"/>
      <c r="L221" s="465"/>
      <c r="M221" s="463"/>
      <c r="N221" s="460"/>
      <c r="O221" s="466"/>
      <c r="P221" s="463"/>
      <c r="Q221" s="463"/>
      <c r="R221" s="463"/>
      <c r="S221" s="354"/>
      <c r="T221" s="463"/>
      <c r="U221" s="463"/>
      <c r="V221" s="463"/>
      <c r="W221" s="463"/>
      <c r="X221" s="463"/>
      <c r="Y221" s="463"/>
      <c r="Z221" s="462"/>
      <c r="AA221" s="462"/>
      <c r="AB221" s="462"/>
      <c r="AC221" s="467"/>
      <c r="AD221" s="468"/>
      <c r="AE221" s="463"/>
      <c r="AF221" s="460"/>
      <c r="AG221" s="463"/>
      <c r="AH221" s="463"/>
      <c r="AI221" s="463"/>
      <c r="AJ221" s="463"/>
      <c r="AK221" s="463"/>
      <c r="AL221" s="435"/>
      <c r="AM221" s="463"/>
      <c r="AN221" s="463"/>
      <c r="AO221" s="435"/>
    </row>
    <row r="222" spans="1:41">
      <c r="A222" s="459"/>
      <c r="B222" s="460"/>
      <c r="C222" s="461"/>
      <c r="D222" s="435"/>
      <c r="E222" s="462"/>
      <c r="F222" s="462"/>
      <c r="G222" s="463"/>
      <c r="H222" s="463"/>
      <c r="I222" s="464"/>
      <c r="J222" s="464"/>
      <c r="K222" s="464"/>
      <c r="L222" s="465"/>
      <c r="M222" s="463"/>
      <c r="N222" s="460"/>
      <c r="O222" s="466"/>
      <c r="P222" s="463"/>
      <c r="Q222" s="463"/>
      <c r="R222" s="463"/>
      <c r="S222" s="354"/>
      <c r="T222" s="463"/>
      <c r="U222" s="463"/>
      <c r="V222" s="463"/>
      <c r="W222" s="463"/>
      <c r="X222" s="463"/>
      <c r="Y222" s="463"/>
      <c r="Z222" s="462"/>
      <c r="AA222" s="462"/>
      <c r="AB222" s="462"/>
      <c r="AC222" s="467"/>
      <c r="AD222" s="468"/>
      <c r="AE222" s="463"/>
      <c r="AF222" s="460"/>
      <c r="AG222" s="463"/>
      <c r="AH222" s="463"/>
      <c r="AI222" s="463"/>
      <c r="AJ222" s="463"/>
      <c r="AK222" s="463"/>
      <c r="AL222" s="435"/>
      <c r="AM222" s="463"/>
      <c r="AN222" s="463"/>
      <c r="AO222" s="435"/>
    </row>
    <row r="223" spans="1:41">
      <c r="A223" s="459"/>
      <c r="B223" s="460"/>
      <c r="C223" s="461"/>
      <c r="D223" s="435"/>
      <c r="E223" s="462"/>
      <c r="F223" s="462"/>
      <c r="G223" s="463"/>
      <c r="H223" s="463"/>
      <c r="I223" s="464"/>
      <c r="J223" s="464"/>
      <c r="K223" s="464"/>
      <c r="L223" s="465"/>
      <c r="M223" s="463"/>
      <c r="N223" s="460"/>
      <c r="O223" s="466"/>
      <c r="P223" s="463"/>
      <c r="Q223" s="463"/>
      <c r="R223" s="463"/>
      <c r="S223" s="354"/>
      <c r="T223" s="463"/>
      <c r="U223" s="463"/>
      <c r="V223" s="463"/>
      <c r="W223" s="463"/>
      <c r="X223" s="463"/>
      <c r="Y223" s="463"/>
      <c r="Z223" s="462"/>
      <c r="AA223" s="462"/>
      <c r="AB223" s="462"/>
      <c r="AC223" s="467"/>
      <c r="AD223" s="468"/>
      <c r="AE223" s="463"/>
      <c r="AF223" s="460"/>
      <c r="AG223" s="463"/>
      <c r="AH223" s="463"/>
      <c r="AI223" s="463"/>
      <c r="AJ223" s="463"/>
      <c r="AK223" s="463"/>
      <c r="AL223" s="435"/>
      <c r="AM223" s="463"/>
      <c r="AN223" s="463"/>
      <c r="AO223" s="435"/>
    </row>
    <row r="224" spans="1:41">
      <c r="A224" s="459"/>
      <c r="B224" s="460"/>
      <c r="C224" s="461"/>
      <c r="D224" s="435"/>
      <c r="E224" s="462"/>
      <c r="F224" s="462"/>
      <c r="G224" s="463"/>
      <c r="H224" s="463"/>
      <c r="I224" s="464"/>
      <c r="J224" s="464"/>
      <c r="K224" s="464"/>
      <c r="L224" s="465"/>
      <c r="M224" s="463"/>
      <c r="N224" s="460"/>
      <c r="O224" s="466"/>
      <c r="P224" s="463"/>
      <c r="Q224" s="463"/>
      <c r="R224" s="463"/>
      <c r="S224" s="354"/>
      <c r="T224" s="463"/>
      <c r="U224" s="463"/>
      <c r="V224" s="463"/>
      <c r="W224" s="463"/>
      <c r="X224" s="463"/>
      <c r="Y224" s="463"/>
      <c r="Z224" s="462"/>
      <c r="AA224" s="462"/>
      <c r="AB224" s="462"/>
      <c r="AC224" s="467"/>
      <c r="AD224" s="468"/>
      <c r="AE224" s="463"/>
      <c r="AF224" s="460"/>
      <c r="AG224" s="463"/>
      <c r="AH224" s="463"/>
      <c r="AI224" s="463"/>
      <c r="AJ224" s="463"/>
      <c r="AK224" s="463"/>
      <c r="AL224" s="435"/>
      <c r="AM224" s="463"/>
      <c r="AN224" s="463"/>
      <c r="AO224" s="435"/>
    </row>
    <row r="225" spans="1:41">
      <c r="A225" s="459"/>
      <c r="B225" s="460"/>
      <c r="C225" s="461"/>
      <c r="D225" s="435"/>
      <c r="E225" s="462"/>
      <c r="F225" s="462"/>
      <c r="G225" s="463"/>
      <c r="H225" s="463"/>
      <c r="I225" s="464"/>
      <c r="J225" s="464"/>
      <c r="K225" s="464"/>
      <c r="L225" s="465"/>
      <c r="M225" s="463"/>
      <c r="N225" s="460"/>
      <c r="O225" s="466"/>
      <c r="P225" s="463"/>
      <c r="Q225" s="463"/>
      <c r="R225" s="463"/>
      <c r="S225" s="354"/>
      <c r="T225" s="463"/>
      <c r="U225" s="463"/>
      <c r="V225" s="463"/>
      <c r="W225" s="463"/>
      <c r="X225" s="463"/>
      <c r="Y225" s="463"/>
      <c r="Z225" s="462"/>
      <c r="AA225" s="462"/>
      <c r="AB225" s="462"/>
      <c r="AC225" s="467"/>
      <c r="AD225" s="468"/>
      <c r="AE225" s="463"/>
      <c r="AF225" s="460"/>
      <c r="AG225" s="463"/>
      <c r="AH225" s="463"/>
      <c r="AI225" s="463"/>
      <c r="AJ225" s="463"/>
      <c r="AK225" s="463"/>
      <c r="AL225" s="435"/>
      <c r="AM225" s="463"/>
      <c r="AN225" s="463"/>
      <c r="AO225" s="435"/>
    </row>
    <row r="226" spans="1:41">
      <c r="A226" s="459"/>
      <c r="B226" s="460"/>
      <c r="C226" s="461"/>
      <c r="D226" s="435"/>
      <c r="E226" s="462"/>
      <c r="F226" s="462"/>
      <c r="G226" s="463"/>
      <c r="H226" s="463"/>
      <c r="I226" s="464"/>
      <c r="J226" s="464"/>
      <c r="K226" s="464"/>
      <c r="L226" s="465"/>
      <c r="M226" s="463"/>
      <c r="N226" s="460"/>
      <c r="O226" s="466"/>
      <c r="P226" s="463"/>
      <c r="Q226" s="463"/>
      <c r="R226" s="463"/>
      <c r="S226" s="354"/>
      <c r="T226" s="463"/>
      <c r="U226" s="463"/>
      <c r="V226" s="463"/>
      <c r="W226" s="463"/>
      <c r="X226" s="463"/>
      <c r="Y226" s="463"/>
      <c r="Z226" s="462"/>
      <c r="AA226" s="462"/>
      <c r="AB226" s="462"/>
      <c r="AC226" s="467"/>
      <c r="AD226" s="468"/>
      <c r="AE226" s="463"/>
      <c r="AF226" s="460"/>
      <c r="AG226" s="463"/>
      <c r="AH226" s="463"/>
      <c r="AI226" s="463"/>
      <c r="AJ226" s="463"/>
      <c r="AK226" s="463"/>
      <c r="AL226" s="435"/>
      <c r="AM226" s="463"/>
      <c r="AN226" s="463"/>
      <c r="AO226" s="435"/>
    </row>
    <row r="227" spans="1:41">
      <c r="A227" s="459"/>
      <c r="B227" s="460"/>
      <c r="C227" s="461"/>
      <c r="D227" s="435"/>
      <c r="E227" s="462"/>
      <c r="F227" s="462"/>
      <c r="G227" s="463"/>
      <c r="H227" s="463"/>
      <c r="I227" s="464"/>
      <c r="J227" s="464"/>
      <c r="K227" s="464"/>
      <c r="L227" s="465"/>
      <c r="M227" s="463"/>
      <c r="N227" s="460"/>
      <c r="O227" s="466"/>
      <c r="P227" s="463"/>
      <c r="Q227" s="463"/>
      <c r="R227" s="463"/>
      <c r="S227" s="354"/>
      <c r="T227" s="463"/>
      <c r="U227" s="463"/>
      <c r="V227" s="463"/>
      <c r="W227" s="463"/>
      <c r="X227" s="463"/>
      <c r="Y227" s="463"/>
      <c r="Z227" s="462"/>
      <c r="AA227" s="462"/>
      <c r="AB227" s="462"/>
      <c r="AC227" s="467"/>
      <c r="AD227" s="468"/>
      <c r="AE227" s="463"/>
      <c r="AF227" s="460"/>
      <c r="AG227" s="463"/>
      <c r="AH227" s="463"/>
      <c r="AI227" s="463"/>
      <c r="AJ227" s="463"/>
      <c r="AK227" s="463"/>
      <c r="AL227" s="435"/>
      <c r="AM227" s="463"/>
      <c r="AN227" s="463"/>
      <c r="AO227" s="435"/>
    </row>
    <row r="228" spans="1:41">
      <c r="A228" s="459"/>
      <c r="B228" s="460"/>
      <c r="C228" s="461"/>
      <c r="D228" s="435"/>
      <c r="E228" s="462"/>
      <c r="F228" s="462"/>
      <c r="G228" s="463"/>
      <c r="H228" s="463"/>
      <c r="I228" s="464"/>
      <c r="J228" s="464"/>
      <c r="K228" s="464"/>
      <c r="L228" s="465"/>
      <c r="M228" s="463"/>
      <c r="N228" s="460"/>
      <c r="O228" s="466"/>
      <c r="P228" s="463"/>
      <c r="Q228" s="463"/>
      <c r="R228" s="463"/>
      <c r="S228" s="354"/>
      <c r="T228" s="463"/>
      <c r="U228" s="463"/>
      <c r="V228" s="463"/>
      <c r="W228" s="463"/>
      <c r="X228" s="463"/>
      <c r="Y228" s="463"/>
      <c r="Z228" s="462"/>
      <c r="AA228" s="462"/>
      <c r="AB228" s="462"/>
      <c r="AC228" s="467"/>
      <c r="AD228" s="468"/>
      <c r="AE228" s="463"/>
      <c r="AF228" s="460"/>
      <c r="AG228" s="463"/>
      <c r="AH228" s="463"/>
      <c r="AI228" s="463"/>
      <c r="AJ228" s="463"/>
      <c r="AK228" s="463"/>
      <c r="AL228" s="435"/>
      <c r="AM228" s="463"/>
      <c r="AN228" s="463"/>
      <c r="AO228" s="435"/>
    </row>
    <row r="229" spans="1:41">
      <c r="A229" s="459"/>
      <c r="B229" s="460"/>
      <c r="C229" s="461"/>
      <c r="D229" s="435"/>
      <c r="E229" s="462"/>
      <c r="F229" s="462"/>
      <c r="G229" s="463"/>
      <c r="H229" s="463"/>
      <c r="I229" s="464"/>
      <c r="J229" s="464"/>
      <c r="K229" s="464"/>
      <c r="L229" s="465"/>
      <c r="M229" s="463"/>
      <c r="N229" s="460"/>
      <c r="O229" s="466"/>
      <c r="P229" s="463"/>
      <c r="Q229" s="463"/>
      <c r="R229" s="463"/>
      <c r="S229" s="354"/>
      <c r="T229" s="463"/>
      <c r="U229" s="463"/>
      <c r="V229" s="463"/>
      <c r="W229" s="463"/>
      <c r="X229" s="463"/>
      <c r="Y229" s="463"/>
      <c r="Z229" s="462"/>
      <c r="AA229" s="462"/>
      <c r="AB229" s="462"/>
      <c r="AC229" s="467"/>
      <c r="AD229" s="468"/>
      <c r="AE229" s="463"/>
      <c r="AF229" s="460"/>
      <c r="AG229" s="463"/>
      <c r="AH229" s="463"/>
      <c r="AI229" s="463"/>
      <c r="AJ229" s="463"/>
      <c r="AK229" s="463"/>
      <c r="AL229" s="435"/>
      <c r="AM229" s="463"/>
      <c r="AN229" s="463"/>
      <c r="AO229" s="435"/>
    </row>
    <row r="230" spans="1:41">
      <c r="A230" s="459"/>
      <c r="B230" s="460"/>
      <c r="C230" s="461"/>
      <c r="D230" s="435"/>
      <c r="E230" s="462"/>
      <c r="F230" s="462"/>
      <c r="G230" s="463"/>
      <c r="H230" s="463"/>
      <c r="I230" s="464"/>
      <c r="J230" s="464"/>
      <c r="K230" s="464"/>
      <c r="L230" s="465"/>
      <c r="M230" s="463"/>
      <c r="N230" s="460"/>
      <c r="O230" s="466"/>
      <c r="P230" s="463"/>
      <c r="Q230" s="463"/>
      <c r="R230" s="463"/>
      <c r="S230" s="354"/>
      <c r="T230" s="463"/>
      <c r="U230" s="463"/>
      <c r="V230" s="463"/>
      <c r="W230" s="463"/>
      <c r="X230" s="463"/>
      <c r="Y230" s="463"/>
      <c r="Z230" s="462"/>
      <c r="AA230" s="462"/>
      <c r="AB230" s="462"/>
      <c r="AC230" s="467"/>
      <c r="AD230" s="468"/>
      <c r="AE230" s="463"/>
      <c r="AF230" s="460"/>
      <c r="AG230" s="463"/>
      <c r="AH230" s="463"/>
      <c r="AI230" s="463"/>
      <c r="AJ230" s="463"/>
      <c r="AK230" s="463"/>
      <c r="AL230" s="435"/>
      <c r="AM230" s="463"/>
      <c r="AN230" s="463"/>
      <c r="AO230" s="435"/>
    </row>
    <row r="231" spans="1:41">
      <c r="A231" s="459"/>
      <c r="B231" s="460"/>
      <c r="C231" s="461"/>
      <c r="D231" s="435"/>
      <c r="E231" s="462"/>
      <c r="F231" s="462"/>
      <c r="G231" s="463"/>
      <c r="H231" s="463"/>
      <c r="I231" s="464"/>
      <c r="J231" s="464"/>
      <c r="K231" s="464"/>
      <c r="L231" s="465"/>
      <c r="M231" s="463"/>
      <c r="N231" s="460"/>
      <c r="O231" s="466"/>
      <c r="P231" s="463"/>
      <c r="Q231" s="463"/>
      <c r="R231" s="463"/>
      <c r="S231" s="354"/>
      <c r="T231" s="463"/>
      <c r="U231" s="463"/>
      <c r="V231" s="463"/>
      <c r="W231" s="463"/>
      <c r="X231" s="463"/>
      <c r="Y231" s="463"/>
      <c r="Z231" s="462"/>
      <c r="AA231" s="462"/>
      <c r="AB231" s="462"/>
      <c r="AC231" s="467"/>
      <c r="AD231" s="468"/>
      <c r="AE231" s="463"/>
      <c r="AF231" s="460"/>
      <c r="AG231" s="463"/>
      <c r="AH231" s="463"/>
      <c r="AI231" s="463"/>
      <c r="AJ231" s="463"/>
      <c r="AK231" s="463"/>
      <c r="AL231" s="435"/>
      <c r="AM231" s="463"/>
      <c r="AN231" s="463"/>
      <c r="AO231" s="435"/>
    </row>
    <row r="232" spans="1:41">
      <c r="A232" s="459"/>
      <c r="B232" s="460"/>
      <c r="C232" s="461"/>
      <c r="D232" s="435"/>
      <c r="E232" s="462"/>
      <c r="F232" s="462"/>
      <c r="G232" s="463"/>
      <c r="H232" s="463"/>
      <c r="I232" s="464"/>
      <c r="J232" s="464"/>
      <c r="K232" s="464"/>
      <c r="L232" s="465"/>
      <c r="M232" s="463"/>
      <c r="N232" s="460"/>
      <c r="O232" s="466"/>
      <c r="P232" s="463"/>
      <c r="Q232" s="463"/>
      <c r="R232" s="463"/>
      <c r="S232" s="354"/>
      <c r="T232" s="463"/>
      <c r="U232" s="463"/>
      <c r="V232" s="463"/>
      <c r="W232" s="463"/>
      <c r="X232" s="463"/>
      <c r="Y232" s="463"/>
      <c r="Z232" s="462"/>
      <c r="AA232" s="462"/>
      <c r="AB232" s="462"/>
      <c r="AC232" s="467"/>
      <c r="AD232" s="468"/>
      <c r="AE232" s="463"/>
      <c r="AF232" s="460"/>
      <c r="AG232" s="463"/>
      <c r="AH232" s="463"/>
      <c r="AI232" s="463"/>
      <c r="AJ232" s="463"/>
      <c r="AK232" s="463"/>
      <c r="AL232" s="435"/>
      <c r="AM232" s="463"/>
      <c r="AN232" s="463"/>
      <c r="AO232" s="435"/>
    </row>
    <row r="233" spans="1:41">
      <c r="A233" s="459"/>
      <c r="B233" s="460"/>
      <c r="C233" s="461"/>
      <c r="D233" s="435"/>
      <c r="E233" s="462"/>
      <c r="F233" s="462"/>
      <c r="G233" s="463"/>
      <c r="H233" s="463"/>
      <c r="I233" s="464"/>
      <c r="J233" s="464"/>
      <c r="K233" s="464"/>
      <c r="L233" s="465"/>
      <c r="M233" s="463"/>
      <c r="N233" s="460"/>
      <c r="O233" s="466"/>
      <c r="P233" s="463"/>
      <c r="Q233" s="463"/>
      <c r="R233" s="463"/>
      <c r="S233" s="354"/>
      <c r="T233" s="463"/>
      <c r="U233" s="463"/>
      <c r="V233" s="463"/>
      <c r="W233" s="463"/>
      <c r="X233" s="463"/>
      <c r="Y233" s="463"/>
      <c r="Z233" s="462"/>
      <c r="AA233" s="462"/>
      <c r="AB233" s="462"/>
      <c r="AC233" s="467"/>
      <c r="AD233" s="468"/>
      <c r="AE233" s="463"/>
      <c r="AF233" s="460"/>
      <c r="AG233" s="463"/>
      <c r="AH233" s="463"/>
      <c r="AI233" s="463"/>
      <c r="AJ233" s="463"/>
      <c r="AK233" s="463"/>
      <c r="AL233" s="435"/>
      <c r="AM233" s="463"/>
      <c r="AN233" s="463"/>
      <c r="AO233" s="435"/>
    </row>
    <row r="234" spans="1:41">
      <c r="A234" s="459"/>
      <c r="B234" s="460"/>
      <c r="C234" s="461"/>
      <c r="D234" s="435"/>
      <c r="E234" s="462"/>
      <c r="F234" s="462"/>
      <c r="G234" s="463"/>
      <c r="H234" s="463"/>
      <c r="I234" s="464"/>
      <c r="J234" s="464"/>
      <c r="K234" s="464"/>
      <c r="L234" s="465"/>
      <c r="M234" s="463"/>
      <c r="N234" s="460"/>
      <c r="O234" s="466"/>
      <c r="P234" s="463"/>
      <c r="Q234" s="463"/>
      <c r="R234" s="463"/>
      <c r="S234" s="354"/>
      <c r="T234" s="463"/>
      <c r="U234" s="463"/>
      <c r="V234" s="463"/>
      <c r="W234" s="463"/>
      <c r="X234" s="463"/>
      <c r="Y234" s="463"/>
      <c r="Z234" s="462"/>
      <c r="AA234" s="462"/>
      <c r="AB234" s="462"/>
      <c r="AC234" s="467"/>
      <c r="AD234" s="468"/>
      <c r="AE234" s="463"/>
      <c r="AF234" s="460"/>
      <c r="AG234" s="463"/>
      <c r="AH234" s="463"/>
      <c r="AI234" s="463"/>
      <c r="AJ234" s="463"/>
      <c r="AK234" s="463"/>
      <c r="AL234" s="435"/>
      <c r="AM234" s="463"/>
      <c r="AN234" s="463"/>
      <c r="AO234" s="435"/>
    </row>
    <row r="235" spans="1:41">
      <c r="A235" s="459"/>
      <c r="B235" s="460"/>
      <c r="C235" s="461"/>
      <c r="D235" s="435"/>
      <c r="E235" s="462"/>
      <c r="F235" s="462"/>
      <c r="G235" s="463"/>
      <c r="H235" s="463"/>
      <c r="I235" s="464"/>
      <c r="J235" s="464"/>
      <c r="K235" s="464"/>
      <c r="L235" s="465"/>
      <c r="M235" s="463"/>
      <c r="N235" s="460"/>
      <c r="O235" s="466"/>
      <c r="P235" s="463"/>
      <c r="Q235" s="463"/>
      <c r="R235" s="463"/>
      <c r="S235" s="354"/>
      <c r="T235" s="463"/>
      <c r="U235" s="463"/>
      <c r="V235" s="463"/>
      <c r="W235" s="463"/>
      <c r="X235" s="463"/>
      <c r="Y235" s="463"/>
      <c r="Z235" s="462"/>
      <c r="AA235" s="462"/>
      <c r="AB235" s="462"/>
      <c r="AC235" s="467"/>
      <c r="AD235" s="468"/>
      <c r="AE235" s="463"/>
      <c r="AF235" s="460"/>
      <c r="AG235" s="463"/>
      <c r="AH235" s="463"/>
      <c r="AI235" s="463"/>
      <c r="AJ235" s="463"/>
      <c r="AK235" s="463"/>
      <c r="AL235" s="435"/>
      <c r="AM235" s="463"/>
      <c r="AN235" s="463"/>
      <c r="AO235" s="435"/>
    </row>
    <row r="236" spans="1:41">
      <c r="A236" s="459"/>
      <c r="B236" s="460"/>
      <c r="C236" s="461"/>
      <c r="D236" s="435"/>
      <c r="E236" s="462"/>
      <c r="F236" s="462"/>
      <c r="G236" s="463"/>
      <c r="H236" s="463"/>
      <c r="I236" s="464"/>
      <c r="J236" s="464"/>
      <c r="K236" s="464"/>
      <c r="L236" s="465"/>
      <c r="M236" s="463"/>
      <c r="N236" s="460"/>
      <c r="O236" s="466"/>
      <c r="P236" s="463"/>
      <c r="Q236" s="463"/>
      <c r="R236" s="463"/>
      <c r="S236" s="354"/>
      <c r="T236" s="463"/>
      <c r="U236" s="463"/>
      <c r="V236" s="463"/>
      <c r="W236" s="463"/>
      <c r="X236" s="463"/>
      <c r="Y236" s="463"/>
      <c r="Z236" s="462"/>
      <c r="AA236" s="462"/>
      <c r="AB236" s="462"/>
      <c r="AC236" s="467"/>
      <c r="AD236" s="468"/>
      <c r="AE236" s="463"/>
      <c r="AF236" s="460"/>
      <c r="AG236" s="463"/>
      <c r="AH236" s="463"/>
      <c r="AI236" s="463"/>
      <c r="AJ236" s="463"/>
      <c r="AK236" s="463"/>
      <c r="AL236" s="435"/>
      <c r="AM236" s="463"/>
      <c r="AN236" s="463"/>
      <c r="AO236" s="435"/>
    </row>
    <row r="237" spans="1:41">
      <c r="A237" s="459"/>
      <c r="B237" s="460"/>
      <c r="C237" s="461"/>
      <c r="D237" s="435"/>
      <c r="E237" s="462"/>
      <c r="F237" s="462"/>
      <c r="G237" s="463"/>
      <c r="H237" s="463"/>
      <c r="I237" s="464"/>
      <c r="J237" s="464"/>
      <c r="K237" s="464"/>
      <c r="L237" s="465"/>
      <c r="M237" s="463"/>
      <c r="N237" s="460"/>
      <c r="O237" s="466"/>
      <c r="P237" s="463"/>
      <c r="Q237" s="463"/>
      <c r="R237" s="463"/>
      <c r="S237" s="354"/>
      <c r="T237" s="463"/>
      <c r="U237" s="463"/>
      <c r="V237" s="463"/>
      <c r="W237" s="463"/>
      <c r="X237" s="463"/>
      <c r="Y237" s="463"/>
      <c r="Z237" s="462"/>
      <c r="AA237" s="462"/>
      <c r="AB237" s="462"/>
      <c r="AC237" s="467"/>
      <c r="AD237" s="468"/>
      <c r="AE237" s="463"/>
      <c r="AF237" s="460"/>
      <c r="AG237" s="463"/>
      <c r="AH237" s="463"/>
      <c r="AI237" s="463"/>
      <c r="AJ237" s="463"/>
      <c r="AK237" s="463"/>
      <c r="AL237" s="435"/>
      <c r="AM237" s="463"/>
      <c r="AN237" s="463"/>
      <c r="AO237" s="435"/>
    </row>
    <row r="238" spans="1:41">
      <c r="A238" s="459"/>
      <c r="B238" s="460"/>
      <c r="C238" s="461"/>
      <c r="D238" s="435"/>
      <c r="E238" s="462"/>
      <c r="F238" s="462"/>
      <c r="G238" s="463"/>
      <c r="H238" s="463"/>
      <c r="I238" s="464"/>
      <c r="J238" s="464"/>
      <c r="K238" s="464"/>
      <c r="L238" s="465"/>
      <c r="M238" s="463"/>
      <c r="N238" s="460"/>
      <c r="O238" s="466"/>
      <c r="P238" s="463"/>
      <c r="Q238" s="463"/>
      <c r="R238" s="463"/>
      <c r="S238" s="354"/>
      <c r="T238" s="463"/>
      <c r="U238" s="463"/>
      <c r="V238" s="463"/>
      <c r="W238" s="463"/>
      <c r="X238" s="463"/>
      <c r="Y238" s="463"/>
      <c r="Z238" s="462"/>
      <c r="AA238" s="462"/>
      <c r="AB238" s="462"/>
      <c r="AC238" s="467"/>
      <c r="AD238" s="468"/>
      <c r="AE238" s="463"/>
      <c r="AF238" s="460"/>
      <c r="AG238" s="463"/>
      <c r="AH238" s="463"/>
      <c r="AI238" s="463"/>
      <c r="AJ238" s="463"/>
      <c r="AK238" s="463"/>
      <c r="AL238" s="435"/>
      <c r="AM238" s="463"/>
      <c r="AN238" s="463"/>
      <c r="AO238" s="435"/>
    </row>
    <row r="239" spans="1:41">
      <c r="A239" s="459"/>
      <c r="B239" s="460"/>
      <c r="C239" s="461"/>
      <c r="D239" s="435"/>
      <c r="E239" s="462"/>
      <c r="F239" s="462"/>
      <c r="G239" s="463"/>
      <c r="H239" s="463"/>
      <c r="I239" s="464"/>
      <c r="J239" s="464"/>
      <c r="K239" s="464"/>
      <c r="L239" s="465"/>
      <c r="M239" s="463"/>
      <c r="N239" s="460"/>
      <c r="O239" s="466"/>
      <c r="P239" s="463"/>
      <c r="Q239" s="463"/>
      <c r="R239" s="463"/>
      <c r="S239" s="354"/>
      <c r="T239" s="463"/>
      <c r="U239" s="463"/>
      <c r="V239" s="463"/>
      <c r="W239" s="463"/>
      <c r="X239" s="463"/>
      <c r="Y239" s="463"/>
      <c r="Z239" s="462"/>
      <c r="AA239" s="462"/>
      <c r="AB239" s="462"/>
      <c r="AC239" s="467"/>
      <c r="AD239" s="468"/>
      <c r="AE239" s="463"/>
      <c r="AF239" s="460"/>
      <c r="AG239" s="463"/>
      <c r="AH239" s="463"/>
      <c r="AI239" s="463"/>
      <c r="AJ239" s="463"/>
      <c r="AK239" s="463"/>
      <c r="AL239" s="435"/>
      <c r="AM239" s="463"/>
      <c r="AN239" s="463"/>
      <c r="AO239" s="435"/>
    </row>
    <row r="240" spans="1:41">
      <c r="A240" s="459"/>
      <c r="B240" s="460"/>
      <c r="C240" s="461"/>
      <c r="D240" s="435"/>
      <c r="E240" s="462"/>
      <c r="F240" s="462"/>
      <c r="G240" s="463"/>
      <c r="H240" s="463"/>
      <c r="I240" s="464"/>
      <c r="J240" s="464"/>
      <c r="K240" s="464"/>
      <c r="L240" s="465"/>
      <c r="M240" s="463"/>
      <c r="N240" s="460"/>
      <c r="O240" s="466"/>
      <c r="P240" s="463"/>
      <c r="Q240" s="463"/>
      <c r="R240" s="463"/>
      <c r="S240" s="354"/>
      <c r="T240" s="463"/>
      <c r="U240" s="463"/>
      <c r="V240" s="463"/>
      <c r="W240" s="463"/>
      <c r="X240" s="463"/>
      <c r="Y240" s="463"/>
      <c r="Z240" s="462"/>
      <c r="AA240" s="462"/>
      <c r="AB240" s="462"/>
      <c r="AC240" s="467"/>
      <c r="AD240" s="468"/>
      <c r="AE240" s="463"/>
      <c r="AF240" s="460"/>
      <c r="AG240" s="463"/>
      <c r="AH240" s="463"/>
      <c r="AI240" s="463"/>
      <c r="AJ240" s="463"/>
      <c r="AK240" s="463"/>
      <c r="AL240" s="435"/>
      <c r="AM240" s="463"/>
      <c r="AN240" s="463"/>
      <c r="AO240" s="435"/>
    </row>
    <row r="241" spans="1:41">
      <c r="A241" s="459"/>
      <c r="B241" s="460"/>
      <c r="C241" s="461"/>
      <c r="D241" s="435"/>
      <c r="E241" s="462"/>
      <c r="F241" s="462"/>
      <c r="G241" s="463"/>
      <c r="H241" s="463"/>
      <c r="I241" s="464"/>
      <c r="J241" s="464"/>
      <c r="K241" s="464"/>
      <c r="L241" s="465"/>
      <c r="M241" s="463"/>
      <c r="N241" s="460"/>
      <c r="O241" s="466"/>
      <c r="P241" s="463"/>
      <c r="Q241" s="463"/>
      <c r="R241" s="463"/>
      <c r="S241" s="354"/>
      <c r="T241" s="463"/>
      <c r="U241" s="463"/>
      <c r="V241" s="463"/>
      <c r="W241" s="463"/>
      <c r="X241" s="463"/>
      <c r="Y241" s="463"/>
      <c r="Z241" s="462"/>
      <c r="AA241" s="462"/>
      <c r="AB241" s="462"/>
      <c r="AC241" s="467"/>
      <c r="AD241" s="468"/>
      <c r="AE241" s="463"/>
      <c r="AF241" s="460"/>
      <c r="AG241" s="463"/>
      <c r="AH241" s="463"/>
      <c r="AI241" s="463"/>
      <c r="AJ241" s="463"/>
      <c r="AK241" s="463"/>
      <c r="AL241" s="435"/>
      <c r="AM241" s="463"/>
      <c r="AN241" s="463"/>
      <c r="AO241" s="435"/>
    </row>
    <row r="242" spans="1:41">
      <c r="A242" s="459"/>
      <c r="B242" s="460"/>
      <c r="C242" s="461"/>
      <c r="D242" s="435"/>
      <c r="E242" s="462"/>
      <c r="F242" s="462"/>
      <c r="G242" s="463"/>
      <c r="H242" s="463"/>
      <c r="I242" s="464"/>
      <c r="J242" s="464"/>
      <c r="K242" s="464"/>
      <c r="L242" s="465"/>
      <c r="M242" s="463"/>
      <c r="N242" s="460"/>
      <c r="O242" s="466"/>
      <c r="P242" s="463"/>
      <c r="Q242" s="463"/>
      <c r="R242" s="463"/>
      <c r="S242" s="354"/>
      <c r="T242" s="463"/>
      <c r="U242" s="463"/>
      <c r="V242" s="463"/>
      <c r="W242" s="463"/>
      <c r="X242" s="463"/>
      <c r="Y242" s="463"/>
      <c r="Z242" s="462"/>
      <c r="AA242" s="462"/>
      <c r="AB242" s="462"/>
      <c r="AC242" s="467"/>
      <c r="AD242" s="468"/>
      <c r="AE242" s="463"/>
      <c r="AF242" s="460"/>
      <c r="AG242" s="463"/>
      <c r="AH242" s="463"/>
      <c r="AI242" s="463"/>
      <c r="AJ242" s="463"/>
      <c r="AK242" s="463"/>
      <c r="AL242" s="435"/>
      <c r="AM242" s="463"/>
      <c r="AN242" s="463"/>
      <c r="AO242" s="435"/>
    </row>
    <row r="243" spans="1:41">
      <c r="A243" s="459"/>
      <c r="B243" s="460"/>
      <c r="C243" s="461"/>
      <c r="D243" s="435"/>
      <c r="E243" s="462"/>
      <c r="F243" s="462"/>
      <c r="G243" s="463"/>
      <c r="H243" s="463"/>
      <c r="I243" s="464"/>
      <c r="J243" s="464"/>
      <c r="K243" s="464"/>
      <c r="L243" s="465"/>
      <c r="M243" s="463"/>
      <c r="N243" s="460"/>
      <c r="O243" s="466"/>
      <c r="P243" s="463"/>
      <c r="Q243" s="463"/>
      <c r="R243" s="463"/>
      <c r="S243" s="354"/>
      <c r="T243" s="463"/>
      <c r="U243" s="463"/>
      <c r="V243" s="463"/>
      <c r="W243" s="463"/>
      <c r="X243" s="463"/>
      <c r="Y243" s="463"/>
      <c r="Z243" s="462"/>
      <c r="AA243" s="462"/>
      <c r="AB243" s="462"/>
      <c r="AC243" s="467"/>
      <c r="AD243" s="468"/>
      <c r="AE243" s="463"/>
      <c r="AF243" s="460"/>
      <c r="AG243" s="463"/>
      <c r="AH243" s="463"/>
      <c r="AI243" s="463"/>
      <c r="AJ243" s="463"/>
      <c r="AK243" s="463"/>
      <c r="AL243" s="435"/>
      <c r="AM243" s="463"/>
      <c r="AN243" s="463"/>
      <c r="AO243" s="435"/>
    </row>
    <row r="244" spans="1:41">
      <c r="A244" s="459"/>
      <c r="B244" s="460"/>
      <c r="C244" s="461"/>
      <c r="D244" s="435"/>
      <c r="E244" s="462"/>
      <c r="F244" s="462"/>
      <c r="G244" s="463"/>
      <c r="H244" s="463"/>
      <c r="I244" s="464"/>
      <c r="J244" s="464"/>
      <c r="K244" s="464"/>
      <c r="L244" s="465"/>
      <c r="M244" s="463"/>
      <c r="N244" s="460"/>
      <c r="O244" s="466"/>
      <c r="P244" s="463"/>
      <c r="Q244" s="463"/>
      <c r="R244" s="463"/>
      <c r="S244" s="354"/>
      <c r="T244" s="463"/>
      <c r="U244" s="463"/>
      <c r="V244" s="463"/>
      <c r="W244" s="463"/>
      <c r="X244" s="463"/>
      <c r="Y244" s="463"/>
      <c r="Z244" s="462"/>
      <c r="AA244" s="462"/>
      <c r="AB244" s="462"/>
      <c r="AC244" s="467"/>
      <c r="AD244" s="468"/>
      <c r="AE244" s="463"/>
      <c r="AF244" s="460"/>
      <c r="AG244" s="463"/>
      <c r="AH244" s="463"/>
      <c r="AI244" s="463"/>
      <c r="AJ244" s="463"/>
      <c r="AK244" s="463"/>
      <c r="AL244" s="435"/>
      <c r="AM244" s="463"/>
      <c r="AN244" s="463"/>
      <c r="AO244" s="435"/>
    </row>
    <row r="245" spans="1:41">
      <c r="A245" s="459"/>
      <c r="B245" s="460"/>
      <c r="C245" s="461"/>
      <c r="D245" s="435"/>
      <c r="E245" s="462"/>
      <c r="F245" s="462"/>
      <c r="G245" s="463"/>
      <c r="H245" s="463"/>
      <c r="I245" s="464"/>
      <c r="J245" s="464"/>
      <c r="K245" s="464"/>
      <c r="L245" s="465"/>
      <c r="M245" s="463"/>
      <c r="N245" s="460"/>
      <c r="O245" s="466"/>
      <c r="P245" s="463"/>
      <c r="Q245" s="463"/>
      <c r="R245" s="463"/>
      <c r="S245" s="354"/>
      <c r="T245" s="463"/>
      <c r="U245" s="463"/>
      <c r="V245" s="463"/>
      <c r="W245" s="463"/>
      <c r="X245" s="463"/>
      <c r="Y245" s="463"/>
      <c r="Z245" s="462"/>
      <c r="AA245" s="462"/>
      <c r="AB245" s="462"/>
      <c r="AC245" s="467"/>
      <c r="AD245" s="468"/>
      <c r="AE245" s="463"/>
      <c r="AF245" s="460"/>
      <c r="AG245" s="463"/>
      <c r="AH245" s="463"/>
      <c r="AI245" s="463"/>
      <c r="AJ245" s="463"/>
      <c r="AK245" s="463"/>
      <c r="AL245" s="435"/>
      <c r="AM245" s="463"/>
      <c r="AN245" s="463"/>
      <c r="AO245" s="435"/>
    </row>
    <row r="246" spans="1:41">
      <c r="A246" s="459"/>
      <c r="B246" s="460"/>
      <c r="C246" s="461"/>
      <c r="D246" s="435"/>
      <c r="E246" s="462"/>
      <c r="F246" s="462"/>
      <c r="G246" s="463"/>
      <c r="H246" s="463"/>
      <c r="I246" s="464"/>
      <c r="J246" s="464"/>
      <c r="K246" s="464"/>
      <c r="L246" s="465"/>
      <c r="M246" s="463"/>
      <c r="N246" s="460"/>
      <c r="O246" s="466"/>
      <c r="P246" s="463"/>
      <c r="Q246" s="463"/>
      <c r="R246" s="463"/>
      <c r="S246" s="354"/>
      <c r="T246" s="463"/>
      <c r="U246" s="463"/>
      <c r="V246" s="463"/>
      <c r="W246" s="463"/>
      <c r="X246" s="463"/>
      <c r="Y246" s="463"/>
      <c r="Z246" s="462"/>
      <c r="AA246" s="462"/>
      <c r="AB246" s="462"/>
      <c r="AC246" s="467"/>
      <c r="AD246" s="468"/>
      <c r="AE246" s="463"/>
      <c r="AF246" s="460"/>
      <c r="AG246" s="463"/>
      <c r="AH246" s="463"/>
      <c r="AI246" s="463"/>
      <c r="AJ246" s="463"/>
      <c r="AK246" s="463"/>
      <c r="AL246" s="435"/>
      <c r="AM246" s="463"/>
      <c r="AN246" s="463"/>
      <c r="AO246" s="435"/>
    </row>
    <row r="247" spans="1:41">
      <c r="A247" s="459"/>
      <c r="B247" s="460"/>
      <c r="C247" s="461"/>
      <c r="D247" s="435"/>
      <c r="E247" s="462"/>
      <c r="F247" s="462"/>
      <c r="G247" s="463"/>
      <c r="H247" s="463"/>
      <c r="I247" s="464"/>
      <c r="J247" s="464"/>
      <c r="K247" s="464"/>
      <c r="L247" s="465"/>
      <c r="M247" s="463"/>
      <c r="N247" s="460"/>
      <c r="O247" s="466"/>
      <c r="P247" s="463"/>
      <c r="Q247" s="463"/>
      <c r="R247" s="463"/>
      <c r="S247" s="354"/>
      <c r="T247" s="463"/>
      <c r="U247" s="463"/>
      <c r="V247" s="463"/>
      <c r="W247" s="463"/>
      <c r="X247" s="463"/>
      <c r="Y247" s="463"/>
      <c r="Z247" s="462"/>
      <c r="AA247" s="462"/>
      <c r="AB247" s="462"/>
      <c r="AC247" s="467"/>
      <c r="AD247" s="468"/>
      <c r="AE247" s="463"/>
      <c r="AF247" s="460"/>
      <c r="AG247" s="463"/>
      <c r="AH247" s="463"/>
      <c r="AI247" s="463"/>
      <c r="AJ247" s="463"/>
      <c r="AK247" s="463"/>
      <c r="AL247" s="435"/>
      <c r="AM247" s="463"/>
      <c r="AN247" s="463"/>
      <c r="AO247" s="435"/>
    </row>
    <row r="248" spans="1:41">
      <c r="A248" s="459"/>
      <c r="B248" s="460"/>
      <c r="C248" s="461"/>
      <c r="D248" s="435"/>
      <c r="E248" s="462"/>
      <c r="F248" s="462"/>
      <c r="G248" s="463"/>
      <c r="H248" s="463"/>
      <c r="I248" s="464"/>
      <c r="J248" s="464"/>
      <c r="K248" s="464"/>
      <c r="L248" s="465"/>
      <c r="M248" s="463"/>
      <c r="N248" s="460"/>
      <c r="O248" s="466"/>
      <c r="P248" s="463"/>
      <c r="Q248" s="463"/>
      <c r="R248" s="463"/>
      <c r="S248" s="354"/>
      <c r="T248" s="463"/>
      <c r="U248" s="463"/>
      <c r="V248" s="463"/>
      <c r="W248" s="463"/>
      <c r="X248" s="463"/>
      <c r="Y248" s="463"/>
      <c r="Z248" s="462"/>
      <c r="AA248" s="462"/>
      <c r="AB248" s="462"/>
      <c r="AC248" s="467"/>
      <c r="AD248" s="468"/>
      <c r="AE248" s="463"/>
      <c r="AF248" s="460"/>
      <c r="AG248" s="463"/>
      <c r="AH248" s="463"/>
      <c r="AI248" s="463"/>
      <c r="AJ248" s="463"/>
      <c r="AK248" s="463"/>
      <c r="AL248" s="435"/>
      <c r="AM248" s="463"/>
      <c r="AN248" s="463"/>
      <c r="AO248" s="435"/>
    </row>
    <row r="249" spans="1:41">
      <c r="A249" s="459"/>
      <c r="B249" s="460"/>
      <c r="C249" s="461"/>
      <c r="D249" s="435"/>
      <c r="E249" s="462"/>
      <c r="F249" s="462"/>
      <c r="G249" s="463"/>
      <c r="H249" s="463"/>
      <c r="I249" s="464"/>
      <c r="J249" s="464"/>
      <c r="K249" s="464"/>
      <c r="L249" s="465"/>
      <c r="M249" s="463"/>
      <c r="N249" s="460"/>
      <c r="O249" s="466"/>
      <c r="P249" s="463"/>
      <c r="Q249" s="463"/>
      <c r="R249" s="463"/>
      <c r="S249" s="354"/>
      <c r="T249" s="463"/>
      <c r="U249" s="463"/>
      <c r="V249" s="463"/>
      <c r="W249" s="463"/>
      <c r="X249" s="463"/>
      <c r="Y249" s="463"/>
      <c r="Z249" s="462"/>
      <c r="AA249" s="462"/>
      <c r="AB249" s="462"/>
      <c r="AC249" s="467"/>
      <c r="AD249" s="468"/>
      <c r="AE249" s="463"/>
      <c r="AF249" s="460"/>
      <c r="AG249" s="463"/>
      <c r="AH249" s="463"/>
      <c r="AI249" s="463"/>
      <c r="AJ249" s="463"/>
      <c r="AK249" s="463"/>
      <c r="AL249" s="435"/>
      <c r="AM249" s="463"/>
      <c r="AN249" s="463"/>
      <c r="AO249" s="435"/>
    </row>
    <row r="250" spans="1:41">
      <c r="A250" s="459"/>
      <c r="B250" s="460"/>
      <c r="C250" s="461"/>
      <c r="D250" s="435"/>
      <c r="E250" s="462"/>
      <c r="F250" s="462"/>
      <c r="G250" s="463"/>
      <c r="H250" s="463"/>
      <c r="I250" s="464"/>
      <c r="J250" s="464"/>
      <c r="K250" s="464"/>
      <c r="L250" s="465"/>
      <c r="M250" s="463"/>
      <c r="N250" s="460"/>
      <c r="O250" s="466"/>
      <c r="P250" s="463"/>
      <c r="Q250" s="463"/>
      <c r="R250" s="463"/>
      <c r="S250" s="354"/>
      <c r="T250" s="463"/>
      <c r="U250" s="463"/>
      <c r="V250" s="463"/>
      <c r="W250" s="463"/>
      <c r="X250" s="463"/>
      <c r="Y250" s="463"/>
      <c r="Z250" s="462"/>
      <c r="AA250" s="462"/>
      <c r="AB250" s="462"/>
      <c r="AC250" s="467"/>
      <c r="AD250" s="468"/>
      <c r="AE250" s="463"/>
      <c r="AF250" s="460"/>
      <c r="AG250" s="463"/>
      <c r="AH250" s="463"/>
      <c r="AI250" s="463"/>
      <c r="AJ250" s="463"/>
      <c r="AK250" s="463"/>
      <c r="AL250" s="435"/>
      <c r="AM250" s="463"/>
      <c r="AN250" s="463"/>
      <c r="AO250" s="435"/>
    </row>
    <row r="251" spans="1:41">
      <c r="A251" s="459"/>
      <c r="B251" s="460"/>
      <c r="C251" s="461"/>
      <c r="D251" s="435"/>
      <c r="E251" s="462"/>
      <c r="F251" s="462"/>
      <c r="G251" s="463"/>
      <c r="H251" s="463"/>
      <c r="I251" s="464"/>
      <c r="J251" s="464"/>
      <c r="K251" s="464"/>
      <c r="L251" s="465"/>
      <c r="M251" s="463"/>
      <c r="N251" s="460"/>
      <c r="O251" s="466"/>
      <c r="P251" s="463"/>
      <c r="Q251" s="463"/>
      <c r="R251" s="463"/>
      <c r="S251" s="354"/>
      <c r="T251" s="463"/>
      <c r="U251" s="463"/>
      <c r="V251" s="463"/>
      <c r="W251" s="463"/>
      <c r="X251" s="463"/>
      <c r="Y251" s="463"/>
      <c r="Z251" s="462"/>
      <c r="AA251" s="462"/>
      <c r="AB251" s="462"/>
      <c r="AC251" s="467"/>
      <c r="AD251" s="468"/>
      <c r="AE251" s="463"/>
      <c r="AF251" s="460"/>
      <c r="AG251" s="463"/>
      <c r="AH251" s="463"/>
      <c r="AI251" s="463"/>
      <c r="AJ251" s="463"/>
      <c r="AK251" s="463"/>
      <c r="AL251" s="435"/>
      <c r="AM251" s="463"/>
      <c r="AN251" s="463"/>
      <c r="AO251" s="435"/>
    </row>
    <row r="252" spans="1:41">
      <c r="A252" s="459"/>
      <c r="B252" s="460"/>
      <c r="C252" s="461"/>
      <c r="D252" s="435"/>
      <c r="E252" s="462"/>
      <c r="F252" s="462"/>
      <c r="G252" s="463"/>
      <c r="H252" s="463"/>
      <c r="I252" s="464"/>
      <c r="J252" s="464"/>
      <c r="K252" s="464"/>
      <c r="L252" s="465"/>
      <c r="M252" s="463"/>
      <c r="N252" s="460"/>
      <c r="O252" s="466"/>
      <c r="P252" s="463"/>
      <c r="Q252" s="463"/>
      <c r="R252" s="463"/>
      <c r="S252" s="354"/>
      <c r="T252" s="463"/>
      <c r="U252" s="463"/>
      <c r="V252" s="463"/>
      <c r="W252" s="463"/>
      <c r="X252" s="463"/>
      <c r="Y252" s="463"/>
      <c r="Z252" s="462"/>
      <c r="AA252" s="462"/>
      <c r="AB252" s="462"/>
      <c r="AC252" s="467"/>
      <c r="AD252" s="468"/>
      <c r="AE252" s="463"/>
      <c r="AF252" s="460"/>
      <c r="AG252" s="463"/>
      <c r="AH252" s="463"/>
      <c r="AI252" s="463"/>
      <c r="AJ252" s="463"/>
      <c r="AK252" s="463"/>
      <c r="AL252" s="435"/>
      <c r="AM252" s="463"/>
      <c r="AN252" s="463"/>
      <c r="AO252" s="435"/>
    </row>
    <row r="253" spans="1:41">
      <c r="A253" s="459"/>
      <c r="B253" s="460"/>
      <c r="C253" s="461"/>
      <c r="D253" s="435"/>
      <c r="E253" s="462"/>
      <c r="F253" s="462"/>
      <c r="G253" s="463"/>
      <c r="H253" s="463"/>
      <c r="I253" s="464"/>
      <c r="J253" s="464"/>
      <c r="K253" s="464"/>
      <c r="L253" s="465"/>
      <c r="M253" s="463"/>
      <c r="N253" s="460"/>
      <c r="O253" s="466"/>
      <c r="P253" s="463"/>
      <c r="Q253" s="463"/>
      <c r="R253" s="463"/>
      <c r="S253" s="354"/>
      <c r="T253" s="463"/>
      <c r="U253" s="463"/>
      <c r="V253" s="463"/>
      <c r="W253" s="463"/>
      <c r="X253" s="463"/>
      <c r="Y253" s="463"/>
      <c r="Z253" s="462"/>
      <c r="AA253" s="462"/>
      <c r="AB253" s="462"/>
      <c r="AC253" s="467"/>
      <c r="AD253" s="468"/>
      <c r="AE253" s="463"/>
      <c r="AF253" s="460"/>
      <c r="AG253" s="463"/>
      <c r="AH253" s="463"/>
      <c r="AI253" s="463"/>
      <c r="AJ253" s="463"/>
      <c r="AK253" s="463"/>
      <c r="AL253" s="435"/>
      <c r="AM253" s="463"/>
      <c r="AN253" s="463"/>
      <c r="AO253" s="435"/>
    </row>
    <row r="254" spans="1:41">
      <c r="A254" s="459"/>
      <c r="B254" s="460"/>
      <c r="C254" s="461"/>
      <c r="D254" s="435"/>
      <c r="E254" s="462"/>
      <c r="F254" s="462"/>
      <c r="G254" s="463"/>
      <c r="H254" s="463"/>
      <c r="I254" s="464"/>
      <c r="J254" s="464"/>
      <c r="K254" s="464"/>
      <c r="L254" s="465"/>
      <c r="M254" s="463"/>
      <c r="N254" s="460"/>
      <c r="O254" s="466"/>
      <c r="P254" s="463"/>
      <c r="Q254" s="463"/>
      <c r="R254" s="463"/>
      <c r="S254" s="354"/>
      <c r="T254" s="463"/>
      <c r="U254" s="463"/>
      <c r="V254" s="463"/>
      <c r="W254" s="463"/>
      <c r="X254" s="463"/>
      <c r="Y254" s="463"/>
      <c r="Z254" s="462"/>
      <c r="AA254" s="462"/>
      <c r="AB254" s="462"/>
      <c r="AC254" s="467"/>
      <c r="AD254" s="468"/>
      <c r="AE254" s="463"/>
      <c r="AF254" s="460"/>
      <c r="AG254" s="463"/>
      <c r="AH254" s="463"/>
      <c r="AI254" s="463"/>
      <c r="AJ254" s="463"/>
      <c r="AK254" s="463"/>
      <c r="AL254" s="435"/>
      <c r="AM254" s="463"/>
      <c r="AN254" s="463"/>
      <c r="AO254" s="435"/>
    </row>
    <row r="255" spans="1:41">
      <c r="A255" s="459"/>
      <c r="B255" s="460"/>
      <c r="C255" s="461"/>
      <c r="D255" s="435"/>
      <c r="E255" s="462"/>
      <c r="F255" s="462"/>
      <c r="G255" s="463"/>
      <c r="H255" s="463"/>
      <c r="I255" s="464"/>
      <c r="J255" s="464"/>
      <c r="K255" s="464"/>
      <c r="L255" s="465"/>
      <c r="M255" s="463"/>
      <c r="N255" s="460"/>
      <c r="O255" s="466"/>
      <c r="P255" s="463"/>
      <c r="Q255" s="463"/>
      <c r="R255" s="463"/>
      <c r="S255" s="354"/>
      <c r="T255" s="463"/>
      <c r="U255" s="463"/>
      <c r="V255" s="463"/>
      <c r="W255" s="463"/>
      <c r="X255" s="463"/>
      <c r="Y255" s="463"/>
      <c r="Z255" s="462"/>
      <c r="AA255" s="462"/>
      <c r="AB255" s="462"/>
      <c r="AC255" s="467"/>
      <c r="AD255" s="468"/>
      <c r="AE255" s="463"/>
      <c r="AF255" s="460"/>
      <c r="AG255" s="463"/>
      <c r="AH255" s="463"/>
      <c r="AI255" s="463"/>
      <c r="AJ255" s="463"/>
      <c r="AK255" s="463"/>
      <c r="AL255" s="435"/>
      <c r="AM255" s="463"/>
      <c r="AN255" s="463"/>
      <c r="AO255" s="435"/>
    </row>
    <row r="256" spans="1:41">
      <c r="A256" s="459"/>
      <c r="B256" s="460"/>
      <c r="C256" s="461"/>
      <c r="D256" s="435"/>
      <c r="E256" s="462"/>
      <c r="F256" s="462"/>
      <c r="G256" s="463"/>
      <c r="H256" s="463"/>
      <c r="I256" s="464"/>
      <c r="J256" s="464"/>
      <c r="K256" s="464"/>
      <c r="L256" s="465"/>
      <c r="M256" s="463"/>
      <c r="N256" s="460"/>
      <c r="O256" s="466"/>
      <c r="P256" s="463"/>
      <c r="Q256" s="463"/>
      <c r="R256" s="463"/>
      <c r="S256" s="354"/>
      <c r="T256" s="463"/>
      <c r="U256" s="463"/>
      <c r="V256" s="463"/>
      <c r="W256" s="463"/>
      <c r="X256" s="463"/>
      <c r="Y256" s="463"/>
      <c r="Z256" s="462"/>
      <c r="AA256" s="462"/>
      <c r="AB256" s="462"/>
      <c r="AC256" s="467"/>
      <c r="AD256" s="468"/>
      <c r="AE256" s="463"/>
      <c r="AF256" s="460"/>
      <c r="AG256" s="463"/>
      <c r="AH256" s="463"/>
      <c r="AI256" s="463"/>
      <c r="AJ256" s="463"/>
      <c r="AK256" s="463"/>
      <c r="AL256" s="435"/>
      <c r="AM256" s="463"/>
      <c r="AN256" s="463"/>
      <c r="AO256" s="435"/>
    </row>
    <row r="257" spans="1:41">
      <c r="A257" s="459"/>
      <c r="B257" s="460"/>
      <c r="C257" s="461"/>
      <c r="D257" s="435"/>
      <c r="E257" s="462"/>
      <c r="F257" s="462"/>
      <c r="G257" s="463"/>
      <c r="H257" s="463"/>
      <c r="I257" s="464"/>
      <c r="J257" s="464"/>
      <c r="K257" s="464"/>
      <c r="L257" s="465"/>
      <c r="M257" s="463"/>
      <c r="N257" s="460"/>
      <c r="O257" s="466"/>
      <c r="P257" s="463"/>
      <c r="Q257" s="463"/>
      <c r="R257" s="463"/>
      <c r="S257" s="354"/>
      <c r="T257" s="463"/>
      <c r="U257" s="463"/>
      <c r="V257" s="463"/>
      <c r="W257" s="463"/>
      <c r="X257" s="463"/>
      <c r="Y257" s="463"/>
      <c r="Z257" s="462"/>
      <c r="AA257" s="462"/>
      <c r="AB257" s="462"/>
      <c r="AC257" s="467"/>
      <c r="AD257" s="468"/>
      <c r="AE257" s="463"/>
      <c r="AF257" s="460"/>
      <c r="AG257" s="463"/>
      <c r="AH257" s="463"/>
      <c r="AI257" s="463"/>
      <c r="AJ257" s="463"/>
      <c r="AK257" s="463"/>
      <c r="AL257" s="435"/>
      <c r="AM257" s="463"/>
      <c r="AN257" s="463"/>
      <c r="AO257" s="435"/>
    </row>
    <row r="258" spans="1:41">
      <c r="A258" s="459"/>
      <c r="B258" s="460"/>
      <c r="C258" s="461"/>
      <c r="D258" s="435"/>
      <c r="E258" s="462"/>
      <c r="F258" s="462"/>
      <c r="G258" s="463"/>
      <c r="H258" s="463"/>
      <c r="I258" s="464"/>
      <c r="J258" s="464"/>
      <c r="K258" s="464"/>
      <c r="L258" s="465"/>
      <c r="M258" s="463"/>
      <c r="N258" s="460"/>
      <c r="O258" s="466"/>
      <c r="P258" s="463"/>
      <c r="Q258" s="463"/>
      <c r="R258" s="463"/>
      <c r="S258" s="354"/>
      <c r="T258" s="463"/>
      <c r="U258" s="463"/>
      <c r="V258" s="463"/>
      <c r="W258" s="463"/>
      <c r="X258" s="463"/>
      <c r="Y258" s="463"/>
      <c r="Z258" s="462"/>
      <c r="AA258" s="462"/>
      <c r="AB258" s="462"/>
      <c r="AC258" s="467"/>
      <c r="AD258" s="468"/>
      <c r="AE258" s="463"/>
      <c r="AF258" s="460"/>
      <c r="AG258" s="463"/>
      <c r="AH258" s="463"/>
      <c r="AI258" s="463"/>
      <c r="AJ258" s="463"/>
      <c r="AK258" s="463"/>
      <c r="AL258" s="435"/>
      <c r="AM258" s="463"/>
      <c r="AN258" s="463"/>
      <c r="AO258" s="435"/>
    </row>
    <row r="259" spans="1:41">
      <c r="A259" s="459"/>
      <c r="B259" s="460"/>
      <c r="C259" s="461"/>
      <c r="D259" s="435"/>
      <c r="E259" s="462"/>
      <c r="F259" s="462"/>
      <c r="G259" s="463"/>
      <c r="H259" s="463"/>
      <c r="I259" s="464"/>
      <c r="J259" s="464"/>
      <c r="K259" s="464"/>
      <c r="L259" s="465"/>
      <c r="M259" s="463"/>
      <c r="N259" s="460"/>
      <c r="O259" s="466"/>
      <c r="P259" s="463"/>
      <c r="Q259" s="463"/>
      <c r="R259" s="463"/>
      <c r="S259" s="354"/>
      <c r="T259" s="463"/>
      <c r="U259" s="463"/>
      <c r="V259" s="463"/>
      <c r="W259" s="463"/>
      <c r="X259" s="463"/>
      <c r="Y259" s="463"/>
      <c r="Z259" s="462"/>
      <c r="AA259" s="462"/>
      <c r="AB259" s="462"/>
      <c r="AC259" s="467"/>
      <c r="AD259" s="468"/>
      <c r="AE259" s="463"/>
      <c r="AF259" s="460"/>
      <c r="AG259" s="463"/>
      <c r="AH259" s="463"/>
      <c r="AI259" s="463"/>
      <c r="AJ259" s="463"/>
      <c r="AK259" s="463"/>
      <c r="AL259" s="435"/>
      <c r="AM259" s="463"/>
      <c r="AN259" s="463"/>
      <c r="AO259" s="435"/>
    </row>
    <row r="260" spans="1:41">
      <c r="A260" s="459"/>
      <c r="B260" s="460"/>
      <c r="C260" s="461"/>
      <c r="D260" s="435"/>
      <c r="E260" s="462"/>
      <c r="F260" s="462"/>
      <c r="G260" s="463"/>
      <c r="H260" s="463"/>
      <c r="I260" s="464"/>
      <c r="J260" s="464"/>
      <c r="K260" s="464"/>
      <c r="L260" s="465"/>
      <c r="M260" s="463"/>
      <c r="N260" s="460"/>
      <c r="O260" s="466"/>
      <c r="P260" s="463"/>
      <c r="Q260" s="463"/>
      <c r="R260" s="463"/>
      <c r="S260" s="354"/>
      <c r="T260" s="463"/>
      <c r="U260" s="463"/>
      <c r="V260" s="463"/>
      <c r="W260" s="463"/>
      <c r="X260" s="463"/>
      <c r="Y260" s="463"/>
      <c r="Z260" s="462"/>
      <c r="AA260" s="462"/>
      <c r="AB260" s="462"/>
      <c r="AC260" s="467"/>
      <c r="AD260" s="468"/>
      <c r="AE260" s="463"/>
      <c r="AF260" s="460"/>
      <c r="AG260" s="463"/>
      <c r="AH260" s="463"/>
      <c r="AI260" s="463"/>
      <c r="AJ260" s="463"/>
      <c r="AK260" s="463"/>
      <c r="AL260" s="435"/>
      <c r="AM260" s="463"/>
      <c r="AN260" s="463"/>
      <c r="AO260" s="435"/>
    </row>
    <row r="261" spans="1:41">
      <c r="A261" s="459"/>
      <c r="B261" s="460"/>
      <c r="C261" s="461"/>
      <c r="D261" s="435"/>
      <c r="E261" s="462"/>
      <c r="F261" s="462"/>
      <c r="G261" s="463"/>
      <c r="H261" s="463"/>
      <c r="I261" s="464"/>
      <c r="J261" s="464"/>
      <c r="K261" s="464"/>
      <c r="L261" s="465"/>
      <c r="M261" s="463"/>
      <c r="N261" s="460"/>
      <c r="O261" s="466"/>
      <c r="P261" s="463"/>
      <c r="Q261" s="463"/>
      <c r="R261" s="463"/>
      <c r="S261" s="354"/>
      <c r="T261" s="463"/>
      <c r="U261" s="463"/>
      <c r="V261" s="463"/>
      <c r="W261" s="463"/>
      <c r="X261" s="463"/>
      <c r="Y261" s="463"/>
      <c r="Z261" s="462"/>
      <c r="AA261" s="462"/>
      <c r="AB261" s="462"/>
      <c r="AC261" s="467"/>
      <c r="AD261" s="468"/>
      <c r="AE261" s="463"/>
      <c r="AF261" s="460"/>
      <c r="AG261" s="463"/>
      <c r="AH261" s="463"/>
      <c r="AI261" s="463"/>
      <c r="AJ261" s="463"/>
      <c r="AK261" s="463"/>
      <c r="AL261" s="435"/>
      <c r="AM261" s="463"/>
      <c r="AN261" s="463"/>
      <c r="AO261" s="435"/>
    </row>
    <row r="262" spans="1:41">
      <c r="A262" s="459"/>
      <c r="B262" s="460"/>
      <c r="C262" s="461"/>
      <c r="D262" s="435"/>
      <c r="E262" s="462"/>
      <c r="F262" s="462"/>
      <c r="G262" s="463"/>
      <c r="H262" s="463"/>
      <c r="I262" s="464"/>
      <c r="J262" s="464"/>
      <c r="K262" s="464"/>
      <c r="L262" s="465"/>
      <c r="M262" s="463"/>
      <c r="N262" s="460"/>
      <c r="O262" s="466"/>
      <c r="P262" s="463"/>
      <c r="Q262" s="463"/>
      <c r="R262" s="463"/>
      <c r="S262" s="354"/>
      <c r="T262" s="463"/>
      <c r="U262" s="463"/>
      <c r="V262" s="463"/>
      <c r="W262" s="463"/>
      <c r="X262" s="463"/>
      <c r="Y262" s="463"/>
      <c r="Z262" s="462"/>
      <c r="AA262" s="462"/>
      <c r="AB262" s="462"/>
      <c r="AC262" s="467"/>
      <c r="AD262" s="468"/>
      <c r="AE262" s="463"/>
      <c r="AF262" s="460"/>
      <c r="AG262" s="463"/>
      <c r="AH262" s="463"/>
      <c r="AI262" s="463"/>
      <c r="AJ262" s="463"/>
      <c r="AK262" s="463"/>
      <c r="AL262" s="435"/>
      <c r="AM262" s="463"/>
      <c r="AN262" s="463"/>
      <c r="AO262" s="435"/>
    </row>
    <row r="263" spans="1:41">
      <c r="A263" s="459"/>
      <c r="B263" s="460"/>
      <c r="C263" s="461"/>
      <c r="D263" s="435"/>
      <c r="E263" s="462"/>
      <c r="F263" s="462"/>
      <c r="G263" s="463"/>
      <c r="H263" s="463"/>
      <c r="I263" s="464"/>
      <c r="J263" s="464"/>
      <c r="K263" s="464"/>
      <c r="L263" s="465"/>
      <c r="M263" s="463"/>
      <c r="N263" s="460"/>
      <c r="O263" s="466"/>
      <c r="P263" s="463"/>
      <c r="Q263" s="463"/>
      <c r="R263" s="463"/>
      <c r="S263" s="354"/>
      <c r="T263" s="463"/>
      <c r="U263" s="463"/>
      <c r="V263" s="463"/>
      <c r="W263" s="463"/>
      <c r="X263" s="463"/>
      <c r="Y263" s="463"/>
      <c r="Z263" s="462"/>
      <c r="AA263" s="462"/>
      <c r="AB263" s="462"/>
      <c r="AC263" s="467"/>
      <c r="AD263" s="468"/>
      <c r="AE263" s="463"/>
      <c r="AF263" s="460"/>
      <c r="AG263" s="463"/>
      <c r="AH263" s="463"/>
      <c r="AI263" s="463"/>
      <c r="AJ263" s="463"/>
      <c r="AK263" s="463"/>
      <c r="AL263" s="435"/>
      <c r="AM263" s="463"/>
      <c r="AN263" s="463"/>
      <c r="AO263" s="435"/>
    </row>
    <row r="264" spans="1:41">
      <c r="A264" s="459"/>
      <c r="B264" s="460"/>
      <c r="C264" s="461"/>
      <c r="D264" s="435"/>
      <c r="E264" s="462"/>
      <c r="F264" s="462"/>
      <c r="G264" s="463"/>
      <c r="H264" s="463"/>
      <c r="I264" s="464"/>
      <c r="J264" s="464"/>
      <c r="K264" s="464"/>
      <c r="L264" s="465"/>
      <c r="M264" s="463"/>
      <c r="N264" s="460"/>
      <c r="O264" s="466"/>
      <c r="P264" s="463"/>
      <c r="Q264" s="463"/>
      <c r="R264" s="463"/>
      <c r="S264" s="354"/>
      <c r="T264" s="463"/>
      <c r="U264" s="463"/>
      <c r="V264" s="463"/>
      <c r="W264" s="463"/>
      <c r="X264" s="463"/>
      <c r="Y264" s="463"/>
      <c r="Z264" s="462"/>
      <c r="AA264" s="462"/>
      <c r="AB264" s="462"/>
      <c r="AC264" s="467"/>
      <c r="AD264" s="468"/>
      <c r="AE264" s="463"/>
      <c r="AF264" s="460"/>
      <c r="AG264" s="463"/>
      <c r="AH264" s="463"/>
      <c r="AI264" s="463"/>
      <c r="AJ264" s="463"/>
      <c r="AK264" s="463"/>
      <c r="AL264" s="435"/>
      <c r="AM264" s="463"/>
      <c r="AN264" s="463"/>
      <c r="AO264" s="435"/>
    </row>
    <row r="265" spans="1:41">
      <c r="A265" s="459"/>
      <c r="B265" s="460"/>
      <c r="C265" s="461"/>
      <c r="D265" s="435"/>
      <c r="E265" s="462"/>
      <c r="F265" s="462"/>
      <c r="G265" s="463"/>
      <c r="H265" s="463"/>
      <c r="I265" s="464"/>
      <c r="J265" s="464"/>
      <c r="K265" s="464"/>
      <c r="L265" s="465"/>
      <c r="M265" s="463"/>
      <c r="N265" s="460"/>
      <c r="O265" s="466"/>
      <c r="P265" s="463"/>
      <c r="Q265" s="463"/>
      <c r="R265" s="463"/>
      <c r="S265" s="354"/>
      <c r="T265" s="463"/>
      <c r="U265" s="463"/>
      <c r="V265" s="463"/>
      <c r="W265" s="463"/>
      <c r="X265" s="463"/>
      <c r="Y265" s="463"/>
      <c r="Z265" s="462"/>
      <c r="AA265" s="462"/>
      <c r="AB265" s="462"/>
      <c r="AC265" s="467"/>
      <c r="AD265" s="468"/>
      <c r="AE265" s="463"/>
      <c r="AF265" s="460"/>
      <c r="AG265" s="463"/>
      <c r="AH265" s="463"/>
      <c r="AI265" s="463"/>
      <c r="AJ265" s="463"/>
      <c r="AK265" s="463"/>
      <c r="AL265" s="435"/>
      <c r="AM265" s="463"/>
      <c r="AN265" s="463"/>
      <c r="AO265" s="435"/>
    </row>
    <row r="266" spans="1:41">
      <c r="A266" s="459"/>
      <c r="B266" s="460"/>
      <c r="C266" s="461"/>
      <c r="D266" s="435"/>
      <c r="E266" s="462"/>
      <c r="F266" s="462"/>
      <c r="G266" s="463"/>
      <c r="H266" s="463"/>
      <c r="I266" s="464"/>
      <c r="J266" s="464"/>
      <c r="K266" s="464"/>
      <c r="L266" s="465"/>
      <c r="M266" s="463"/>
      <c r="N266" s="460"/>
      <c r="O266" s="466"/>
      <c r="P266" s="463"/>
      <c r="Q266" s="463"/>
      <c r="R266" s="463"/>
      <c r="S266" s="354"/>
      <c r="T266" s="463"/>
      <c r="U266" s="463"/>
      <c r="V266" s="463"/>
      <c r="W266" s="463"/>
      <c r="X266" s="463"/>
      <c r="Y266" s="463"/>
      <c r="Z266" s="462"/>
      <c r="AA266" s="462"/>
      <c r="AB266" s="462"/>
      <c r="AC266" s="467"/>
      <c r="AD266" s="468"/>
      <c r="AE266" s="463"/>
      <c r="AF266" s="460"/>
      <c r="AG266" s="463"/>
      <c r="AH266" s="463"/>
      <c r="AI266" s="463"/>
      <c r="AJ266" s="463"/>
      <c r="AK266" s="463"/>
      <c r="AL266" s="435"/>
      <c r="AM266" s="463"/>
      <c r="AN266" s="463"/>
      <c r="AO266" s="435"/>
    </row>
    <row r="267" spans="1:41">
      <c r="A267" s="459"/>
      <c r="B267" s="460"/>
      <c r="C267" s="461"/>
      <c r="D267" s="435"/>
      <c r="E267" s="462"/>
      <c r="F267" s="462"/>
      <c r="G267" s="463"/>
      <c r="H267" s="463"/>
      <c r="I267" s="464"/>
      <c r="J267" s="464"/>
      <c r="K267" s="464"/>
      <c r="L267" s="465"/>
      <c r="M267" s="463"/>
      <c r="N267" s="460"/>
      <c r="O267" s="466"/>
      <c r="P267" s="463"/>
      <c r="Q267" s="463"/>
      <c r="R267" s="463"/>
      <c r="S267" s="354"/>
      <c r="T267" s="463"/>
      <c r="U267" s="463"/>
      <c r="V267" s="463"/>
      <c r="W267" s="463"/>
      <c r="X267" s="463"/>
      <c r="Y267" s="463"/>
      <c r="Z267" s="462"/>
      <c r="AA267" s="462"/>
      <c r="AB267" s="462"/>
      <c r="AC267" s="467"/>
      <c r="AD267" s="468"/>
      <c r="AE267" s="463"/>
      <c r="AF267" s="460"/>
      <c r="AG267" s="463"/>
      <c r="AH267" s="463"/>
      <c r="AI267" s="463"/>
      <c r="AJ267" s="463"/>
      <c r="AK267" s="463"/>
      <c r="AL267" s="435"/>
      <c r="AM267" s="463"/>
      <c r="AN267" s="463"/>
      <c r="AO267" s="435"/>
    </row>
    <row r="268" spans="1:41">
      <c r="A268" s="459"/>
      <c r="B268" s="460"/>
      <c r="C268" s="461"/>
      <c r="D268" s="435"/>
      <c r="E268" s="462"/>
      <c r="F268" s="462"/>
      <c r="G268" s="463"/>
      <c r="H268" s="463"/>
      <c r="I268" s="464"/>
      <c r="J268" s="464"/>
      <c r="K268" s="464"/>
      <c r="L268" s="465"/>
      <c r="M268" s="463"/>
      <c r="N268" s="460"/>
      <c r="O268" s="466"/>
      <c r="P268" s="463"/>
      <c r="Q268" s="463"/>
      <c r="R268" s="463"/>
      <c r="S268" s="354"/>
      <c r="T268" s="463"/>
      <c r="U268" s="463"/>
      <c r="V268" s="463"/>
      <c r="W268" s="463"/>
      <c r="X268" s="463"/>
      <c r="Y268" s="463"/>
      <c r="Z268" s="462"/>
      <c r="AA268" s="462"/>
      <c r="AB268" s="462"/>
      <c r="AC268" s="467"/>
      <c r="AD268" s="468"/>
      <c r="AE268" s="463"/>
      <c r="AF268" s="460"/>
      <c r="AG268" s="463"/>
      <c r="AH268" s="463"/>
      <c r="AI268" s="463"/>
      <c r="AJ268" s="463"/>
      <c r="AK268" s="463"/>
      <c r="AL268" s="435"/>
      <c r="AM268" s="463"/>
      <c r="AN268" s="463"/>
      <c r="AO268" s="435"/>
    </row>
    <row r="269" spans="1:41">
      <c r="A269" s="459"/>
      <c r="B269" s="460"/>
      <c r="C269" s="461"/>
      <c r="D269" s="435"/>
      <c r="E269" s="462"/>
      <c r="F269" s="462"/>
      <c r="G269" s="463"/>
      <c r="H269" s="463"/>
      <c r="I269" s="464"/>
      <c r="J269" s="464"/>
      <c r="K269" s="464"/>
      <c r="L269" s="465"/>
      <c r="M269" s="463"/>
      <c r="N269" s="460"/>
      <c r="O269" s="466"/>
      <c r="P269" s="463"/>
      <c r="Q269" s="463"/>
      <c r="R269" s="463"/>
      <c r="S269" s="354"/>
      <c r="T269" s="463"/>
      <c r="U269" s="463"/>
      <c r="V269" s="463"/>
      <c r="W269" s="463"/>
      <c r="X269" s="463"/>
      <c r="Y269" s="463"/>
      <c r="Z269" s="462"/>
      <c r="AA269" s="462"/>
      <c r="AB269" s="462"/>
      <c r="AC269" s="467"/>
      <c r="AD269" s="468"/>
      <c r="AE269" s="463"/>
      <c r="AF269" s="460"/>
      <c r="AG269" s="463"/>
      <c r="AH269" s="463"/>
      <c r="AI269" s="463"/>
      <c r="AJ269" s="463"/>
      <c r="AK269" s="463"/>
      <c r="AL269" s="435"/>
      <c r="AM269" s="463"/>
      <c r="AN269" s="463"/>
      <c r="AO269" s="435"/>
    </row>
    <row r="270" spans="1:41">
      <c r="A270" s="459"/>
      <c r="B270" s="460"/>
      <c r="C270" s="461"/>
      <c r="D270" s="435"/>
      <c r="E270" s="462"/>
      <c r="F270" s="462"/>
      <c r="G270" s="463"/>
      <c r="H270" s="463"/>
      <c r="I270" s="464"/>
      <c r="J270" s="464"/>
      <c r="K270" s="464"/>
      <c r="L270" s="465"/>
      <c r="M270" s="463"/>
      <c r="N270" s="460"/>
      <c r="O270" s="466"/>
      <c r="P270" s="463"/>
      <c r="Q270" s="463"/>
      <c r="R270" s="463"/>
      <c r="S270" s="354"/>
      <c r="T270" s="463"/>
      <c r="U270" s="463"/>
      <c r="V270" s="463"/>
      <c r="W270" s="463"/>
      <c r="X270" s="463"/>
      <c r="Y270" s="463"/>
      <c r="Z270" s="462"/>
      <c r="AA270" s="462"/>
      <c r="AB270" s="462"/>
      <c r="AC270" s="467"/>
      <c r="AD270" s="468"/>
      <c r="AE270" s="463"/>
      <c r="AF270" s="460"/>
      <c r="AG270" s="463"/>
      <c r="AH270" s="463"/>
      <c r="AI270" s="463"/>
      <c r="AJ270" s="463"/>
      <c r="AK270" s="463"/>
      <c r="AL270" s="435"/>
      <c r="AM270" s="463"/>
      <c r="AN270" s="463"/>
      <c r="AO270" s="435"/>
    </row>
    <row r="271" spans="1:41">
      <c r="A271" s="459"/>
      <c r="B271" s="460"/>
      <c r="C271" s="461"/>
      <c r="D271" s="435"/>
      <c r="E271" s="462"/>
      <c r="F271" s="462"/>
      <c r="G271" s="463"/>
      <c r="H271" s="463"/>
      <c r="I271" s="464"/>
      <c r="J271" s="464"/>
      <c r="K271" s="464"/>
      <c r="L271" s="465"/>
      <c r="M271" s="463"/>
      <c r="N271" s="460"/>
      <c r="O271" s="466"/>
      <c r="P271" s="463"/>
      <c r="Q271" s="463"/>
      <c r="R271" s="463"/>
      <c r="S271" s="354"/>
      <c r="T271" s="463"/>
      <c r="U271" s="463"/>
      <c r="V271" s="463"/>
      <c r="W271" s="463"/>
      <c r="X271" s="463"/>
      <c r="Y271" s="463"/>
      <c r="Z271" s="462"/>
      <c r="AA271" s="462"/>
      <c r="AB271" s="462"/>
      <c r="AC271" s="467"/>
      <c r="AD271" s="468"/>
      <c r="AE271" s="463"/>
      <c r="AF271" s="460"/>
      <c r="AG271" s="463"/>
      <c r="AH271" s="463"/>
      <c r="AI271" s="463"/>
      <c r="AJ271" s="463"/>
      <c r="AK271" s="463"/>
      <c r="AL271" s="435"/>
      <c r="AM271" s="463"/>
      <c r="AN271" s="463"/>
      <c r="AO271" s="435"/>
    </row>
    <row r="272" spans="1:41">
      <c r="A272" s="459"/>
      <c r="B272" s="460"/>
      <c r="C272" s="461"/>
      <c r="D272" s="435"/>
      <c r="E272" s="462"/>
      <c r="F272" s="462"/>
      <c r="G272" s="463"/>
      <c r="H272" s="463"/>
      <c r="I272" s="464"/>
      <c r="J272" s="464"/>
      <c r="K272" s="464"/>
      <c r="L272" s="465"/>
      <c r="M272" s="463"/>
      <c r="N272" s="460"/>
      <c r="O272" s="466"/>
      <c r="P272" s="463"/>
      <c r="Q272" s="463"/>
      <c r="R272" s="463"/>
      <c r="S272" s="354"/>
      <c r="T272" s="463"/>
      <c r="U272" s="463"/>
      <c r="V272" s="463"/>
      <c r="W272" s="463"/>
      <c r="X272" s="463"/>
      <c r="Y272" s="463"/>
      <c r="Z272" s="462"/>
      <c r="AA272" s="462"/>
      <c r="AB272" s="462"/>
      <c r="AC272" s="467"/>
      <c r="AD272" s="468"/>
      <c r="AE272" s="463"/>
      <c r="AF272" s="460"/>
      <c r="AG272" s="463"/>
      <c r="AH272" s="463"/>
      <c r="AI272" s="463"/>
      <c r="AJ272" s="463"/>
      <c r="AK272" s="463"/>
      <c r="AL272" s="435"/>
      <c r="AM272" s="463"/>
      <c r="AN272" s="463"/>
      <c r="AO272" s="435"/>
    </row>
    <row r="273" spans="1:41">
      <c r="A273" s="459"/>
      <c r="B273" s="460"/>
      <c r="C273" s="461"/>
      <c r="D273" s="435"/>
      <c r="E273" s="462"/>
      <c r="F273" s="462"/>
      <c r="G273" s="463"/>
      <c r="H273" s="463"/>
      <c r="I273" s="464"/>
      <c r="J273" s="464"/>
      <c r="K273" s="464"/>
      <c r="L273" s="465"/>
      <c r="M273" s="463"/>
      <c r="N273" s="460"/>
      <c r="O273" s="466"/>
      <c r="P273" s="463"/>
      <c r="Q273" s="463"/>
      <c r="R273" s="463"/>
      <c r="S273" s="354"/>
      <c r="T273" s="463"/>
      <c r="U273" s="463"/>
      <c r="V273" s="463"/>
      <c r="W273" s="463"/>
      <c r="X273" s="463"/>
      <c r="Y273" s="463"/>
      <c r="Z273" s="462"/>
      <c r="AA273" s="462"/>
      <c r="AB273" s="462"/>
      <c r="AC273" s="467"/>
      <c r="AD273" s="468"/>
      <c r="AE273" s="463"/>
      <c r="AF273" s="460"/>
      <c r="AG273" s="463"/>
      <c r="AH273" s="463"/>
      <c r="AI273" s="463"/>
      <c r="AJ273" s="463"/>
      <c r="AK273" s="463"/>
      <c r="AL273" s="435"/>
      <c r="AM273" s="463"/>
      <c r="AN273" s="463"/>
      <c r="AO273" s="435"/>
    </row>
    <row r="274" spans="1:41">
      <c r="A274" s="459"/>
      <c r="B274" s="460"/>
      <c r="C274" s="461"/>
      <c r="D274" s="435"/>
      <c r="E274" s="462"/>
      <c r="F274" s="462"/>
      <c r="G274" s="463"/>
      <c r="H274" s="463"/>
      <c r="I274" s="464"/>
      <c r="J274" s="464"/>
      <c r="K274" s="464"/>
      <c r="L274" s="465"/>
      <c r="M274" s="463"/>
      <c r="N274" s="460"/>
      <c r="O274" s="466"/>
      <c r="P274" s="463"/>
      <c r="Q274" s="463"/>
      <c r="R274" s="463"/>
      <c r="S274" s="354"/>
      <c r="T274" s="463"/>
      <c r="U274" s="463"/>
      <c r="V274" s="463"/>
      <c r="W274" s="463"/>
      <c r="X274" s="463"/>
      <c r="Y274" s="463"/>
      <c r="Z274" s="462"/>
      <c r="AA274" s="462"/>
      <c r="AB274" s="462"/>
      <c r="AC274" s="467"/>
      <c r="AD274" s="468"/>
      <c r="AE274" s="463"/>
      <c r="AF274" s="460"/>
      <c r="AG274" s="463"/>
      <c r="AH274" s="463"/>
      <c r="AI274" s="463"/>
      <c r="AJ274" s="463"/>
      <c r="AK274" s="463"/>
      <c r="AL274" s="435"/>
      <c r="AM274" s="463"/>
      <c r="AN274" s="463"/>
      <c r="AO274" s="435"/>
    </row>
    <row r="275" spans="1:41">
      <c r="A275" s="459"/>
      <c r="B275" s="460"/>
      <c r="C275" s="461"/>
      <c r="D275" s="435"/>
      <c r="E275" s="462"/>
      <c r="F275" s="462"/>
      <c r="G275" s="463"/>
      <c r="H275" s="463"/>
      <c r="I275" s="464"/>
      <c r="J275" s="464"/>
      <c r="K275" s="464"/>
      <c r="L275" s="465"/>
      <c r="M275" s="463"/>
      <c r="N275" s="460"/>
      <c r="O275" s="466"/>
      <c r="P275" s="463"/>
      <c r="Q275" s="463"/>
      <c r="R275" s="463"/>
      <c r="S275" s="354"/>
      <c r="T275" s="463"/>
      <c r="U275" s="463"/>
      <c r="V275" s="463"/>
      <c r="W275" s="463"/>
      <c r="X275" s="463"/>
      <c r="Y275" s="463"/>
      <c r="Z275" s="462"/>
      <c r="AA275" s="462"/>
      <c r="AB275" s="462"/>
      <c r="AC275" s="467"/>
      <c r="AD275" s="468"/>
      <c r="AE275" s="463"/>
      <c r="AF275" s="460"/>
      <c r="AG275" s="463"/>
      <c r="AH275" s="463"/>
      <c r="AI275" s="463"/>
      <c r="AJ275" s="463"/>
      <c r="AK275" s="463"/>
      <c r="AL275" s="435"/>
      <c r="AM275" s="463"/>
      <c r="AN275" s="463"/>
      <c r="AO275" s="435"/>
    </row>
    <row r="276" spans="1:41">
      <c r="A276" s="459"/>
      <c r="B276" s="460"/>
      <c r="C276" s="461"/>
      <c r="D276" s="435"/>
      <c r="E276" s="462"/>
      <c r="F276" s="462"/>
      <c r="G276" s="463"/>
      <c r="H276" s="463"/>
      <c r="I276" s="464"/>
      <c r="J276" s="464"/>
      <c r="K276" s="464"/>
      <c r="L276" s="465"/>
      <c r="M276" s="463"/>
      <c r="N276" s="460"/>
      <c r="O276" s="466"/>
      <c r="P276" s="463"/>
      <c r="Q276" s="463"/>
      <c r="R276" s="463"/>
      <c r="S276" s="354"/>
      <c r="T276" s="463"/>
      <c r="U276" s="463"/>
      <c r="V276" s="463"/>
      <c r="W276" s="463"/>
      <c r="X276" s="463"/>
      <c r="Y276" s="463"/>
      <c r="Z276" s="462"/>
      <c r="AA276" s="462"/>
      <c r="AB276" s="462"/>
      <c r="AC276" s="467"/>
      <c r="AD276" s="468"/>
      <c r="AE276" s="463"/>
      <c r="AF276" s="460"/>
      <c r="AG276" s="463"/>
      <c r="AH276" s="463"/>
      <c r="AI276" s="463"/>
      <c r="AJ276" s="463"/>
      <c r="AK276" s="463"/>
      <c r="AL276" s="435"/>
      <c r="AM276" s="463"/>
      <c r="AN276" s="463"/>
      <c r="AO276" s="435"/>
    </row>
    <row r="277" spans="1:41">
      <c r="A277" s="459"/>
      <c r="B277" s="460"/>
      <c r="C277" s="461"/>
      <c r="D277" s="435"/>
      <c r="E277" s="462"/>
      <c r="F277" s="462"/>
      <c r="G277" s="463"/>
      <c r="H277" s="463"/>
      <c r="I277" s="464"/>
      <c r="J277" s="464"/>
      <c r="K277" s="464"/>
      <c r="L277" s="465"/>
      <c r="M277" s="463"/>
      <c r="N277" s="460"/>
      <c r="O277" s="466"/>
      <c r="P277" s="463"/>
      <c r="Q277" s="463"/>
      <c r="R277" s="463"/>
      <c r="S277" s="354"/>
      <c r="T277" s="463"/>
      <c r="U277" s="463"/>
      <c r="V277" s="463"/>
      <c r="W277" s="463"/>
      <c r="X277" s="463"/>
      <c r="Y277" s="463"/>
      <c r="Z277" s="462"/>
      <c r="AA277" s="462"/>
      <c r="AB277" s="462"/>
      <c r="AC277" s="467"/>
      <c r="AD277" s="468"/>
      <c r="AE277" s="463"/>
      <c r="AF277" s="460"/>
      <c r="AG277" s="463"/>
      <c r="AH277" s="463"/>
      <c r="AI277" s="463"/>
      <c r="AJ277" s="463"/>
      <c r="AK277" s="463"/>
      <c r="AL277" s="435"/>
      <c r="AM277" s="463"/>
      <c r="AN277" s="463"/>
      <c r="AO277" s="435"/>
    </row>
    <row r="278" spans="1:41">
      <c r="A278" s="459"/>
      <c r="B278" s="460"/>
      <c r="C278" s="461"/>
      <c r="D278" s="435"/>
      <c r="E278" s="462"/>
      <c r="F278" s="462"/>
      <c r="G278" s="463"/>
      <c r="H278" s="463"/>
      <c r="I278" s="464"/>
      <c r="J278" s="464"/>
      <c r="K278" s="464"/>
      <c r="L278" s="465"/>
      <c r="M278" s="463"/>
      <c r="N278" s="460"/>
      <c r="O278" s="466"/>
      <c r="P278" s="463"/>
      <c r="Q278" s="463"/>
      <c r="R278" s="463"/>
      <c r="S278" s="354"/>
      <c r="T278" s="463"/>
      <c r="U278" s="463"/>
      <c r="V278" s="463"/>
      <c r="W278" s="463"/>
      <c r="X278" s="463"/>
      <c r="Y278" s="463"/>
      <c r="Z278" s="462"/>
      <c r="AA278" s="462"/>
      <c r="AB278" s="462"/>
      <c r="AC278" s="467"/>
      <c r="AD278" s="468"/>
      <c r="AE278" s="463"/>
      <c r="AF278" s="460"/>
      <c r="AG278" s="463"/>
      <c r="AH278" s="463"/>
      <c r="AI278" s="463"/>
      <c r="AJ278" s="463"/>
      <c r="AK278" s="463"/>
      <c r="AL278" s="435"/>
      <c r="AM278" s="463"/>
      <c r="AN278" s="463"/>
      <c r="AO278" s="435"/>
    </row>
    <row r="279" spans="1:41">
      <c r="A279" s="459"/>
      <c r="B279" s="460"/>
      <c r="C279" s="461"/>
      <c r="D279" s="435"/>
      <c r="E279" s="462"/>
      <c r="F279" s="462"/>
      <c r="G279" s="463"/>
      <c r="H279" s="463"/>
      <c r="I279" s="464"/>
      <c r="J279" s="464"/>
      <c r="K279" s="464"/>
      <c r="L279" s="465"/>
      <c r="M279" s="463"/>
      <c r="N279" s="460"/>
      <c r="O279" s="466"/>
      <c r="P279" s="463"/>
      <c r="Q279" s="463"/>
      <c r="R279" s="463"/>
      <c r="S279" s="354"/>
      <c r="T279" s="463"/>
      <c r="U279" s="463"/>
      <c r="V279" s="463"/>
      <c r="W279" s="463"/>
      <c r="X279" s="463"/>
      <c r="Y279" s="463"/>
      <c r="Z279" s="462"/>
      <c r="AA279" s="462"/>
      <c r="AB279" s="462"/>
      <c r="AC279" s="467"/>
      <c r="AD279" s="468"/>
      <c r="AE279" s="463"/>
      <c r="AF279" s="460"/>
      <c r="AG279" s="463"/>
      <c r="AH279" s="463"/>
      <c r="AI279" s="463"/>
      <c r="AJ279" s="463"/>
      <c r="AK279" s="463"/>
      <c r="AL279" s="435"/>
      <c r="AM279" s="463"/>
      <c r="AN279" s="463"/>
      <c r="AO279" s="435"/>
    </row>
    <row r="280" spans="1:41">
      <c r="A280" s="459"/>
      <c r="B280" s="460"/>
      <c r="C280" s="461"/>
      <c r="D280" s="435"/>
      <c r="E280" s="462"/>
      <c r="F280" s="462"/>
      <c r="G280" s="463"/>
      <c r="H280" s="463"/>
      <c r="I280" s="464"/>
      <c r="J280" s="464"/>
      <c r="K280" s="464"/>
      <c r="L280" s="465"/>
      <c r="M280" s="463"/>
      <c r="N280" s="460"/>
      <c r="O280" s="466"/>
      <c r="P280" s="463"/>
      <c r="Q280" s="463"/>
      <c r="R280" s="463"/>
      <c r="S280" s="354"/>
      <c r="T280" s="463"/>
      <c r="U280" s="463"/>
      <c r="V280" s="463"/>
      <c r="W280" s="463"/>
      <c r="X280" s="463"/>
      <c r="Y280" s="463"/>
      <c r="Z280" s="462"/>
      <c r="AA280" s="462"/>
      <c r="AB280" s="462"/>
      <c r="AC280" s="467"/>
      <c r="AD280" s="468"/>
      <c r="AE280" s="463"/>
      <c r="AF280" s="460"/>
      <c r="AG280" s="463"/>
      <c r="AH280" s="463"/>
      <c r="AI280" s="463"/>
      <c r="AJ280" s="463"/>
      <c r="AK280" s="463"/>
      <c r="AL280" s="435"/>
      <c r="AM280" s="463"/>
      <c r="AN280" s="463"/>
      <c r="AO280" s="435"/>
    </row>
    <row r="281" spans="1:41">
      <c r="A281" s="459"/>
      <c r="B281" s="460"/>
      <c r="C281" s="461"/>
      <c r="D281" s="435"/>
      <c r="E281" s="462"/>
      <c r="F281" s="462"/>
      <c r="G281" s="463"/>
      <c r="H281" s="463"/>
      <c r="I281" s="464"/>
      <c r="J281" s="464"/>
      <c r="K281" s="464"/>
      <c r="L281" s="465"/>
      <c r="M281" s="463"/>
      <c r="N281" s="460"/>
      <c r="O281" s="466"/>
      <c r="P281" s="463"/>
      <c r="Q281" s="463"/>
      <c r="R281" s="463"/>
      <c r="S281" s="354"/>
      <c r="T281" s="463"/>
      <c r="U281" s="463"/>
      <c r="V281" s="463"/>
      <c r="W281" s="463"/>
      <c r="X281" s="463"/>
      <c r="Y281" s="463"/>
      <c r="Z281" s="462"/>
      <c r="AA281" s="462"/>
      <c r="AB281" s="462"/>
      <c r="AC281" s="467"/>
      <c r="AD281" s="468"/>
      <c r="AE281" s="463"/>
      <c r="AF281" s="460"/>
      <c r="AG281" s="463"/>
      <c r="AH281" s="463"/>
      <c r="AI281" s="463"/>
      <c r="AJ281" s="463"/>
      <c r="AK281" s="463"/>
      <c r="AL281" s="435"/>
      <c r="AM281" s="463"/>
      <c r="AN281" s="463"/>
      <c r="AO281" s="435"/>
    </row>
    <row r="282" spans="1:41">
      <c r="A282" s="459"/>
      <c r="B282" s="460"/>
      <c r="C282" s="461"/>
      <c r="D282" s="435"/>
      <c r="E282" s="462"/>
      <c r="F282" s="462"/>
      <c r="G282" s="463"/>
      <c r="H282" s="463"/>
      <c r="I282" s="464"/>
      <c r="J282" s="464"/>
      <c r="K282" s="464"/>
      <c r="L282" s="465"/>
      <c r="M282" s="463"/>
      <c r="N282" s="460"/>
      <c r="O282" s="466"/>
      <c r="P282" s="463"/>
      <c r="Q282" s="463"/>
      <c r="R282" s="463"/>
      <c r="S282" s="354"/>
      <c r="T282" s="463"/>
      <c r="U282" s="463"/>
      <c r="V282" s="463"/>
      <c r="W282" s="463"/>
      <c r="X282" s="463"/>
      <c r="Y282" s="463"/>
      <c r="Z282" s="462"/>
      <c r="AA282" s="462"/>
      <c r="AB282" s="462"/>
      <c r="AC282" s="467"/>
      <c r="AD282" s="468"/>
      <c r="AE282" s="463"/>
      <c r="AF282" s="460"/>
      <c r="AG282" s="463"/>
      <c r="AH282" s="463"/>
      <c r="AI282" s="463"/>
      <c r="AJ282" s="463"/>
      <c r="AK282" s="463"/>
      <c r="AL282" s="435"/>
      <c r="AM282" s="463"/>
      <c r="AN282" s="463"/>
      <c r="AO282" s="435"/>
    </row>
    <row r="283" spans="1:41">
      <c r="A283" s="459"/>
      <c r="B283" s="460"/>
      <c r="C283" s="461"/>
      <c r="D283" s="435"/>
      <c r="E283" s="462"/>
      <c r="F283" s="462"/>
      <c r="G283" s="463"/>
      <c r="H283" s="463"/>
      <c r="I283" s="464"/>
      <c r="J283" s="464"/>
      <c r="K283" s="464"/>
      <c r="L283" s="465"/>
      <c r="M283" s="463"/>
      <c r="N283" s="460"/>
      <c r="O283" s="466"/>
      <c r="P283" s="463"/>
      <c r="Q283" s="463"/>
      <c r="R283" s="463"/>
      <c r="S283" s="354"/>
      <c r="T283" s="463"/>
      <c r="U283" s="463"/>
      <c r="V283" s="463"/>
      <c r="W283" s="463"/>
      <c r="X283" s="463"/>
      <c r="Y283" s="463"/>
      <c r="Z283" s="462"/>
      <c r="AA283" s="462"/>
      <c r="AB283" s="462"/>
      <c r="AC283" s="467"/>
      <c r="AD283" s="468"/>
      <c r="AE283" s="463"/>
      <c r="AF283" s="460"/>
      <c r="AG283" s="463"/>
      <c r="AH283" s="463"/>
      <c r="AI283" s="463"/>
      <c r="AJ283" s="463"/>
      <c r="AK283" s="463"/>
      <c r="AL283" s="435"/>
      <c r="AM283" s="463"/>
      <c r="AN283" s="463"/>
      <c r="AO283" s="435"/>
    </row>
    <row r="284" spans="1:41">
      <c r="A284" s="459"/>
      <c r="B284" s="460"/>
      <c r="C284" s="461"/>
      <c r="D284" s="435"/>
      <c r="E284" s="462"/>
      <c r="F284" s="462"/>
      <c r="G284" s="463"/>
      <c r="H284" s="463"/>
      <c r="I284" s="464"/>
      <c r="J284" s="464"/>
      <c r="K284" s="464"/>
      <c r="L284" s="465"/>
      <c r="M284" s="463"/>
      <c r="N284" s="460"/>
      <c r="O284" s="466"/>
      <c r="P284" s="463"/>
      <c r="Q284" s="463"/>
      <c r="R284" s="463"/>
      <c r="S284" s="354"/>
      <c r="T284" s="463"/>
      <c r="U284" s="463"/>
      <c r="V284" s="463"/>
      <c r="W284" s="463"/>
      <c r="X284" s="463"/>
      <c r="Y284" s="463"/>
      <c r="Z284" s="462"/>
      <c r="AA284" s="462"/>
      <c r="AB284" s="462"/>
      <c r="AC284" s="467"/>
      <c r="AD284" s="468"/>
      <c r="AE284" s="463"/>
      <c r="AF284" s="460"/>
      <c r="AG284" s="463"/>
      <c r="AH284" s="463"/>
      <c r="AI284" s="463"/>
      <c r="AJ284" s="463"/>
      <c r="AK284" s="463"/>
      <c r="AL284" s="435"/>
      <c r="AM284" s="463"/>
      <c r="AN284" s="463"/>
      <c r="AO284" s="435"/>
    </row>
    <row r="285" spans="1:41">
      <c r="A285" s="459"/>
      <c r="B285" s="460"/>
      <c r="C285" s="461"/>
      <c r="D285" s="435"/>
      <c r="E285" s="462"/>
      <c r="F285" s="462"/>
      <c r="G285" s="463"/>
      <c r="H285" s="463"/>
      <c r="I285" s="464"/>
      <c r="J285" s="464"/>
      <c r="K285" s="464"/>
      <c r="L285" s="465"/>
      <c r="M285" s="463"/>
      <c r="N285" s="460"/>
      <c r="O285" s="466"/>
      <c r="P285" s="463"/>
      <c r="Q285" s="463"/>
      <c r="R285" s="463"/>
      <c r="S285" s="354"/>
      <c r="T285" s="463"/>
      <c r="U285" s="463"/>
      <c r="V285" s="463"/>
      <c r="W285" s="463"/>
      <c r="X285" s="463"/>
      <c r="Y285" s="463"/>
      <c r="Z285" s="462"/>
      <c r="AA285" s="462"/>
      <c r="AB285" s="462"/>
      <c r="AC285" s="467"/>
      <c r="AD285" s="468"/>
      <c r="AE285" s="463"/>
      <c r="AF285" s="460"/>
      <c r="AG285" s="463"/>
      <c r="AH285" s="463"/>
      <c r="AI285" s="463"/>
      <c r="AJ285" s="463"/>
      <c r="AK285" s="463"/>
      <c r="AL285" s="435"/>
      <c r="AM285" s="463"/>
      <c r="AN285" s="463"/>
      <c r="AO285" s="435"/>
    </row>
    <row r="286" spans="1:41">
      <c r="A286" s="459"/>
      <c r="B286" s="460"/>
      <c r="C286" s="461"/>
      <c r="D286" s="435"/>
      <c r="E286" s="462"/>
      <c r="F286" s="462"/>
      <c r="G286" s="463"/>
      <c r="H286" s="463"/>
      <c r="I286" s="464"/>
      <c r="J286" s="464"/>
      <c r="K286" s="464"/>
      <c r="L286" s="465"/>
      <c r="M286" s="463"/>
      <c r="N286" s="460"/>
      <c r="O286" s="466"/>
      <c r="P286" s="463"/>
      <c r="Q286" s="463"/>
      <c r="R286" s="463"/>
      <c r="S286" s="354"/>
      <c r="T286" s="463"/>
      <c r="U286" s="463"/>
      <c r="V286" s="463"/>
      <c r="W286" s="463"/>
      <c r="X286" s="463"/>
      <c r="Y286" s="463"/>
      <c r="Z286" s="462"/>
      <c r="AA286" s="462"/>
      <c r="AB286" s="462"/>
      <c r="AC286" s="467"/>
      <c r="AD286" s="468"/>
      <c r="AE286" s="463"/>
      <c r="AF286" s="460"/>
      <c r="AG286" s="463"/>
      <c r="AH286" s="463"/>
      <c r="AI286" s="463"/>
      <c r="AJ286" s="463"/>
      <c r="AK286" s="463"/>
      <c r="AL286" s="435"/>
      <c r="AM286" s="463"/>
      <c r="AN286" s="463"/>
      <c r="AO286" s="435"/>
    </row>
    <row r="287" spans="1:41">
      <c r="A287" s="459"/>
      <c r="B287" s="460"/>
      <c r="C287" s="461"/>
      <c r="D287" s="435"/>
      <c r="E287" s="462"/>
      <c r="F287" s="462"/>
      <c r="G287" s="463"/>
      <c r="H287" s="463"/>
      <c r="I287" s="464"/>
      <c r="J287" s="464"/>
      <c r="K287" s="464"/>
      <c r="L287" s="465"/>
      <c r="M287" s="463"/>
      <c r="N287" s="460"/>
      <c r="O287" s="466"/>
      <c r="P287" s="463"/>
      <c r="Q287" s="463"/>
      <c r="R287" s="463"/>
      <c r="S287" s="354"/>
      <c r="T287" s="463"/>
      <c r="U287" s="463"/>
      <c r="V287" s="463"/>
      <c r="W287" s="463"/>
      <c r="X287" s="463"/>
      <c r="Y287" s="463"/>
      <c r="Z287" s="462"/>
      <c r="AA287" s="462"/>
      <c r="AB287" s="462"/>
      <c r="AC287" s="467"/>
      <c r="AD287" s="468"/>
      <c r="AE287" s="463"/>
      <c r="AF287" s="460"/>
      <c r="AG287" s="463"/>
      <c r="AH287" s="463"/>
      <c r="AI287" s="463"/>
      <c r="AJ287" s="463"/>
      <c r="AK287" s="463"/>
      <c r="AL287" s="435"/>
      <c r="AM287" s="463"/>
      <c r="AN287" s="463"/>
      <c r="AO287" s="435"/>
    </row>
    <row r="288" spans="1:41">
      <c r="A288" s="459"/>
      <c r="B288" s="460"/>
      <c r="C288" s="461"/>
      <c r="D288" s="435"/>
      <c r="E288" s="462"/>
      <c r="F288" s="462"/>
      <c r="G288" s="463"/>
      <c r="H288" s="463"/>
      <c r="I288" s="464"/>
      <c r="J288" s="464"/>
      <c r="K288" s="464"/>
      <c r="L288" s="465"/>
      <c r="M288" s="463"/>
      <c r="N288" s="460"/>
      <c r="O288" s="466"/>
      <c r="P288" s="463"/>
      <c r="Q288" s="463"/>
      <c r="R288" s="463"/>
      <c r="S288" s="354"/>
      <c r="T288" s="463"/>
      <c r="U288" s="463"/>
      <c r="V288" s="463"/>
      <c r="W288" s="463"/>
      <c r="X288" s="463"/>
      <c r="Y288" s="463"/>
      <c r="Z288" s="462"/>
      <c r="AA288" s="462"/>
      <c r="AB288" s="462"/>
      <c r="AC288" s="467"/>
      <c r="AD288" s="468"/>
      <c r="AE288" s="463"/>
      <c r="AF288" s="460"/>
      <c r="AG288" s="463"/>
      <c r="AH288" s="463"/>
      <c r="AI288" s="463"/>
      <c r="AJ288" s="463"/>
      <c r="AK288" s="463"/>
      <c r="AL288" s="435"/>
      <c r="AM288" s="463"/>
      <c r="AN288" s="463"/>
      <c r="AO288" s="435"/>
    </row>
    <row r="289" spans="1:41">
      <c r="A289" s="459"/>
      <c r="B289" s="460"/>
      <c r="C289" s="461"/>
      <c r="D289" s="435"/>
      <c r="E289" s="462"/>
      <c r="F289" s="462"/>
      <c r="G289" s="463"/>
      <c r="H289" s="463"/>
      <c r="I289" s="464"/>
      <c r="J289" s="464"/>
      <c r="K289" s="464"/>
      <c r="L289" s="465"/>
      <c r="M289" s="463"/>
      <c r="N289" s="460"/>
      <c r="O289" s="466"/>
      <c r="P289" s="463"/>
      <c r="Q289" s="463"/>
      <c r="R289" s="463"/>
      <c r="S289" s="354"/>
      <c r="T289" s="463"/>
      <c r="U289" s="463"/>
      <c r="V289" s="463"/>
      <c r="W289" s="463"/>
      <c r="X289" s="463"/>
      <c r="Y289" s="463"/>
      <c r="Z289" s="462"/>
      <c r="AA289" s="462"/>
      <c r="AB289" s="462"/>
      <c r="AC289" s="467"/>
      <c r="AD289" s="468"/>
      <c r="AE289" s="463"/>
      <c r="AF289" s="460"/>
      <c r="AG289" s="463"/>
      <c r="AH289" s="463"/>
      <c r="AI289" s="463"/>
      <c r="AJ289" s="463"/>
      <c r="AK289" s="463"/>
      <c r="AL289" s="435"/>
      <c r="AM289" s="463"/>
      <c r="AN289" s="463"/>
      <c r="AO289" s="435"/>
    </row>
    <row r="290" spans="1:41">
      <c r="A290" s="459"/>
      <c r="B290" s="460"/>
      <c r="C290" s="461"/>
      <c r="D290" s="435"/>
      <c r="E290" s="462"/>
      <c r="F290" s="462"/>
      <c r="G290" s="463"/>
      <c r="H290" s="463"/>
      <c r="I290" s="464"/>
      <c r="J290" s="464"/>
      <c r="K290" s="464"/>
      <c r="L290" s="465"/>
      <c r="M290" s="463"/>
      <c r="N290" s="460"/>
      <c r="O290" s="466"/>
      <c r="P290" s="463"/>
      <c r="Q290" s="463"/>
      <c r="R290" s="463"/>
      <c r="S290" s="354"/>
      <c r="T290" s="463"/>
      <c r="U290" s="463"/>
      <c r="V290" s="463"/>
      <c r="W290" s="463"/>
      <c r="X290" s="463"/>
      <c r="Y290" s="463"/>
      <c r="Z290" s="462"/>
      <c r="AA290" s="462"/>
      <c r="AB290" s="462"/>
      <c r="AC290" s="467"/>
      <c r="AD290" s="468"/>
      <c r="AE290" s="463"/>
      <c r="AF290" s="460"/>
      <c r="AG290" s="463"/>
      <c r="AH290" s="463"/>
      <c r="AI290" s="463"/>
      <c r="AJ290" s="463"/>
      <c r="AK290" s="463"/>
      <c r="AL290" s="435"/>
      <c r="AM290" s="463"/>
      <c r="AN290" s="463"/>
      <c r="AO290" s="435"/>
    </row>
    <row r="291" spans="1:41">
      <c r="A291" s="459"/>
      <c r="B291" s="460"/>
      <c r="C291" s="461"/>
      <c r="D291" s="435"/>
      <c r="E291" s="462"/>
      <c r="F291" s="462"/>
      <c r="G291" s="463"/>
      <c r="H291" s="463"/>
      <c r="I291" s="464"/>
      <c r="J291" s="464"/>
      <c r="K291" s="464"/>
      <c r="L291" s="465"/>
      <c r="M291" s="463"/>
      <c r="N291" s="460"/>
      <c r="O291" s="466"/>
      <c r="P291" s="463"/>
      <c r="Q291" s="463"/>
      <c r="R291" s="463"/>
      <c r="S291" s="354"/>
      <c r="T291" s="463"/>
      <c r="U291" s="463"/>
      <c r="V291" s="463"/>
      <c r="W291" s="463"/>
      <c r="X291" s="463"/>
      <c r="Y291" s="463"/>
      <c r="Z291" s="462"/>
      <c r="AA291" s="462"/>
      <c r="AB291" s="462"/>
      <c r="AC291" s="467"/>
      <c r="AD291" s="468"/>
      <c r="AE291" s="463"/>
      <c r="AF291" s="460"/>
      <c r="AG291" s="463"/>
      <c r="AH291" s="463"/>
      <c r="AI291" s="463"/>
      <c r="AJ291" s="463"/>
      <c r="AK291" s="463"/>
      <c r="AL291" s="435"/>
      <c r="AM291" s="463"/>
      <c r="AN291" s="463"/>
      <c r="AO291" s="435"/>
    </row>
    <row r="292" spans="1:41">
      <c r="A292" s="459"/>
      <c r="B292" s="460"/>
      <c r="C292" s="461"/>
      <c r="D292" s="435"/>
      <c r="E292" s="462"/>
      <c r="F292" s="462"/>
      <c r="G292" s="463"/>
      <c r="H292" s="463"/>
      <c r="I292" s="464"/>
      <c r="J292" s="464"/>
      <c r="K292" s="464"/>
      <c r="L292" s="465"/>
      <c r="M292" s="463"/>
      <c r="N292" s="460"/>
      <c r="O292" s="466"/>
      <c r="P292" s="463"/>
      <c r="Q292" s="463"/>
      <c r="R292" s="463"/>
      <c r="S292" s="354"/>
      <c r="T292" s="463"/>
      <c r="U292" s="463"/>
      <c r="V292" s="463"/>
      <c r="W292" s="463"/>
      <c r="X292" s="463"/>
      <c r="Y292" s="463"/>
      <c r="Z292" s="462"/>
      <c r="AA292" s="462"/>
      <c r="AB292" s="462"/>
      <c r="AC292" s="467"/>
      <c r="AD292" s="468"/>
      <c r="AE292" s="463"/>
      <c r="AF292" s="460"/>
      <c r="AG292" s="463"/>
      <c r="AH292" s="463"/>
      <c r="AI292" s="463"/>
      <c r="AJ292" s="463"/>
      <c r="AK292" s="463"/>
      <c r="AL292" s="435"/>
      <c r="AM292" s="463"/>
      <c r="AN292" s="463"/>
      <c r="AO292" s="435"/>
    </row>
    <row r="293" spans="1:41">
      <c r="A293" s="459"/>
      <c r="B293" s="460"/>
      <c r="C293" s="461"/>
      <c r="D293" s="435"/>
      <c r="E293" s="462"/>
      <c r="F293" s="462"/>
      <c r="G293" s="463"/>
      <c r="H293" s="463"/>
      <c r="I293" s="464"/>
      <c r="J293" s="464"/>
      <c r="K293" s="464"/>
      <c r="L293" s="465"/>
      <c r="M293" s="463"/>
      <c r="N293" s="460"/>
      <c r="O293" s="466"/>
      <c r="P293" s="463"/>
      <c r="Q293" s="463"/>
      <c r="R293" s="463"/>
      <c r="S293" s="354"/>
      <c r="T293" s="463"/>
      <c r="U293" s="463"/>
      <c r="V293" s="463"/>
      <c r="W293" s="463"/>
      <c r="X293" s="463"/>
      <c r="Y293" s="463"/>
      <c r="Z293" s="462"/>
      <c r="AA293" s="462"/>
      <c r="AB293" s="462"/>
      <c r="AC293" s="467"/>
      <c r="AD293" s="468"/>
      <c r="AE293" s="463"/>
      <c r="AF293" s="460"/>
      <c r="AG293" s="463"/>
      <c r="AH293" s="463"/>
      <c r="AI293" s="463"/>
      <c r="AJ293" s="463"/>
      <c r="AK293" s="463"/>
      <c r="AL293" s="435"/>
      <c r="AM293" s="463"/>
      <c r="AN293" s="463"/>
      <c r="AO293" s="435"/>
    </row>
    <row r="294" spans="1:41">
      <c r="A294" s="459"/>
      <c r="B294" s="460"/>
      <c r="C294" s="461"/>
      <c r="D294" s="435"/>
      <c r="E294" s="462"/>
      <c r="F294" s="462"/>
      <c r="G294" s="463"/>
      <c r="H294" s="463"/>
      <c r="I294" s="464"/>
      <c r="J294" s="464"/>
      <c r="K294" s="464"/>
      <c r="L294" s="465"/>
      <c r="M294" s="463"/>
      <c r="N294" s="460"/>
      <c r="O294" s="466"/>
      <c r="P294" s="463"/>
      <c r="Q294" s="463"/>
      <c r="R294" s="463"/>
      <c r="S294" s="354"/>
      <c r="T294" s="463"/>
      <c r="U294" s="463"/>
      <c r="V294" s="463"/>
      <c r="W294" s="463"/>
      <c r="X294" s="463"/>
      <c r="Y294" s="463"/>
      <c r="Z294" s="462"/>
      <c r="AA294" s="462"/>
      <c r="AB294" s="462"/>
      <c r="AC294" s="467"/>
      <c r="AD294" s="468"/>
      <c r="AE294" s="463"/>
      <c r="AF294" s="460"/>
      <c r="AG294" s="463"/>
      <c r="AH294" s="463"/>
      <c r="AI294" s="463"/>
      <c r="AJ294" s="463"/>
      <c r="AK294" s="463"/>
      <c r="AL294" s="435"/>
      <c r="AM294" s="463"/>
      <c r="AN294" s="463"/>
      <c r="AO294" s="435"/>
    </row>
    <row r="295" spans="1:41">
      <c r="A295" s="459"/>
      <c r="B295" s="460"/>
      <c r="C295" s="461"/>
      <c r="D295" s="435"/>
      <c r="E295" s="462"/>
      <c r="F295" s="462"/>
      <c r="G295" s="463"/>
      <c r="H295" s="463"/>
      <c r="I295" s="464"/>
      <c r="J295" s="464"/>
      <c r="K295" s="464"/>
      <c r="L295" s="465"/>
      <c r="M295" s="463"/>
      <c r="N295" s="460"/>
      <c r="O295" s="466"/>
      <c r="P295" s="463"/>
      <c r="Q295" s="463"/>
      <c r="R295" s="463"/>
      <c r="S295" s="354"/>
      <c r="T295" s="463"/>
      <c r="U295" s="463"/>
      <c r="V295" s="463"/>
      <c r="W295" s="463"/>
      <c r="X295" s="463"/>
      <c r="Y295" s="463"/>
      <c r="Z295" s="462"/>
      <c r="AA295" s="462"/>
      <c r="AB295" s="462"/>
      <c r="AC295" s="467"/>
      <c r="AD295" s="468"/>
      <c r="AE295" s="463"/>
      <c r="AF295" s="460"/>
      <c r="AG295" s="463"/>
      <c r="AH295" s="463"/>
      <c r="AI295" s="463"/>
      <c r="AJ295" s="463"/>
      <c r="AK295" s="463"/>
      <c r="AL295" s="435"/>
      <c r="AM295" s="463"/>
      <c r="AN295" s="463"/>
      <c r="AO295" s="435"/>
    </row>
    <row r="296" spans="1:41">
      <c r="A296" s="459"/>
      <c r="B296" s="460"/>
      <c r="C296" s="461"/>
      <c r="D296" s="435"/>
      <c r="E296" s="462"/>
      <c r="F296" s="462"/>
      <c r="G296" s="463"/>
      <c r="H296" s="463"/>
      <c r="I296" s="464"/>
      <c r="J296" s="464"/>
      <c r="K296" s="464"/>
      <c r="L296" s="465"/>
      <c r="M296" s="463"/>
      <c r="N296" s="460"/>
      <c r="O296" s="466"/>
      <c r="P296" s="463"/>
      <c r="Q296" s="463"/>
      <c r="R296" s="463"/>
      <c r="S296" s="354"/>
      <c r="T296" s="463"/>
      <c r="U296" s="463"/>
      <c r="V296" s="463"/>
      <c r="W296" s="463"/>
      <c r="X296" s="463"/>
      <c r="Y296" s="463"/>
      <c r="Z296" s="462"/>
      <c r="AA296" s="462"/>
      <c r="AB296" s="462"/>
      <c r="AC296" s="467"/>
      <c r="AD296" s="468"/>
      <c r="AE296" s="463"/>
      <c r="AF296" s="460"/>
      <c r="AG296" s="463"/>
      <c r="AH296" s="463"/>
      <c r="AI296" s="463"/>
      <c r="AJ296" s="463"/>
      <c r="AK296" s="463"/>
      <c r="AL296" s="435"/>
      <c r="AM296" s="463"/>
      <c r="AN296" s="463"/>
      <c r="AO296" s="435"/>
    </row>
    <row r="297" spans="1:41">
      <c r="A297" s="459"/>
      <c r="B297" s="460"/>
      <c r="C297" s="461"/>
      <c r="D297" s="435"/>
      <c r="E297" s="462"/>
      <c r="F297" s="462"/>
      <c r="G297" s="463"/>
      <c r="H297" s="463"/>
      <c r="I297" s="464"/>
      <c r="J297" s="464"/>
      <c r="K297" s="464"/>
      <c r="L297" s="465"/>
      <c r="M297" s="463"/>
      <c r="N297" s="460"/>
      <c r="O297" s="466"/>
      <c r="P297" s="463"/>
      <c r="Q297" s="463"/>
      <c r="R297" s="463"/>
      <c r="S297" s="354"/>
      <c r="T297" s="463"/>
      <c r="U297" s="463"/>
      <c r="V297" s="463"/>
      <c r="W297" s="463"/>
      <c r="X297" s="463"/>
      <c r="Y297" s="463"/>
      <c r="Z297" s="462"/>
      <c r="AA297" s="462"/>
      <c r="AB297" s="462"/>
      <c r="AC297" s="467"/>
      <c r="AD297" s="468"/>
      <c r="AE297" s="463"/>
      <c r="AF297" s="460"/>
      <c r="AG297" s="463"/>
      <c r="AH297" s="463"/>
      <c r="AI297" s="463"/>
      <c r="AJ297" s="463"/>
      <c r="AK297" s="463"/>
      <c r="AL297" s="435"/>
      <c r="AM297" s="463"/>
      <c r="AN297" s="463"/>
      <c r="AO297" s="435"/>
    </row>
    <row r="298" spans="1:41">
      <c r="A298" s="459"/>
      <c r="B298" s="460"/>
      <c r="C298" s="461"/>
      <c r="D298" s="435"/>
      <c r="E298" s="462"/>
      <c r="F298" s="462"/>
      <c r="G298" s="463"/>
      <c r="H298" s="463"/>
      <c r="I298" s="464"/>
      <c r="J298" s="464"/>
      <c r="K298" s="464"/>
      <c r="L298" s="465"/>
      <c r="M298" s="463"/>
      <c r="N298" s="460"/>
      <c r="O298" s="466"/>
      <c r="P298" s="463"/>
      <c r="Q298" s="463"/>
      <c r="R298" s="463"/>
      <c r="S298" s="354"/>
      <c r="T298" s="463"/>
      <c r="U298" s="463"/>
      <c r="V298" s="463"/>
      <c r="W298" s="463"/>
      <c r="X298" s="463"/>
      <c r="Y298" s="463"/>
      <c r="Z298" s="462"/>
      <c r="AA298" s="462"/>
      <c r="AB298" s="462"/>
      <c r="AC298" s="467"/>
      <c r="AD298" s="468"/>
      <c r="AE298" s="463"/>
      <c r="AF298" s="460"/>
      <c r="AG298" s="463"/>
      <c r="AH298" s="463"/>
      <c r="AI298" s="463"/>
      <c r="AJ298" s="463"/>
      <c r="AK298" s="463"/>
      <c r="AL298" s="435"/>
      <c r="AM298" s="463"/>
      <c r="AN298" s="463"/>
      <c r="AO298" s="435"/>
    </row>
    <row r="299" spans="1:41">
      <c r="A299" s="459"/>
      <c r="B299" s="460"/>
      <c r="C299" s="461"/>
      <c r="D299" s="435"/>
      <c r="E299" s="462"/>
      <c r="F299" s="462"/>
      <c r="G299" s="463"/>
      <c r="H299" s="463"/>
      <c r="I299" s="464"/>
      <c r="J299" s="464"/>
      <c r="K299" s="464"/>
      <c r="L299" s="465"/>
      <c r="M299" s="463"/>
      <c r="N299" s="460"/>
      <c r="O299" s="466"/>
      <c r="P299" s="463"/>
      <c r="Q299" s="463"/>
      <c r="R299" s="463"/>
      <c r="S299" s="354"/>
      <c r="T299" s="463"/>
      <c r="U299" s="463"/>
      <c r="V299" s="463"/>
      <c r="W299" s="463"/>
      <c r="X299" s="463"/>
      <c r="Y299" s="463"/>
      <c r="Z299" s="462"/>
      <c r="AA299" s="462"/>
      <c r="AB299" s="462"/>
      <c r="AC299" s="467"/>
      <c r="AD299" s="468"/>
      <c r="AE299" s="463"/>
      <c r="AF299" s="460"/>
      <c r="AG299" s="463"/>
      <c r="AH299" s="463"/>
      <c r="AI299" s="463"/>
      <c r="AJ299" s="463"/>
      <c r="AK299" s="463"/>
      <c r="AL299" s="435"/>
      <c r="AM299" s="463"/>
      <c r="AN299" s="463"/>
      <c r="AO299" s="435"/>
    </row>
    <row r="300" spans="1:41">
      <c r="A300" s="459"/>
      <c r="B300" s="460"/>
      <c r="C300" s="461"/>
      <c r="D300" s="435"/>
      <c r="E300" s="462"/>
      <c r="F300" s="462"/>
      <c r="G300" s="463"/>
      <c r="H300" s="463"/>
      <c r="I300" s="464"/>
      <c r="J300" s="464"/>
      <c r="K300" s="464"/>
      <c r="L300" s="465"/>
      <c r="M300" s="463"/>
      <c r="N300" s="460"/>
      <c r="O300" s="466"/>
      <c r="P300" s="463"/>
      <c r="Q300" s="463"/>
      <c r="R300" s="463"/>
      <c r="S300" s="354"/>
      <c r="T300" s="463"/>
      <c r="U300" s="463"/>
      <c r="V300" s="463"/>
      <c r="W300" s="463"/>
      <c r="X300" s="463"/>
      <c r="Y300" s="463"/>
      <c r="Z300" s="462"/>
      <c r="AA300" s="462"/>
      <c r="AB300" s="462"/>
      <c r="AC300" s="467"/>
      <c r="AD300" s="468"/>
      <c r="AE300" s="463"/>
      <c r="AF300" s="460"/>
      <c r="AG300" s="463"/>
      <c r="AH300" s="463"/>
      <c r="AI300" s="463"/>
      <c r="AJ300" s="463"/>
      <c r="AK300" s="463"/>
      <c r="AL300" s="435"/>
      <c r="AM300" s="463"/>
      <c r="AN300" s="463"/>
      <c r="AO300" s="435"/>
    </row>
    <row r="301" spans="1:41">
      <c r="A301" s="459"/>
      <c r="B301" s="460"/>
      <c r="C301" s="461"/>
      <c r="D301" s="435"/>
      <c r="E301" s="462"/>
      <c r="F301" s="462"/>
      <c r="G301" s="463"/>
      <c r="H301" s="463"/>
      <c r="I301" s="464"/>
      <c r="J301" s="464"/>
      <c r="K301" s="464"/>
      <c r="L301" s="465"/>
      <c r="M301" s="463"/>
      <c r="N301" s="460"/>
      <c r="O301" s="466"/>
      <c r="P301" s="463"/>
      <c r="Q301" s="463"/>
      <c r="R301" s="463"/>
      <c r="S301" s="354"/>
      <c r="T301" s="463"/>
      <c r="U301" s="463"/>
      <c r="V301" s="463"/>
      <c r="W301" s="463"/>
      <c r="X301" s="463"/>
      <c r="Y301" s="463"/>
      <c r="Z301" s="462"/>
      <c r="AA301" s="462"/>
      <c r="AB301" s="462"/>
      <c r="AC301" s="467"/>
      <c r="AD301" s="468"/>
      <c r="AE301" s="463"/>
      <c r="AF301" s="460"/>
      <c r="AG301" s="463"/>
      <c r="AH301" s="463"/>
      <c r="AI301" s="463"/>
      <c r="AJ301" s="463"/>
      <c r="AK301" s="463"/>
      <c r="AL301" s="435"/>
      <c r="AM301" s="463"/>
      <c r="AN301" s="463"/>
      <c r="AO301" s="435"/>
    </row>
    <row r="302" spans="1:41">
      <c r="A302" s="459"/>
      <c r="B302" s="460"/>
      <c r="C302" s="461"/>
      <c r="D302" s="435"/>
      <c r="E302" s="462"/>
      <c r="F302" s="462"/>
      <c r="G302" s="463"/>
      <c r="H302" s="463"/>
      <c r="I302" s="464"/>
      <c r="J302" s="464"/>
      <c r="K302" s="464"/>
      <c r="L302" s="465"/>
      <c r="M302" s="463"/>
      <c r="N302" s="460"/>
      <c r="O302" s="466"/>
      <c r="P302" s="463"/>
      <c r="Q302" s="463"/>
      <c r="R302" s="463"/>
      <c r="S302" s="354"/>
      <c r="T302" s="463"/>
      <c r="U302" s="463"/>
      <c r="V302" s="463"/>
      <c r="W302" s="463"/>
      <c r="X302" s="463"/>
      <c r="Y302" s="463"/>
      <c r="Z302" s="462"/>
      <c r="AA302" s="462"/>
      <c r="AB302" s="462"/>
      <c r="AC302" s="467"/>
      <c r="AD302" s="468"/>
      <c r="AE302" s="463"/>
      <c r="AF302" s="460"/>
      <c r="AG302" s="463"/>
      <c r="AH302" s="463"/>
      <c r="AI302" s="463"/>
      <c r="AJ302" s="463"/>
      <c r="AK302" s="463"/>
      <c r="AL302" s="435"/>
      <c r="AM302" s="463"/>
      <c r="AN302" s="463"/>
      <c r="AO302" s="435"/>
    </row>
    <row r="303" spans="1:41">
      <c r="A303" s="459"/>
      <c r="B303" s="460"/>
      <c r="C303" s="461"/>
      <c r="D303" s="435"/>
      <c r="E303" s="462"/>
      <c r="F303" s="462"/>
      <c r="G303" s="463"/>
      <c r="H303" s="463"/>
      <c r="I303" s="464"/>
      <c r="J303" s="464"/>
      <c r="K303" s="464"/>
      <c r="L303" s="465"/>
      <c r="M303" s="463"/>
      <c r="N303" s="460"/>
      <c r="O303" s="466"/>
      <c r="P303" s="463"/>
      <c r="Q303" s="463"/>
      <c r="R303" s="463"/>
      <c r="S303" s="354"/>
      <c r="T303" s="463"/>
      <c r="U303" s="463"/>
      <c r="V303" s="463"/>
      <c r="W303" s="463"/>
      <c r="X303" s="463"/>
      <c r="Y303" s="463"/>
      <c r="Z303" s="462"/>
      <c r="AA303" s="462"/>
      <c r="AB303" s="462"/>
      <c r="AC303" s="467"/>
      <c r="AD303" s="468"/>
      <c r="AE303" s="463"/>
      <c r="AF303" s="460"/>
      <c r="AG303" s="463"/>
      <c r="AH303" s="463"/>
      <c r="AI303" s="463"/>
      <c r="AJ303" s="463"/>
      <c r="AK303" s="463"/>
      <c r="AL303" s="435"/>
      <c r="AM303" s="463"/>
      <c r="AN303" s="463"/>
      <c r="AO303" s="435"/>
    </row>
    <row r="304" spans="1:41">
      <c r="A304" s="459"/>
      <c r="B304" s="460"/>
      <c r="C304" s="461"/>
      <c r="D304" s="435"/>
      <c r="E304" s="462"/>
      <c r="F304" s="462"/>
      <c r="G304" s="463"/>
      <c r="H304" s="463"/>
      <c r="I304" s="464"/>
      <c r="J304" s="464"/>
      <c r="K304" s="464"/>
      <c r="L304" s="465"/>
      <c r="M304" s="463"/>
      <c r="N304" s="460"/>
      <c r="O304" s="466"/>
      <c r="P304" s="463"/>
      <c r="Q304" s="463"/>
      <c r="R304" s="463"/>
      <c r="S304" s="354"/>
      <c r="T304" s="463"/>
      <c r="U304" s="463"/>
      <c r="V304" s="463"/>
      <c r="W304" s="463"/>
      <c r="X304" s="463"/>
      <c r="Y304" s="463"/>
      <c r="Z304" s="462"/>
      <c r="AA304" s="462"/>
      <c r="AB304" s="462"/>
      <c r="AC304" s="467"/>
      <c r="AD304" s="468"/>
      <c r="AE304" s="463"/>
      <c r="AF304" s="460"/>
      <c r="AG304" s="463"/>
      <c r="AH304" s="463"/>
      <c r="AI304" s="463"/>
      <c r="AJ304" s="463"/>
      <c r="AK304" s="463"/>
      <c r="AL304" s="435"/>
      <c r="AM304" s="463"/>
      <c r="AN304" s="463"/>
      <c r="AO304" s="435"/>
    </row>
    <row r="305" spans="1:41">
      <c r="A305" s="459"/>
      <c r="B305" s="460"/>
      <c r="C305" s="461"/>
      <c r="D305" s="435"/>
      <c r="E305" s="462"/>
      <c r="F305" s="462"/>
      <c r="G305" s="463"/>
      <c r="H305" s="463"/>
      <c r="I305" s="464"/>
      <c r="J305" s="464"/>
      <c r="K305" s="464"/>
      <c r="L305" s="465"/>
      <c r="M305" s="463"/>
      <c r="N305" s="460"/>
      <c r="O305" s="466"/>
      <c r="P305" s="463"/>
      <c r="Q305" s="463"/>
      <c r="R305" s="463"/>
      <c r="S305" s="354"/>
      <c r="T305" s="463"/>
      <c r="U305" s="463"/>
      <c r="V305" s="463"/>
      <c r="W305" s="463"/>
      <c r="X305" s="463"/>
      <c r="Y305" s="463"/>
      <c r="Z305" s="462"/>
      <c r="AA305" s="462"/>
      <c r="AB305" s="462"/>
      <c r="AC305" s="467"/>
      <c r="AD305" s="468"/>
      <c r="AE305" s="463"/>
      <c r="AF305" s="460"/>
      <c r="AG305" s="463"/>
      <c r="AH305" s="463"/>
      <c r="AI305" s="463"/>
      <c r="AJ305" s="463"/>
      <c r="AK305" s="463"/>
      <c r="AL305" s="435"/>
      <c r="AM305" s="463"/>
      <c r="AN305" s="463"/>
      <c r="AO305" s="435"/>
    </row>
    <row r="306" spans="1:41">
      <c r="A306" s="459"/>
      <c r="B306" s="460"/>
      <c r="C306" s="461"/>
      <c r="D306" s="435"/>
      <c r="E306" s="462"/>
      <c r="F306" s="462"/>
      <c r="G306" s="463"/>
      <c r="H306" s="463"/>
      <c r="I306" s="464"/>
      <c r="J306" s="464"/>
      <c r="K306" s="464"/>
      <c r="L306" s="465"/>
      <c r="M306" s="463"/>
      <c r="N306" s="460"/>
      <c r="O306" s="466"/>
      <c r="P306" s="463"/>
      <c r="Q306" s="463"/>
      <c r="R306" s="463"/>
      <c r="S306" s="354"/>
      <c r="T306" s="463"/>
      <c r="U306" s="463"/>
      <c r="V306" s="463"/>
      <c r="W306" s="463"/>
      <c r="X306" s="463"/>
      <c r="Y306" s="463"/>
      <c r="Z306" s="462"/>
      <c r="AA306" s="462"/>
      <c r="AB306" s="462"/>
      <c r="AC306" s="467"/>
      <c r="AD306" s="468"/>
      <c r="AE306" s="463"/>
      <c r="AF306" s="460"/>
      <c r="AG306" s="463"/>
      <c r="AH306" s="463"/>
      <c r="AI306" s="463"/>
      <c r="AJ306" s="463"/>
      <c r="AK306" s="463"/>
      <c r="AL306" s="435"/>
      <c r="AM306" s="463"/>
      <c r="AN306" s="463"/>
      <c r="AO306" s="435"/>
    </row>
    <row r="307" spans="1:41">
      <c r="A307" s="459"/>
      <c r="B307" s="460"/>
      <c r="C307" s="461"/>
      <c r="D307" s="435"/>
      <c r="E307" s="462"/>
      <c r="F307" s="462"/>
      <c r="G307" s="463"/>
      <c r="H307" s="463"/>
      <c r="I307" s="464"/>
      <c r="J307" s="464"/>
      <c r="K307" s="464"/>
      <c r="L307" s="465"/>
      <c r="M307" s="463"/>
      <c r="N307" s="460"/>
      <c r="O307" s="466"/>
      <c r="P307" s="463"/>
      <c r="Q307" s="463"/>
      <c r="R307" s="463"/>
      <c r="S307" s="354"/>
      <c r="T307" s="463"/>
      <c r="U307" s="463"/>
      <c r="V307" s="463"/>
      <c r="W307" s="463"/>
      <c r="X307" s="463"/>
      <c r="Y307" s="463"/>
      <c r="Z307" s="462"/>
      <c r="AA307" s="462"/>
      <c r="AB307" s="462"/>
      <c r="AC307" s="467"/>
      <c r="AD307" s="468"/>
      <c r="AE307" s="463"/>
      <c r="AF307" s="460"/>
      <c r="AG307" s="463"/>
      <c r="AH307" s="463"/>
      <c r="AI307" s="463"/>
      <c r="AJ307" s="463"/>
      <c r="AK307" s="463"/>
      <c r="AL307" s="435"/>
      <c r="AM307" s="463"/>
      <c r="AN307" s="463"/>
      <c r="AO307" s="435"/>
    </row>
    <row r="308" spans="1:41">
      <c r="A308" s="459"/>
      <c r="B308" s="460"/>
      <c r="C308" s="461"/>
      <c r="D308" s="435"/>
      <c r="E308" s="462"/>
      <c r="F308" s="462"/>
      <c r="G308" s="463"/>
      <c r="H308" s="463"/>
      <c r="I308" s="464"/>
      <c r="J308" s="464"/>
      <c r="K308" s="464"/>
      <c r="L308" s="465"/>
      <c r="M308" s="463"/>
      <c r="N308" s="460"/>
      <c r="O308" s="466"/>
      <c r="P308" s="463"/>
      <c r="Q308" s="463"/>
      <c r="R308" s="463"/>
      <c r="S308" s="354"/>
      <c r="T308" s="463"/>
      <c r="U308" s="463"/>
      <c r="V308" s="463"/>
      <c r="W308" s="463"/>
      <c r="X308" s="463"/>
      <c r="Y308" s="463"/>
      <c r="Z308" s="462"/>
      <c r="AA308" s="462"/>
      <c r="AB308" s="462"/>
      <c r="AC308" s="467"/>
      <c r="AD308" s="468"/>
      <c r="AE308" s="463"/>
      <c r="AF308" s="460"/>
      <c r="AG308" s="463"/>
      <c r="AH308" s="463"/>
      <c r="AI308" s="463"/>
      <c r="AJ308" s="463"/>
      <c r="AK308" s="463"/>
      <c r="AL308" s="435"/>
      <c r="AM308" s="463"/>
      <c r="AN308" s="463"/>
      <c r="AO308" s="435"/>
    </row>
    <row r="309" spans="1:41">
      <c r="A309" s="459"/>
      <c r="B309" s="460"/>
      <c r="C309" s="461"/>
      <c r="D309" s="435"/>
      <c r="E309" s="462"/>
      <c r="F309" s="462"/>
      <c r="G309" s="463"/>
      <c r="H309" s="463"/>
      <c r="I309" s="464"/>
      <c r="J309" s="464"/>
      <c r="K309" s="464"/>
      <c r="L309" s="465"/>
      <c r="M309" s="463"/>
      <c r="N309" s="460"/>
      <c r="O309" s="466"/>
      <c r="P309" s="463"/>
      <c r="Q309" s="463"/>
      <c r="R309" s="463"/>
      <c r="S309" s="354"/>
      <c r="T309" s="463"/>
      <c r="U309" s="463"/>
      <c r="V309" s="463"/>
      <c r="W309" s="463"/>
      <c r="X309" s="463"/>
      <c r="Y309" s="463"/>
      <c r="Z309" s="462"/>
      <c r="AA309" s="462"/>
      <c r="AB309" s="462"/>
      <c r="AC309" s="467"/>
      <c r="AD309" s="468"/>
      <c r="AE309" s="463"/>
      <c r="AF309" s="460"/>
      <c r="AG309" s="463"/>
      <c r="AH309" s="463"/>
      <c r="AI309" s="463"/>
      <c r="AJ309" s="463"/>
      <c r="AK309" s="463"/>
      <c r="AL309" s="435"/>
      <c r="AM309" s="463"/>
      <c r="AN309" s="463"/>
      <c r="AO309" s="435"/>
    </row>
    <row r="310" spans="1:41">
      <c r="A310" s="459"/>
      <c r="B310" s="460"/>
      <c r="C310" s="461"/>
      <c r="D310" s="435"/>
      <c r="E310" s="462"/>
      <c r="F310" s="462"/>
      <c r="G310" s="463"/>
      <c r="H310" s="463"/>
      <c r="I310" s="464"/>
      <c r="J310" s="464"/>
      <c r="K310" s="464"/>
      <c r="L310" s="465"/>
      <c r="M310" s="463"/>
      <c r="N310" s="460"/>
      <c r="O310" s="466"/>
      <c r="P310" s="463"/>
      <c r="Q310" s="463"/>
      <c r="R310" s="463"/>
      <c r="S310" s="354"/>
      <c r="T310" s="463"/>
      <c r="U310" s="463"/>
      <c r="V310" s="463"/>
      <c r="W310" s="463"/>
      <c r="X310" s="463"/>
      <c r="Y310" s="463"/>
      <c r="Z310" s="462"/>
      <c r="AA310" s="462"/>
      <c r="AB310" s="462"/>
      <c r="AC310" s="467"/>
      <c r="AD310" s="468"/>
      <c r="AE310" s="463"/>
      <c r="AF310" s="460"/>
      <c r="AG310" s="463"/>
      <c r="AH310" s="463"/>
      <c r="AI310" s="463"/>
      <c r="AJ310" s="463"/>
      <c r="AK310" s="463"/>
      <c r="AL310" s="435"/>
      <c r="AM310" s="463"/>
      <c r="AN310" s="463"/>
      <c r="AO310" s="435"/>
    </row>
    <row r="311" spans="1:41">
      <c r="A311" s="459"/>
      <c r="B311" s="460"/>
      <c r="C311" s="461"/>
      <c r="D311" s="435"/>
      <c r="E311" s="462"/>
      <c r="F311" s="462"/>
      <c r="G311" s="463"/>
      <c r="H311" s="463"/>
      <c r="I311" s="464"/>
      <c r="J311" s="464"/>
      <c r="K311" s="464"/>
      <c r="L311" s="465"/>
      <c r="M311" s="463"/>
      <c r="N311" s="460"/>
      <c r="O311" s="466"/>
      <c r="P311" s="463"/>
      <c r="Q311" s="463"/>
      <c r="R311" s="463"/>
      <c r="S311" s="354"/>
      <c r="T311" s="463"/>
      <c r="U311" s="463"/>
      <c r="V311" s="463"/>
      <c r="W311" s="463"/>
      <c r="X311" s="463"/>
      <c r="Y311" s="463"/>
      <c r="Z311" s="462"/>
      <c r="AA311" s="462"/>
      <c r="AB311" s="462"/>
      <c r="AC311" s="467"/>
      <c r="AD311" s="468"/>
      <c r="AE311" s="463"/>
      <c r="AF311" s="460"/>
      <c r="AG311" s="463"/>
      <c r="AH311" s="463"/>
      <c r="AI311" s="463"/>
      <c r="AJ311" s="463"/>
      <c r="AK311" s="463"/>
      <c r="AL311" s="435"/>
      <c r="AM311" s="463"/>
      <c r="AN311" s="463"/>
      <c r="AO311" s="435"/>
    </row>
    <row r="312" spans="1:41">
      <c r="A312" s="459"/>
      <c r="B312" s="460"/>
      <c r="C312" s="461"/>
      <c r="D312" s="435"/>
      <c r="E312" s="462"/>
      <c r="F312" s="462"/>
      <c r="G312" s="463"/>
      <c r="H312" s="463"/>
      <c r="I312" s="464"/>
      <c r="J312" s="464"/>
      <c r="K312" s="464"/>
      <c r="L312" s="465"/>
      <c r="M312" s="463"/>
      <c r="N312" s="460"/>
      <c r="O312" s="466"/>
      <c r="P312" s="463"/>
      <c r="Q312" s="463"/>
      <c r="R312" s="463"/>
      <c r="S312" s="354"/>
      <c r="T312" s="463"/>
      <c r="U312" s="463"/>
      <c r="V312" s="463"/>
      <c r="W312" s="463"/>
      <c r="X312" s="463"/>
      <c r="Y312" s="463"/>
      <c r="Z312" s="462"/>
      <c r="AA312" s="462"/>
      <c r="AB312" s="462"/>
      <c r="AC312" s="467"/>
      <c r="AD312" s="468"/>
      <c r="AE312" s="463"/>
      <c r="AF312" s="460"/>
      <c r="AG312" s="463"/>
      <c r="AH312" s="463"/>
      <c r="AI312" s="463"/>
      <c r="AJ312" s="463"/>
      <c r="AK312" s="463"/>
      <c r="AL312" s="435"/>
      <c r="AM312" s="463"/>
      <c r="AN312" s="463"/>
      <c r="AO312" s="435"/>
    </row>
    <row r="313" spans="1:41">
      <c r="A313" s="459"/>
      <c r="B313" s="460"/>
      <c r="C313" s="461"/>
      <c r="D313" s="435"/>
      <c r="E313" s="462"/>
      <c r="F313" s="462"/>
      <c r="G313" s="463"/>
      <c r="H313" s="463"/>
      <c r="I313" s="464"/>
      <c r="J313" s="464"/>
      <c r="K313" s="464"/>
      <c r="L313" s="465"/>
      <c r="M313" s="463"/>
      <c r="N313" s="460"/>
      <c r="O313" s="466"/>
      <c r="P313" s="463"/>
      <c r="Q313" s="463"/>
      <c r="R313" s="463"/>
      <c r="S313" s="354"/>
      <c r="T313" s="463"/>
      <c r="U313" s="463"/>
      <c r="V313" s="463"/>
      <c r="W313" s="463"/>
      <c r="X313" s="463"/>
      <c r="Y313" s="463"/>
      <c r="Z313" s="462"/>
      <c r="AA313" s="462"/>
      <c r="AB313" s="462"/>
      <c r="AC313" s="467"/>
      <c r="AD313" s="468"/>
      <c r="AE313" s="463"/>
      <c r="AF313" s="460"/>
      <c r="AG313" s="463"/>
      <c r="AH313" s="463"/>
      <c r="AI313" s="463"/>
      <c r="AJ313" s="463"/>
      <c r="AK313" s="463"/>
      <c r="AL313" s="435"/>
      <c r="AM313" s="463"/>
      <c r="AN313" s="463"/>
      <c r="AO313" s="435"/>
    </row>
    <row r="314" spans="1:41">
      <c r="A314" s="459"/>
      <c r="B314" s="460"/>
      <c r="C314" s="461"/>
      <c r="D314" s="435"/>
      <c r="E314" s="462"/>
      <c r="F314" s="462"/>
      <c r="G314" s="463"/>
      <c r="H314" s="463"/>
      <c r="I314" s="464"/>
      <c r="J314" s="464"/>
      <c r="K314" s="464"/>
      <c r="L314" s="465"/>
      <c r="M314" s="463"/>
      <c r="N314" s="460"/>
      <c r="O314" s="466"/>
      <c r="P314" s="463"/>
      <c r="Q314" s="463"/>
      <c r="R314" s="463"/>
      <c r="S314" s="354"/>
      <c r="T314" s="463"/>
      <c r="U314" s="463"/>
      <c r="V314" s="463"/>
      <c r="W314" s="463"/>
      <c r="X314" s="463"/>
      <c r="Y314" s="463"/>
      <c r="Z314" s="462"/>
      <c r="AA314" s="462"/>
      <c r="AB314" s="462"/>
      <c r="AC314" s="467"/>
      <c r="AD314" s="468"/>
      <c r="AE314" s="463"/>
      <c r="AF314" s="460"/>
      <c r="AG314" s="463"/>
      <c r="AH314" s="463"/>
      <c r="AI314" s="463"/>
      <c r="AJ314" s="463"/>
      <c r="AK314" s="463"/>
      <c r="AL314" s="435"/>
      <c r="AM314" s="463"/>
      <c r="AN314" s="463"/>
      <c r="AO314" s="435"/>
    </row>
    <row r="315" spans="1:41">
      <c r="A315" s="459"/>
      <c r="B315" s="460"/>
      <c r="C315" s="461"/>
      <c r="D315" s="435"/>
      <c r="E315" s="462"/>
      <c r="F315" s="462"/>
      <c r="G315" s="463"/>
      <c r="H315" s="463"/>
      <c r="I315" s="464"/>
      <c r="J315" s="464"/>
      <c r="K315" s="464"/>
      <c r="L315" s="465"/>
      <c r="M315" s="463"/>
      <c r="N315" s="460"/>
      <c r="O315" s="466"/>
      <c r="P315" s="463"/>
      <c r="Q315" s="463"/>
      <c r="R315" s="463"/>
      <c r="S315" s="354"/>
      <c r="T315" s="463"/>
      <c r="U315" s="463"/>
      <c r="V315" s="463"/>
      <c r="W315" s="463"/>
      <c r="X315" s="463"/>
      <c r="Y315" s="463"/>
      <c r="Z315" s="462"/>
      <c r="AA315" s="462"/>
      <c r="AB315" s="462"/>
      <c r="AC315" s="467"/>
      <c r="AD315" s="468"/>
      <c r="AE315" s="463"/>
      <c r="AF315" s="460"/>
      <c r="AG315" s="463"/>
      <c r="AH315" s="463"/>
      <c r="AI315" s="463"/>
      <c r="AJ315" s="463"/>
      <c r="AK315" s="463"/>
      <c r="AL315" s="435"/>
      <c r="AM315" s="463"/>
      <c r="AN315" s="463"/>
      <c r="AO315" s="435"/>
    </row>
    <row r="316" spans="1:41">
      <c r="A316" s="459"/>
      <c r="B316" s="460"/>
      <c r="C316" s="461"/>
      <c r="D316" s="435"/>
      <c r="E316" s="462"/>
      <c r="F316" s="462"/>
      <c r="G316" s="463"/>
      <c r="H316" s="463"/>
      <c r="I316" s="464"/>
      <c r="J316" s="464"/>
      <c r="K316" s="464"/>
      <c r="L316" s="465"/>
      <c r="M316" s="463"/>
      <c r="N316" s="460"/>
      <c r="O316" s="466"/>
      <c r="P316" s="463"/>
      <c r="Q316" s="463"/>
      <c r="R316" s="463"/>
      <c r="S316" s="354"/>
      <c r="T316" s="463"/>
      <c r="U316" s="463"/>
      <c r="V316" s="463"/>
      <c r="W316" s="463"/>
      <c r="X316" s="463"/>
      <c r="Y316" s="463"/>
      <c r="Z316" s="462"/>
      <c r="AA316" s="462"/>
      <c r="AB316" s="462"/>
      <c r="AC316" s="467"/>
      <c r="AD316" s="468"/>
      <c r="AE316" s="463"/>
      <c r="AF316" s="460"/>
      <c r="AG316" s="463"/>
      <c r="AH316" s="463"/>
      <c r="AI316" s="463"/>
      <c r="AJ316" s="463"/>
      <c r="AK316" s="463"/>
      <c r="AL316" s="435"/>
      <c r="AM316" s="463"/>
      <c r="AN316" s="463"/>
      <c r="AO316" s="435"/>
    </row>
    <row r="317" spans="1:41">
      <c r="A317" s="459"/>
      <c r="B317" s="460"/>
      <c r="C317" s="461"/>
      <c r="D317" s="435"/>
      <c r="E317" s="462"/>
      <c r="F317" s="462"/>
      <c r="G317" s="463"/>
      <c r="H317" s="463"/>
      <c r="I317" s="464"/>
      <c r="J317" s="464"/>
      <c r="K317" s="464"/>
      <c r="L317" s="465"/>
      <c r="M317" s="463"/>
      <c r="N317" s="460"/>
      <c r="O317" s="466"/>
      <c r="P317" s="463"/>
      <c r="Q317" s="463"/>
      <c r="R317" s="463"/>
      <c r="S317" s="354"/>
      <c r="T317" s="463"/>
      <c r="U317" s="463"/>
      <c r="V317" s="463"/>
      <c r="W317" s="463"/>
      <c r="X317" s="463"/>
      <c r="Y317" s="463"/>
      <c r="Z317" s="462"/>
      <c r="AA317" s="462"/>
      <c r="AB317" s="462"/>
      <c r="AC317" s="467"/>
      <c r="AD317" s="468"/>
      <c r="AE317" s="463"/>
      <c r="AF317" s="460"/>
      <c r="AG317" s="463"/>
      <c r="AH317" s="463"/>
      <c r="AI317" s="463"/>
      <c r="AJ317" s="463"/>
      <c r="AK317" s="463"/>
      <c r="AL317" s="435"/>
      <c r="AM317" s="463"/>
      <c r="AN317" s="463"/>
      <c r="AO317" s="435"/>
    </row>
    <row r="318" spans="1:41">
      <c r="A318" s="459"/>
      <c r="B318" s="460"/>
      <c r="C318" s="461"/>
      <c r="D318" s="435"/>
      <c r="E318" s="462"/>
      <c r="F318" s="462"/>
      <c r="G318" s="463"/>
      <c r="H318" s="463"/>
      <c r="I318" s="464"/>
      <c r="J318" s="464"/>
      <c r="K318" s="464"/>
      <c r="L318" s="465"/>
      <c r="M318" s="463"/>
      <c r="N318" s="460"/>
      <c r="O318" s="466"/>
      <c r="P318" s="463"/>
      <c r="Q318" s="463"/>
      <c r="R318" s="463"/>
      <c r="S318" s="354"/>
      <c r="T318" s="463"/>
      <c r="U318" s="463"/>
      <c r="V318" s="463"/>
      <c r="W318" s="463"/>
      <c r="X318" s="463"/>
      <c r="Y318" s="463"/>
      <c r="Z318" s="462"/>
      <c r="AA318" s="462"/>
      <c r="AB318" s="462"/>
      <c r="AC318" s="467"/>
      <c r="AD318" s="468"/>
      <c r="AE318" s="463"/>
      <c r="AF318" s="460"/>
      <c r="AG318" s="463"/>
      <c r="AH318" s="463"/>
      <c r="AI318" s="463"/>
      <c r="AJ318" s="463"/>
      <c r="AK318" s="463"/>
      <c r="AL318" s="435"/>
      <c r="AM318" s="463"/>
      <c r="AN318" s="463"/>
      <c r="AO318" s="435"/>
    </row>
    <row r="319" spans="1:41">
      <c r="A319" s="459"/>
      <c r="B319" s="460"/>
      <c r="C319" s="461"/>
      <c r="D319" s="435"/>
      <c r="E319" s="462"/>
      <c r="F319" s="462"/>
      <c r="G319" s="463"/>
      <c r="H319" s="463"/>
      <c r="I319" s="464"/>
      <c r="J319" s="464"/>
      <c r="K319" s="464"/>
      <c r="L319" s="465"/>
      <c r="M319" s="463"/>
      <c r="N319" s="460"/>
      <c r="O319" s="466"/>
      <c r="P319" s="463"/>
      <c r="Q319" s="463"/>
      <c r="R319" s="463"/>
      <c r="S319" s="354"/>
      <c r="T319" s="463"/>
      <c r="U319" s="463"/>
      <c r="V319" s="463"/>
      <c r="W319" s="463"/>
      <c r="X319" s="463"/>
      <c r="Y319" s="463"/>
      <c r="Z319" s="462"/>
      <c r="AA319" s="462"/>
      <c r="AB319" s="462"/>
      <c r="AC319" s="467"/>
      <c r="AD319" s="468"/>
      <c r="AE319" s="463"/>
      <c r="AF319" s="460"/>
      <c r="AG319" s="463"/>
      <c r="AH319" s="463"/>
      <c r="AI319" s="463"/>
      <c r="AJ319" s="463"/>
      <c r="AK319" s="463"/>
      <c r="AL319" s="435"/>
      <c r="AM319" s="463"/>
      <c r="AN319" s="463"/>
      <c r="AO319" s="435"/>
    </row>
    <row r="320" spans="1:41">
      <c r="A320" s="459"/>
      <c r="B320" s="460"/>
      <c r="C320" s="461"/>
      <c r="D320" s="435"/>
      <c r="E320" s="462"/>
      <c r="F320" s="462"/>
      <c r="G320" s="463"/>
      <c r="H320" s="463"/>
      <c r="I320" s="464"/>
      <c r="J320" s="464"/>
      <c r="K320" s="464"/>
      <c r="L320" s="465"/>
      <c r="M320" s="463"/>
      <c r="N320" s="460"/>
      <c r="O320" s="466"/>
      <c r="P320" s="463"/>
      <c r="Q320" s="463"/>
      <c r="R320" s="463"/>
      <c r="S320" s="354"/>
      <c r="T320" s="463"/>
      <c r="U320" s="463"/>
      <c r="V320" s="463"/>
      <c r="W320" s="463"/>
      <c r="X320" s="463"/>
      <c r="Y320" s="463"/>
      <c r="Z320" s="462"/>
      <c r="AA320" s="462"/>
      <c r="AB320" s="462"/>
      <c r="AC320" s="467"/>
      <c r="AD320" s="468"/>
      <c r="AE320" s="463"/>
      <c r="AF320" s="460"/>
      <c r="AG320" s="463"/>
      <c r="AH320" s="463"/>
      <c r="AI320" s="463"/>
      <c r="AJ320" s="463"/>
      <c r="AK320" s="463"/>
      <c r="AL320" s="435"/>
      <c r="AM320" s="463"/>
      <c r="AN320" s="463"/>
      <c r="AO320" s="435"/>
    </row>
    <row r="321" spans="1:41">
      <c r="A321" s="459"/>
      <c r="B321" s="460"/>
      <c r="C321" s="461"/>
      <c r="D321" s="435"/>
      <c r="E321" s="462"/>
      <c r="F321" s="462"/>
      <c r="G321" s="463"/>
      <c r="H321" s="463"/>
      <c r="I321" s="464"/>
      <c r="J321" s="464"/>
      <c r="K321" s="464"/>
      <c r="L321" s="465"/>
      <c r="M321" s="463"/>
      <c r="N321" s="460"/>
      <c r="O321" s="466"/>
      <c r="P321" s="463"/>
      <c r="Q321" s="463"/>
      <c r="R321" s="463"/>
      <c r="S321" s="354"/>
      <c r="T321" s="463"/>
      <c r="U321" s="463"/>
      <c r="V321" s="463"/>
      <c r="W321" s="463"/>
      <c r="X321" s="463"/>
      <c r="Y321" s="463"/>
      <c r="Z321" s="462"/>
      <c r="AA321" s="462"/>
      <c r="AB321" s="462"/>
      <c r="AC321" s="467"/>
      <c r="AD321" s="468"/>
      <c r="AE321" s="463"/>
      <c r="AF321" s="460"/>
      <c r="AG321" s="463"/>
      <c r="AH321" s="463"/>
      <c r="AI321" s="463"/>
      <c r="AJ321" s="463"/>
      <c r="AK321" s="463"/>
      <c r="AL321" s="435"/>
      <c r="AM321" s="463"/>
      <c r="AN321" s="463"/>
      <c r="AO321" s="435"/>
    </row>
    <row r="322" spans="1:41">
      <c r="A322" s="459"/>
      <c r="B322" s="460"/>
      <c r="C322" s="461"/>
      <c r="D322" s="435"/>
      <c r="E322" s="462"/>
      <c r="F322" s="462"/>
      <c r="G322" s="463"/>
      <c r="H322" s="463"/>
      <c r="I322" s="464"/>
      <c r="J322" s="464"/>
      <c r="K322" s="464"/>
      <c r="L322" s="465"/>
      <c r="M322" s="463"/>
      <c r="N322" s="460"/>
      <c r="O322" s="466"/>
      <c r="P322" s="463"/>
      <c r="Q322" s="463"/>
      <c r="R322" s="463"/>
      <c r="S322" s="354"/>
      <c r="T322" s="463"/>
      <c r="U322" s="463"/>
      <c r="V322" s="463"/>
      <c r="W322" s="463"/>
      <c r="X322" s="463"/>
      <c r="Y322" s="463"/>
      <c r="Z322" s="462"/>
      <c r="AA322" s="462"/>
      <c r="AB322" s="462"/>
      <c r="AC322" s="467"/>
      <c r="AD322" s="468"/>
      <c r="AE322" s="463"/>
      <c r="AF322" s="460"/>
      <c r="AG322" s="463"/>
      <c r="AH322" s="463"/>
      <c r="AI322" s="463"/>
      <c r="AJ322" s="463"/>
      <c r="AK322" s="463"/>
      <c r="AL322" s="435"/>
      <c r="AM322" s="463"/>
      <c r="AN322" s="463"/>
      <c r="AO322" s="435"/>
    </row>
    <row r="323" spans="1:41">
      <c r="A323" s="459"/>
      <c r="B323" s="460"/>
      <c r="C323" s="461"/>
      <c r="D323" s="435"/>
      <c r="E323" s="462"/>
      <c r="F323" s="462"/>
      <c r="G323" s="463"/>
      <c r="H323" s="463"/>
      <c r="I323" s="464"/>
      <c r="J323" s="464"/>
      <c r="K323" s="464"/>
      <c r="L323" s="465"/>
      <c r="M323" s="463"/>
      <c r="N323" s="460"/>
      <c r="O323" s="466"/>
      <c r="P323" s="463"/>
      <c r="Q323" s="463"/>
      <c r="R323" s="463"/>
      <c r="S323" s="354"/>
      <c r="T323" s="463"/>
      <c r="U323" s="463"/>
      <c r="V323" s="463"/>
      <c r="W323" s="463"/>
      <c r="X323" s="463"/>
      <c r="Y323" s="463"/>
      <c r="Z323" s="462"/>
      <c r="AA323" s="462"/>
      <c r="AB323" s="462"/>
      <c r="AC323" s="467"/>
      <c r="AD323" s="468"/>
      <c r="AE323" s="463"/>
      <c r="AF323" s="460"/>
      <c r="AG323" s="463"/>
      <c r="AH323" s="463"/>
      <c r="AI323" s="463"/>
      <c r="AJ323" s="463"/>
      <c r="AK323" s="463"/>
      <c r="AL323" s="435"/>
      <c r="AM323" s="463"/>
      <c r="AN323" s="463"/>
      <c r="AO323" s="435"/>
    </row>
    <row r="324" spans="1:41">
      <c r="A324" s="459"/>
      <c r="B324" s="460"/>
      <c r="C324" s="461"/>
      <c r="D324" s="435"/>
      <c r="E324" s="462"/>
      <c r="F324" s="462"/>
      <c r="G324" s="463"/>
      <c r="H324" s="463"/>
      <c r="I324" s="464"/>
      <c r="J324" s="464"/>
      <c r="K324" s="464"/>
      <c r="L324" s="465"/>
      <c r="M324" s="463"/>
      <c r="N324" s="460"/>
      <c r="O324" s="466"/>
      <c r="P324" s="463"/>
      <c r="Q324" s="463"/>
      <c r="R324" s="463"/>
      <c r="S324" s="354"/>
      <c r="T324" s="463"/>
      <c r="U324" s="463"/>
      <c r="V324" s="463"/>
      <c r="W324" s="463"/>
      <c r="X324" s="463"/>
      <c r="Y324" s="463"/>
      <c r="Z324" s="462"/>
      <c r="AA324" s="462"/>
      <c r="AB324" s="462"/>
      <c r="AC324" s="467"/>
      <c r="AD324" s="468"/>
      <c r="AE324" s="463"/>
      <c r="AF324" s="460"/>
      <c r="AG324" s="463"/>
      <c r="AH324" s="463"/>
      <c r="AI324" s="463"/>
      <c r="AJ324" s="463"/>
      <c r="AK324" s="463"/>
      <c r="AL324" s="435"/>
      <c r="AM324" s="463"/>
      <c r="AN324" s="463"/>
      <c r="AO324" s="435"/>
    </row>
    <row r="325" spans="1:41">
      <c r="A325" s="459"/>
      <c r="B325" s="460"/>
      <c r="C325" s="461"/>
      <c r="D325" s="435"/>
      <c r="E325" s="462"/>
      <c r="F325" s="462"/>
      <c r="G325" s="463"/>
      <c r="H325" s="463"/>
      <c r="I325" s="464"/>
      <c r="J325" s="464"/>
      <c r="K325" s="464"/>
      <c r="L325" s="465"/>
      <c r="M325" s="463"/>
      <c r="N325" s="460"/>
      <c r="O325" s="466"/>
      <c r="P325" s="463"/>
      <c r="Q325" s="463"/>
      <c r="R325" s="463"/>
      <c r="S325" s="354"/>
      <c r="T325" s="463"/>
      <c r="U325" s="463"/>
      <c r="V325" s="463"/>
      <c r="W325" s="463"/>
      <c r="X325" s="463"/>
      <c r="Y325" s="463"/>
      <c r="Z325" s="462"/>
      <c r="AA325" s="462"/>
      <c r="AB325" s="462"/>
      <c r="AC325" s="467"/>
      <c r="AD325" s="468"/>
      <c r="AE325" s="463"/>
      <c r="AF325" s="460"/>
      <c r="AG325" s="463"/>
      <c r="AH325" s="463"/>
      <c r="AI325" s="463"/>
      <c r="AJ325" s="463"/>
      <c r="AK325" s="463"/>
      <c r="AL325" s="435"/>
      <c r="AM325" s="463"/>
      <c r="AN325" s="463"/>
      <c r="AO325" s="435"/>
    </row>
    <row r="326" spans="1:41">
      <c r="A326" s="459"/>
      <c r="B326" s="460"/>
      <c r="C326" s="461"/>
      <c r="D326" s="435"/>
      <c r="E326" s="462"/>
      <c r="F326" s="462"/>
      <c r="G326" s="463"/>
      <c r="H326" s="463"/>
      <c r="I326" s="464"/>
      <c r="J326" s="464"/>
      <c r="K326" s="464"/>
      <c r="L326" s="465"/>
      <c r="M326" s="463"/>
      <c r="N326" s="460"/>
      <c r="O326" s="466"/>
      <c r="P326" s="463"/>
      <c r="Q326" s="463"/>
      <c r="R326" s="463"/>
      <c r="S326" s="354"/>
      <c r="T326" s="463"/>
      <c r="U326" s="463"/>
      <c r="V326" s="463"/>
      <c r="W326" s="463"/>
      <c r="X326" s="463"/>
      <c r="Y326" s="463"/>
      <c r="Z326" s="462"/>
      <c r="AA326" s="462"/>
      <c r="AB326" s="462"/>
      <c r="AC326" s="467"/>
      <c r="AD326" s="468"/>
      <c r="AE326" s="463"/>
      <c r="AF326" s="460"/>
      <c r="AG326" s="463"/>
      <c r="AH326" s="463"/>
      <c r="AI326" s="463"/>
      <c r="AJ326" s="463"/>
      <c r="AK326" s="463"/>
      <c r="AL326" s="435"/>
      <c r="AM326" s="463"/>
      <c r="AN326" s="463"/>
      <c r="AO326" s="435"/>
    </row>
    <row r="327" spans="1:41">
      <c r="A327" s="459"/>
      <c r="B327" s="460"/>
      <c r="C327" s="461"/>
      <c r="D327" s="435"/>
      <c r="E327" s="462"/>
      <c r="F327" s="462"/>
      <c r="G327" s="463"/>
      <c r="H327" s="463"/>
      <c r="I327" s="464"/>
      <c r="J327" s="464"/>
      <c r="K327" s="464"/>
      <c r="L327" s="465"/>
      <c r="M327" s="463"/>
      <c r="N327" s="460"/>
      <c r="O327" s="466"/>
      <c r="P327" s="463"/>
      <c r="Q327" s="463"/>
      <c r="R327" s="463"/>
      <c r="S327" s="354"/>
      <c r="T327" s="463"/>
      <c r="U327" s="463"/>
      <c r="V327" s="463"/>
      <c r="W327" s="463"/>
      <c r="X327" s="463"/>
      <c r="Y327" s="463"/>
      <c r="Z327" s="462"/>
      <c r="AA327" s="462"/>
      <c r="AB327" s="462"/>
      <c r="AC327" s="467"/>
      <c r="AD327" s="468"/>
      <c r="AE327" s="463"/>
      <c r="AF327" s="460"/>
      <c r="AG327" s="463"/>
      <c r="AH327" s="463"/>
      <c r="AI327" s="463"/>
      <c r="AJ327" s="463"/>
      <c r="AK327" s="463"/>
      <c r="AL327" s="435"/>
      <c r="AM327" s="463"/>
      <c r="AN327" s="463"/>
      <c r="AO327" s="435"/>
    </row>
    <row r="328" spans="1:41">
      <c r="A328" s="459"/>
      <c r="B328" s="460"/>
      <c r="C328" s="461"/>
      <c r="D328" s="435"/>
      <c r="E328" s="462"/>
      <c r="F328" s="462"/>
      <c r="G328" s="463"/>
      <c r="H328" s="463"/>
      <c r="I328" s="464"/>
      <c r="J328" s="464"/>
      <c r="K328" s="464"/>
      <c r="L328" s="465"/>
      <c r="M328" s="463"/>
      <c r="N328" s="460"/>
      <c r="O328" s="466"/>
      <c r="P328" s="463"/>
      <c r="Q328" s="463"/>
      <c r="R328" s="463"/>
      <c r="S328" s="354"/>
      <c r="T328" s="463"/>
      <c r="U328" s="463"/>
      <c r="V328" s="463"/>
      <c r="W328" s="463"/>
      <c r="X328" s="463"/>
      <c r="Y328" s="463"/>
      <c r="Z328" s="462"/>
      <c r="AA328" s="462"/>
      <c r="AB328" s="462"/>
      <c r="AC328" s="467"/>
      <c r="AD328" s="468"/>
      <c r="AE328" s="463"/>
      <c r="AF328" s="460"/>
      <c r="AG328" s="463"/>
      <c r="AH328" s="463"/>
      <c r="AI328" s="463"/>
      <c r="AJ328" s="463"/>
      <c r="AK328" s="463"/>
      <c r="AL328" s="435"/>
      <c r="AM328" s="463"/>
      <c r="AN328" s="463"/>
      <c r="AO328" s="435"/>
    </row>
    <row r="329" spans="1:41">
      <c r="A329" s="459"/>
      <c r="B329" s="460"/>
      <c r="C329" s="461"/>
      <c r="D329" s="435"/>
      <c r="E329" s="462"/>
      <c r="F329" s="462"/>
      <c r="G329" s="463"/>
      <c r="H329" s="463"/>
      <c r="I329" s="464"/>
      <c r="J329" s="464"/>
      <c r="K329" s="464"/>
      <c r="L329" s="465"/>
      <c r="M329" s="463"/>
      <c r="N329" s="460"/>
      <c r="O329" s="466"/>
      <c r="P329" s="463"/>
      <c r="Q329" s="463"/>
      <c r="R329" s="463"/>
      <c r="S329" s="354"/>
      <c r="T329" s="463"/>
      <c r="U329" s="463"/>
      <c r="V329" s="463"/>
      <c r="W329" s="463"/>
      <c r="X329" s="463"/>
      <c r="Y329" s="463"/>
      <c r="Z329" s="462"/>
      <c r="AA329" s="462"/>
      <c r="AB329" s="462"/>
      <c r="AC329" s="467"/>
      <c r="AD329" s="468"/>
      <c r="AE329" s="463"/>
      <c r="AF329" s="460"/>
      <c r="AG329" s="463"/>
      <c r="AH329" s="463"/>
      <c r="AI329" s="463"/>
      <c r="AJ329" s="463"/>
      <c r="AK329" s="463"/>
      <c r="AL329" s="435"/>
      <c r="AM329" s="463"/>
      <c r="AN329" s="463"/>
      <c r="AO329" s="435"/>
    </row>
    <row r="330" spans="1:41">
      <c r="A330" s="459"/>
      <c r="B330" s="460"/>
      <c r="C330" s="461"/>
      <c r="D330" s="435"/>
      <c r="E330" s="462"/>
      <c r="F330" s="462"/>
      <c r="G330" s="463"/>
      <c r="H330" s="463"/>
      <c r="I330" s="464"/>
      <c r="J330" s="464"/>
      <c r="K330" s="464"/>
      <c r="L330" s="465"/>
      <c r="M330" s="463"/>
      <c r="N330" s="460"/>
      <c r="O330" s="466"/>
      <c r="P330" s="463"/>
      <c r="Q330" s="463"/>
      <c r="R330" s="463"/>
      <c r="S330" s="354"/>
      <c r="T330" s="463"/>
      <c r="U330" s="463"/>
      <c r="V330" s="463"/>
      <c r="W330" s="463"/>
      <c r="X330" s="463"/>
      <c r="Y330" s="463"/>
      <c r="Z330" s="462"/>
      <c r="AA330" s="462"/>
      <c r="AB330" s="462"/>
      <c r="AC330" s="467"/>
      <c r="AD330" s="468"/>
      <c r="AE330" s="463"/>
      <c r="AF330" s="460"/>
      <c r="AG330" s="463"/>
      <c r="AH330" s="463"/>
      <c r="AI330" s="463"/>
      <c r="AJ330" s="463"/>
      <c r="AK330" s="463"/>
      <c r="AL330" s="435"/>
      <c r="AM330" s="463"/>
      <c r="AN330" s="463"/>
      <c r="AO330" s="435"/>
    </row>
    <row r="331" spans="1:41">
      <c r="A331" s="459"/>
      <c r="B331" s="460"/>
      <c r="C331" s="461"/>
      <c r="D331" s="435"/>
      <c r="E331" s="462"/>
      <c r="F331" s="462"/>
      <c r="G331" s="463"/>
      <c r="H331" s="463"/>
      <c r="I331" s="464"/>
      <c r="J331" s="464"/>
      <c r="K331" s="464"/>
      <c r="L331" s="465"/>
      <c r="M331" s="463"/>
      <c r="N331" s="460"/>
      <c r="O331" s="466"/>
      <c r="P331" s="463"/>
      <c r="Q331" s="463"/>
      <c r="R331" s="463"/>
      <c r="S331" s="354"/>
      <c r="T331" s="463"/>
      <c r="U331" s="463"/>
      <c r="V331" s="463"/>
      <c r="W331" s="463"/>
      <c r="X331" s="463"/>
      <c r="Y331" s="463"/>
      <c r="Z331" s="462"/>
      <c r="AA331" s="462"/>
      <c r="AB331" s="462"/>
      <c r="AC331" s="467"/>
      <c r="AD331" s="468"/>
      <c r="AE331" s="463"/>
      <c r="AF331" s="460"/>
      <c r="AG331" s="463"/>
      <c r="AH331" s="463"/>
      <c r="AI331" s="463"/>
      <c r="AJ331" s="463"/>
      <c r="AK331" s="463"/>
      <c r="AL331" s="435"/>
      <c r="AM331" s="463"/>
      <c r="AN331" s="463"/>
      <c r="AO331" s="435"/>
    </row>
    <row r="332" spans="1:41">
      <c r="A332" s="459"/>
      <c r="B332" s="460"/>
      <c r="C332" s="461"/>
      <c r="D332" s="435"/>
      <c r="E332" s="462"/>
      <c r="F332" s="462"/>
      <c r="G332" s="463"/>
      <c r="H332" s="463"/>
      <c r="I332" s="464"/>
      <c r="J332" s="464"/>
      <c r="K332" s="464"/>
      <c r="L332" s="465"/>
      <c r="M332" s="463"/>
      <c r="N332" s="460"/>
      <c r="O332" s="466"/>
      <c r="P332" s="463"/>
      <c r="Q332" s="463"/>
      <c r="R332" s="463"/>
      <c r="S332" s="354"/>
      <c r="T332" s="463"/>
      <c r="U332" s="463"/>
      <c r="V332" s="463"/>
      <c r="W332" s="463"/>
      <c r="X332" s="463"/>
      <c r="Y332" s="463"/>
      <c r="Z332" s="462"/>
      <c r="AA332" s="462"/>
      <c r="AB332" s="462"/>
      <c r="AC332" s="467"/>
      <c r="AD332" s="468"/>
      <c r="AE332" s="463"/>
      <c r="AF332" s="460"/>
      <c r="AG332" s="463"/>
      <c r="AH332" s="463"/>
      <c r="AI332" s="463"/>
      <c r="AJ332" s="463"/>
      <c r="AK332" s="463"/>
      <c r="AL332" s="435"/>
      <c r="AM332" s="463"/>
      <c r="AN332" s="463"/>
      <c r="AO332" s="435"/>
    </row>
    <row r="333" spans="1:41">
      <c r="A333" s="459"/>
      <c r="B333" s="460"/>
      <c r="C333" s="461"/>
      <c r="D333" s="435"/>
      <c r="E333" s="462"/>
      <c r="F333" s="462"/>
      <c r="G333" s="463"/>
      <c r="H333" s="463"/>
      <c r="I333" s="464"/>
      <c r="J333" s="464"/>
      <c r="K333" s="464"/>
      <c r="L333" s="465"/>
      <c r="M333" s="463"/>
      <c r="N333" s="460"/>
      <c r="O333" s="466"/>
      <c r="P333" s="463"/>
      <c r="Q333" s="463"/>
      <c r="R333" s="463"/>
      <c r="S333" s="354"/>
      <c r="T333" s="463"/>
      <c r="U333" s="463"/>
      <c r="V333" s="463"/>
      <c r="W333" s="463"/>
      <c r="X333" s="463"/>
      <c r="Y333" s="463"/>
      <c r="Z333" s="462"/>
      <c r="AA333" s="462"/>
      <c r="AB333" s="462"/>
      <c r="AC333" s="467"/>
      <c r="AD333" s="468"/>
      <c r="AE333" s="463"/>
      <c r="AF333" s="460"/>
      <c r="AG333" s="463"/>
      <c r="AH333" s="463"/>
      <c r="AI333" s="463"/>
      <c r="AJ333" s="463"/>
      <c r="AK333" s="463"/>
      <c r="AL333" s="435"/>
      <c r="AM333" s="463"/>
      <c r="AN333" s="463"/>
      <c r="AO333" s="435"/>
    </row>
    <row r="334" spans="1:41">
      <c r="A334" s="459"/>
      <c r="B334" s="460"/>
      <c r="C334" s="461"/>
      <c r="D334" s="435"/>
      <c r="E334" s="462"/>
      <c r="F334" s="462"/>
      <c r="G334" s="463"/>
      <c r="H334" s="463"/>
      <c r="I334" s="464"/>
      <c r="J334" s="464"/>
      <c r="K334" s="464"/>
      <c r="L334" s="465"/>
      <c r="M334" s="463"/>
      <c r="N334" s="460"/>
      <c r="O334" s="466"/>
      <c r="P334" s="463"/>
      <c r="Q334" s="463"/>
      <c r="R334" s="463"/>
      <c r="S334" s="354"/>
      <c r="T334" s="463"/>
      <c r="U334" s="463"/>
      <c r="V334" s="463"/>
      <c r="W334" s="463"/>
      <c r="X334" s="463"/>
      <c r="Y334" s="463"/>
      <c r="Z334" s="462"/>
      <c r="AA334" s="462"/>
      <c r="AB334" s="462"/>
      <c r="AC334" s="467"/>
      <c r="AD334" s="468"/>
      <c r="AE334" s="463"/>
      <c r="AF334" s="460"/>
      <c r="AG334" s="463"/>
      <c r="AH334" s="463"/>
      <c r="AI334" s="463"/>
      <c r="AJ334" s="463"/>
      <c r="AK334" s="463"/>
      <c r="AL334" s="435"/>
      <c r="AM334" s="463"/>
      <c r="AN334" s="463"/>
      <c r="AO334" s="435"/>
    </row>
    <row r="335" spans="1:41">
      <c r="A335" s="459"/>
      <c r="B335" s="460"/>
      <c r="C335" s="461"/>
      <c r="D335" s="435"/>
      <c r="E335" s="462"/>
      <c r="F335" s="462"/>
      <c r="G335" s="463"/>
      <c r="H335" s="463"/>
      <c r="I335" s="464"/>
      <c r="J335" s="464"/>
      <c r="K335" s="464"/>
      <c r="L335" s="465"/>
      <c r="M335" s="463"/>
      <c r="N335" s="460"/>
      <c r="O335" s="466"/>
      <c r="P335" s="463"/>
      <c r="Q335" s="463"/>
      <c r="R335" s="463"/>
      <c r="S335" s="354"/>
      <c r="T335" s="463"/>
      <c r="U335" s="463"/>
      <c r="V335" s="463"/>
      <c r="W335" s="463"/>
      <c r="X335" s="463"/>
      <c r="Y335" s="463"/>
      <c r="Z335" s="462"/>
      <c r="AA335" s="462"/>
      <c r="AB335" s="462"/>
      <c r="AC335" s="467"/>
      <c r="AD335" s="468"/>
      <c r="AE335" s="463"/>
      <c r="AF335" s="460"/>
      <c r="AG335" s="463"/>
      <c r="AH335" s="463"/>
      <c r="AI335" s="463"/>
      <c r="AJ335" s="463"/>
      <c r="AK335" s="463"/>
      <c r="AL335" s="435"/>
      <c r="AM335" s="463"/>
      <c r="AN335" s="463"/>
      <c r="AO335" s="435"/>
    </row>
    <row r="336" spans="1:41">
      <c r="A336" s="459"/>
      <c r="B336" s="460"/>
      <c r="C336" s="461"/>
      <c r="D336" s="435"/>
      <c r="E336" s="462"/>
      <c r="F336" s="462"/>
      <c r="G336" s="463"/>
      <c r="H336" s="463"/>
      <c r="I336" s="464"/>
      <c r="J336" s="464"/>
      <c r="K336" s="464"/>
      <c r="L336" s="465"/>
      <c r="M336" s="463"/>
      <c r="N336" s="460"/>
      <c r="O336" s="466"/>
      <c r="P336" s="463"/>
      <c r="Q336" s="463"/>
      <c r="R336" s="463"/>
      <c r="S336" s="354"/>
      <c r="T336" s="463"/>
      <c r="U336" s="463"/>
      <c r="V336" s="463"/>
      <c r="W336" s="463"/>
      <c r="X336" s="463"/>
      <c r="Y336" s="463"/>
      <c r="Z336" s="462"/>
      <c r="AA336" s="462"/>
      <c r="AB336" s="462"/>
      <c r="AC336" s="467"/>
      <c r="AD336" s="468"/>
      <c r="AE336" s="463"/>
      <c r="AF336" s="460"/>
      <c r="AG336" s="463"/>
      <c r="AH336" s="463"/>
      <c r="AI336" s="463"/>
      <c r="AJ336" s="463"/>
      <c r="AK336" s="463"/>
      <c r="AL336" s="435"/>
      <c r="AM336" s="463"/>
      <c r="AN336" s="463"/>
      <c r="AO336" s="435"/>
    </row>
    <row r="337" spans="1:41">
      <c r="A337" s="459"/>
      <c r="B337" s="460"/>
      <c r="C337" s="461"/>
      <c r="D337" s="435"/>
      <c r="E337" s="462"/>
      <c r="F337" s="462"/>
      <c r="G337" s="463"/>
      <c r="H337" s="463"/>
      <c r="I337" s="464"/>
      <c r="J337" s="464"/>
      <c r="K337" s="464"/>
      <c r="L337" s="465"/>
      <c r="M337" s="463"/>
      <c r="N337" s="460"/>
      <c r="O337" s="466"/>
      <c r="P337" s="463"/>
      <c r="Q337" s="463"/>
      <c r="R337" s="463"/>
      <c r="S337" s="354"/>
      <c r="T337" s="463"/>
      <c r="U337" s="463"/>
      <c r="V337" s="463"/>
      <c r="W337" s="463"/>
      <c r="X337" s="463"/>
      <c r="Y337" s="463"/>
      <c r="Z337" s="462"/>
      <c r="AA337" s="462"/>
      <c r="AB337" s="462"/>
      <c r="AC337" s="467"/>
      <c r="AD337" s="468"/>
      <c r="AE337" s="463"/>
      <c r="AF337" s="460"/>
      <c r="AG337" s="463"/>
      <c r="AH337" s="463"/>
      <c r="AI337" s="463"/>
      <c r="AJ337" s="463"/>
      <c r="AK337" s="463"/>
      <c r="AL337" s="435"/>
      <c r="AM337" s="463"/>
      <c r="AN337" s="463"/>
      <c r="AO337" s="435"/>
    </row>
    <row r="338" spans="1:41">
      <c r="A338" s="459"/>
      <c r="B338" s="460"/>
      <c r="C338" s="461"/>
      <c r="D338" s="435"/>
      <c r="E338" s="462"/>
      <c r="F338" s="462"/>
      <c r="G338" s="463"/>
      <c r="H338" s="463"/>
      <c r="I338" s="464"/>
      <c r="J338" s="464"/>
      <c r="K338" s="464"/>
      <c r="L338" s="465"/>
      <c r="M338" s="463"/>
      <c r="N338" s="460"/>
      <c r="O338" s="466"/>
      <c r="P338" s="463"/>
      <c r="Q338" s="463"/>
      <c r="R338" s="463"/>
      <c r="S338" s="354"/>
      <c r="T338" s="463"/>
      <c r="U338" s="463"/>
      <c r="V338" s="463"/>
      <c r="W338" s="463"/>
      <c r="X338" s="463"/>
      <c r="Y338" s="463"/>
      <c r="Z338" s="462"/>
      <c r="AA338" s="462"/>
      <c r="AB338" s="462"/>
      <c r="AC338" s="467"/>
      <c r="AD338" s="468"/>
      <c r="AE338" s="463"/>
      <c r="AF338" s="460"/>
      <c r="AG338" s="463"/>
      <c r="AH338" s="463"/>
      <c r="AI338" s="463"/>
      <c r="AJ338" s="463"/>
      <c r="AK338" s="463"/>
      <c r="AL338" s="435"/>
      <c r="AM338" s="463"/>
      <c r="AN338" s="463"/>
      <c r="AO338" s="435"/>
    </row>
    <row r="339" spans="1:41">
      <c r="A339" s="459"/>
      <c r="B339" s="460"/>
      <c r="C339" s="461"/>
      <c r="D339" s="435"/>
      <c r="E339" s="462"/>
      <c r="F339" s="462"/>
      <c r="G339" s="463"/>
      <c r="H339" s="463"/>
      <c r="I339" s="464"/>
      <c r="J339" s="464"/>
      <c r="K339" s="464"/>
      <c r="L339" s="465"/>
      <c r="M339" s="463"/>
      <c r="N339" s="460"/>
      <c r="O339" s="466"/>
      <c r="P339" s="463"/>
      <c r="Q339" s="463"/>
      <c r="R339" s="463"/>
      <c r="S339" s="354"/>
      <c r="T339" s="463"/>
      <c r="U339" s="463"/>
      <c r="V339" s="463"/>
      <c r="W339" s="463"/>
      <c r="X339" s="463"/>
      <c r="Y339" s="463"/>
      <c r="Z339" s="462"/>
      <c r="AA339" s="462"/>
      <c r="AB339" s="462"/>
      <c r="AC339" s="467"/>
      <c r="AD339" s="468"/>
      <c r="AE339" s="463"/>
      <c r="AF339" s="460"/>
      <c r="AG339" s="463"/>
      <c r="AH339" s="463"/>
      <c r="AI339" s="463"/>
      <c r="AJ339" s="463"/>
      <c r="AK339" s="463"/>
      <c r="AL339" s="435"/>
      <c r="AM339" s="463"/>
      <c r="AN339" s="463"/>
      <c r="AO339" s="435"/>
    </row>
    <row r="340" spans="1:41">
      <c r="A340" s="459"/>
      <c r="B340" s="460"/>
      <c r="C340" s="461"/>
      <c r="D340" s="435"/>
      <c r="E340" s="462"/>
      <c r="F340" s="462"/>
      <c r="G340" s="463"/>
      <c r="H340" s="463"/>
      <c r="I340" s="464"/>
      <c r="J340" s="464"/>
      <c r="K340" s="464"/>
      <c r="L340" s="465"/>
      <c r="M340" s="463"/>
      <c r="N340" s="460"/>
      <c r="O340" s="466"/>
      <c r="P340" s="463"/>
      <c r="Q340" s="463"/>
      <c r="R340" s="463"/>
      <c r="S340" s="354"/>
      <c r="T340" s="463"/>
      <c r="U340" s="463"/>
      <c r="V340" s="463"/>
      <c r="W340" s="463"/>
      <c r="X340" s="463"/>
      <c r="Y340" s="463"/>
      <c r="Z340" s="462"/>
      <c r="AA340" s="462"/>
      <c r="AB340" s="462"/>
      <c r="AC340" s="467"/>
      <c r="AD340" s="468"/>
      <c r="AE340" s="463"/>
      <c r="AF340" s="460"/>
      <c r="AG340" s="463"/>
      <c r="AH340" s="463"/>
      <c r="AI340" s="463"/>
      <c r="AJ340" s="463"/>
      <c r="AK340" s="463"/>
      <c r="AL340" s="435"/>
      <c r="AM340" s="463"/>
      <c r="AN340" s="463"/>
      <c r="AO340" s="435"/>
    </row>
    <row r="341" spans="1:41">
      <c r="A341" s="459"/>
      <c r="B341" s="460"/>
      <c r="C341" s="461"/>
      <c r="D341" s="435"/>
      <c r="E341" s="462"/>
      <c r="F341" s="462"/>
      <c r="G341" s="463"/>
      <c r="H341" s="463"/>
      <c r="I341" s="464"/>
      <c r="J341" s="464"/>
      <c r="K341" s="464"/>
      <c r="L341" s="465"/>
      <c r="M341" s="463"/>
      <c r="N341" s="460"/>
      <c r="O341" s="466"/>
      <c r="P341" s="463"/>
      <c r="Q341" s="463"/>
      <c r="R341" s="463"/>
      <c r="S341" s="354"/>
      <c r="T341" s="463"/>
      <c r="U341" s="463"/>
      <c r="V341" s="463"/>
      <c r="W341" s="463"/>
      <c r="X341" s="463"/>
      <c r="Y341" s="463"/>
      <c r="Z341" s="462"/>
      <c r="AA341" s="462"/>
      <c r="AB341" s="462"/>
      <c r="AC341" s="467"/>
      <c r="AD341" s="468"/>
      <c r="AE341" s="463"/>
      <c r="AF341" s="460"/>
      <c r="AG341" s="463"/>
      <c r="AH341" s="463"/>
      <c r="AI341" s="463"/>
      <c r="AJ341" s="463"/>
      <c r="AK341" s="463"/>
      <c r="AL341" s="435"/>
      <c r="AM341" s="463"/>
      <c r="AN341" s="463"/>
      <c r="AO341" s="435"/>
    </row>
    <row r="342" spans="1:41">
      <c r="A342" s="459"/>
      <c r="B342" s="460"/>
      <c r="C342" s="461"/>
      <c r="D342" s="435"/>
      <c r="E342" s="462"/>
      <c r="F342" s="462"/>
      <c r="G342" s="463"/>
      <c r="H342" s="463"/>
      <c r="I342" s="464"/>
      <c r="J342" s="464"/>
      <c r="K342" s="464"/>
      <c r="L342" s="465"/>
      <c r="M342" s="463"/>
      <c r="N342" s="460"/>
      <c r="O342" s="466"/>
      <c r="P342" s="463"/>
      <c r="Q342" s="463"/>
      <c r="R342" s="463"/>
      <c r="S342" s="354"/>
      <c r="T342" s="463"/>
      <c r="U342" s="463"/>
      <c r="V342" s="463"/>
      <c r="W342" s="463"/>
      <c r="X342" s="463"/>
      <c r="Y342" s="463"/>
      <c r="Z342" s="462"/>
      <c r="AA342" s="462"/>
      <c r="AB342" s="462"/>
      <c r="AC342" s="467"/>
      <c r="AD342" s="468"/>
      <c r="AE342" s="463"/>
      <c r="AF342" s="460"/>
      <c r="AG342" s="463"/>
      <c r="AH342" s="463"/>
      <c r="AI342" s="463"/>
      <c r="AJ342" s="463"/>
      <c r="AK342" s="463"/>
      <c r="AL342" s="435"/>
      <c r="AM342" s="463"/>
      <c r="AN342" s="463"/>
      <c r="AO342" s="435"/>
    </row>
    <row r="343" spans="1:41">
      <c r="A343" s="459"/>
      <c r="B343" s="460"/>
      <c r="C343" s="461"/>
      <c r="D343" s="435"/>
      <c r="E343" s="462"/>
      <c r="F343" s="462"/>
      <c r="G343" s="463"/>
      <c r="H343" s="463"/>
      <c r="I343" s="464"/>
      <c r="J343" s="464"/>
      <c r="K343" s="464"/>
      <c r="L343" s="465"/>
      <c r="M343" s="463"/>
      <c r="N343" s="460"/>
      <c r="O343" s="466"/>
      <c r="P343" s="463"/>
      <c r="Q343" s="463"/>
      <c r="R343" s="463"/>
      <c r="S343" s="354"/>
      <c r="T343" s="463"/>
      <c r="U343" s="463"/>
      <c r="V343" s="463"/>
      <c r="W343" s="463"/>
      <c r="X343" s="463"/>
      <c r="Y343" s="463"/>
      <c r="Z343" s="462"/>
      <c r="AA343" s="462"/>
      <c r="AB343" s="462"/>
      <c r="AC343" s="467"/>
      <c r="AD343" s="468"/>
      <c r="AE343" s="463"/>
      <c r="AF343" s="460"/>
      <c r="AG343" s="463"/>
      <c r="AH343" s="463"/>
      <c r="AI343" s="463"/>
      <c r="AJ343" s="463"/>
      <c r="AK343" s="463"/>
      <c r="AL343" s="435"/>
      <c r="AM343" s="463"/>
      <c r="AN343" s="463"/>
      <c r="AO343" s="435"/>
    </row>
    <row r="344" spans="1:41">
      <c r="A344" s="459"/>
      <c r="B344" s="460"/>
      <c r="C344" s="461"/>
      <c r="D344" s="435"/>
      <c r="E344" s="462"/>
      <c r="F344" s="462"/>
      <c r="G344" s="463"/>
      <c r="H344" s="463"/>
      <c r="I344" s="464"/>
      <c r="J344" s="464"/>
      <c r="K344" s="464"/>
      <c r="L344" s="465"/>
      <c r="M344" s="463"/>
      <c r="N344" s="460"/>
      <c r="O344" s="466"/>
      <c r="P344" s="463"/>
      <c r="Q344" s="463"/>
      <c r="R344" s="463"/>
      <c r="S344" s="354"/>
      <c r="T344" s="463"/>
      <c r="U344" s="463"/>
      <c r="V344" s="463"/>
      <c r="W344" s="463"/>
      <c r="X344" s="463"/>
      <c r="Y344" s="463"/>
      <c r="Z344" s="462"/>
      <c r="AA344" s="462"/>
      <c r="AB344" s="462"/>
      <c r="AC344" s="467"/>
      <c r="AD344" s="468"/>
      <c r="AE344" s="463"/>
      <c r="AF344" s="460"/>
      <c r="AG344" s="463"/>
      <c r="AH344" s="463"/>
      <c r="AI344" s="463"/>
      <c r="AJ344" s="463"/>
      <c r="AK344" s="463"/>
      <c r="AL344" s="435"/>
      <c r="AM344" s="463"/>
      <c r="AN344" s="463"/>
      <c r="AO344" s="435"/>
    </row>
    <row r="345" spans="1:41">
      <c r="A345" s="459"/>
      <c r="B345" s="460"/>
      <c r="C345" s="461"/>
      <c r="D345" s="435"/>
      <c r="E345" s="462"/>
      <c r="F345" s="462"/>
      <c r="G345" s="463"/>
      <c r="H345" s="463"/>
      <c r="I345" s="464"/>
      <c r="J345" s="464"/>
      <c r="K345" s="464"/>
      <c r="L345" s="465"/>
      <c r="M345" s="463"/>
      <c r="N345" s="460"/>
      <c r="O345" s="466"/>
      <c r="P345" s="463"/>
      <c r="Q345" s="463"/>
      <c r="R345" s="463"/>
      <c r="S345" s="354"/>
      <c r="T345" s="463"/>
      <c r="U345" s="463"/>
      <c r="V345" s="463"/>
      <c r="W345" s="463"/>
      <c r="X345" s="463"/>
      <c r="Y345" s="463"/>
      <c r="Z345" s="462"/>
      <c r="AA345" s="462"/>
      <c r="AB345" s="462"/>
      <c r="AC345" s="467"/>
      <c r="AD345" s="468"/>
      <c r="AE345" s="463"/>
      <c r="AF345" s="460"/>
      <c r="AG345" s="463"/>
      <c r="AH345" s="463"/>
      <c r="AI345" s="463"/>
      <c r="AJ345" s="463"/>
      <c r="AK345" s="463"/>
      <c r="AL345" s="435"/>
      <c r="AM345" s="463"/>
      <c r="AN345" s="463"/>
      <c r="AO345" s="435"/>
    </row>
    <row r="346" spans="1:41">
      <c r="A346" s="459"/>
      <c r="B346" s="460"/>
      <c r="C346" s="461"/>
      <c r="D346" s="435"/>
      <c r="E346" s="462"/>
      <c r="F346" s="462"/>
      <c r="G346" s="463"/>
      <c r="H346" s="463"/>
      <c r="I346" s="464"/>
      <c r="J346" s="464"/>
      <c r="K346" s="464"/>
      <c r="L346" s="465"/>
      <c r="M346" s="463"/>
      <c r="N346" s="460"/>
      <c r="O346" s="466"/>
      <c r="P346" s="463"/>
      <c r="Q346" s="463"/>
      <c r="R346" s="463"/>
      <c r="S346" s="354"/>
      <c r="T346" s="463"/>
      <c r="U346" s="463"/>
      <c r="V346" s="463"/>
      <c r="W346" s="463"/>
      <c r="X346" s="463"/>
      <c r="Y346" s="463"/>
      <c r="Z346" s="462"/>
      <c r="AA346" s="462"/>
      <c r="AB346" s="462"/>
      <c r="AC346" s="467"/>
      <c r="AD346" s="468"/>
      <c r="AE346" s="463"/>
      <c r="AF346" s="460"/>
      <c r="AG346" s="463"/>
      <c r="AH346" s="463"/>
      <c r="AI346" s="463"/>
      <c r="AJ346" s="463"/>
      <c r="AK346" s="463"/>
      <c r="AL346" s="435"/>
      <c r="AM346" s="463"/>
      <c r="AN346" s="463"/>
      <c r="AO346" s="435"/>
    </row>
    <row r="347" spans="1:41">
      <c r="A347" s="459"/>
      <c r="B347" s="460"/>
      <c r="C347" s="461"/>
      <c r="D347" s="435"/>
      <c r="E347" s="462"/>
      <c r="F347" s="462"/>
      <c r="G347" s="463"/>
      <c r="H347" s="463"/>
      <c r="I347" s="464"/>
      <c r="J347" s="464"/>
      <c r="K347" s="464"/>
      <c r="L347" s="465"/>
      <c r="M347" s="463"/>
      <c r="N347" s="460"/>
      <c r="O347" s="466"/>
      <c r="P347" s="463"/>
      <c r="Q347" s="463"/>
      <c r="R347" s="463"/>
      <c r="S347" s="354"/>
      <c r="T347" s="463"/>
      <c r="U347" s="463"/>
      <c r="V347" s="463"/>
      <c r="W347" s="463"/>
      <c r="X347" s="463"/>
      <c r="Y347" s="463"/>
      <c r="Z347" s="462"/>
      <c r="AA347" s="462"/>
      <c r="AB347" s="462"/>
      <c r="AC347" s="467"/>
      <c r="AD347" s="468"/>
      <c r="AE347" s="463"/>
      <c r="AF347" s="460"/>
      <c r="AG347" s="463"/>
      <c r="AH347" s="463"/>
      <c r="AI347" s="463"/>
      <c r="AJ347" s="463"/>
      <c r="AK347" s="463"/>
      <c r="AL347" s="435"/>
      <c r="AM347" s="463"/>
      <c r="AN347" s="463"/>
      <c r="AO347" s="435"/>
    </row>
    <row r="348" spans="1:41">
      <c r="A348" s="459"/>
      <c r="B348" s="460"/>
      <c r="C348" s="461"/>
      <c r="D348" s="435"/>
      <c r="E348" s="462"/>
      <c r="F348" s="462"/>
      <c r="G348" s="463"/>
      <c r="H348" s="463"/>
      <c r="I348" s="464"/>
      <c r="J348" s="464"/>
      <c r="K348" s="464"/>
      <c r="L348" s="465"/>
      <c r="M348" s="463"/>
      <c r="N348" s="460"/>
      <c r="O348" s="466"/>
      <c r="P348" s="463"/>
      <c r="Q348" s="463"/>
      <c r="R348" s="463"/>
      <c r="S348" s="354"/>
      <c r="T348" s="463"/>
      <c r="U348" s="463"/>
      <c r="V348" s="463"/>
      <c r="W348" s="463"/>
      <c r="X348" s="463"/>
      <c r="Y348" s="463"/>
      <c r="Z348" s="462"/>
      <c r="AA348" s="462"/>
      <c r="AB348" s="462"/>
      <c r="AC348" s="467"/>
      <c r="AD348" s="468"/>
      <c r="AE348" s="463"/>
      <c r="AF348" s="460"/>
      <c r="AG348" s="463"/>
      <c r="AH348" s="463"/>
      <c r="AI348" s="463"/>
      <c r="AJ348" s="463"/>
      <c r="AK348" s="463"/>
      <c r="AL348" s="435"/>
      <c r="AM348" s="463"/>
      <c r="AN348" s="463"/>
      <c r="AO348" s="435"/>
    </row>
    <row r="349" spans="1:41">
      <c r="A349" s="459"/>
      <c r="B349" s="460"/>
      <c r="C349" s="461"/>
      <c r="D349" s="435"/>
      <c r="E349" s="462"/>
      <c r="F349" s="462"/>
      <c r="G349" s="463"/>
      <c r="H349" s="463"/>
      <c r="I349" s="464"/>
      <c r="J349" s="464"/>
      <c r="K349" s="464"/>
      <c r="L349" s="465"/>
      <c r="M349" s="463"/>
      <c r="N349" s="460"/>
      <c r="O349" s="466"/>
      <c r="P349" s="463"/>
      <c r="Q349" s="463"/>
      <c r="R349" s="463"/>
      <c r="S349" s="354"/>
      <c r="T349" s="463"/>
      <c r="U349" s="463"/>
      <c r="V349" s="463"/>
      <c r="W349" s="463"/>
      <c r="X349" s="463"/>
      <c r="Y349" s="463"/>
      <c r="Z349" s="462"/>
      <c r="AA349" s="462"/>
      <c r="AB349" s="462"/>
      <c r="AC349" s="467"/>
      <c r="AD349" s="468"/>
      <c r="AE349" s="463"/>
      <c r="AF349" s="460"/>
      <c r="AG349" s="463"/>
      <c r="AH349" s="463"/>
      <c r="AI349" s="463"/>
      <c r="AJ349" s="463"/>
      <c r="AK349" s="463"/>
      <c r="AL349" s="435"/>
      <c r="AM349" s="463"/>
      <c r="AN349" s="463"/>
      <c r="AO349" s="435"/>
    </row>
    <row r="350" spans="1:41">
      <c r="A350" s="459"/>
      <c r="B350" s="460"/>
      <c r="C350" s="461"/>
      <c r="D350" s="435"/>
      <c r="E350" s="462"/>
      <c r="F350" s="462"/>
      <c r="G350" s="463"/>
      <c r="H350" s="463"/>
      <c r="I350" s="464"/>
      <c r="J350" s="464"/>
      <c r="K350" s="464"/>
      <c r="L350" s="465"/>
      <c r="M350" s="463"/>
      <c r="N350" s="460"/>
      <c r="O350" s="466"/>
      <c r="P350" s="463"/>
      <c r="Q350" s="463"/>
      <c r="R350" s="463"/>
      <c r="S350" s="354"/>
      <c r="T350" s="463"/>
      <c r="U350" s="463"/>
      <c r="V350" s="463"/>
      <c r="W350" s="463"/>
      <c r="X350" s="463"/>
      <c r="Y350" s="463"/>
      <c r="Z350" s="462"/>
      <c r="AA350" s="462"/>
      <c r="AB350" s="462"/>
      <c r="AC350" s="467"/>
      <c r="AD350" s="468"/>
      <c r="AE350" s="463"/>
      <c r="AF350" s="460"/>
      <c r="AG350" s="463"/>
      <c r="AH350" s="463"/>
      <c r="AI350" s="463"/>
      <c r="AJ350" s="463"/>
      <c r="AK350" s="463"/>
      <c r="AL350" s="435"/>
      <c r="AM350" s="463"/>
      <c r="AN350" s="463"/>
      <c r="AO350" s="435"/>
    </row>
    <row r="351" spans="1:41">
      <c r="A351" s="459"/>
      <c r="B351" s="460"/>
      <c r="C351" s="461"/>
      <c r="D351" s="435"/>
      <c r="E351" s="462"/>
      <c r="F351" s="462"/>
      <c r="G351" s="463"/>
      <c r="H351" s="463"/>
      <c r="I351" s="464"/>
      <c r="J351" s="464"/>
      <c r="K351" s="464"/>
      <c r="L351" s="465"/>
      <c r="M351" s="463"/>
      <c r="N351" s="460"/>
      <c r="O351" s="466"/>
      <c r="P351" s="463"/>
      <c r="Q351" s="463"/>
      <c r="R351" s="463"/>
      <c r="S351" s="354"/>
      <c r="T351" s="463"/>
      <c r="U351" s="463"/>
      <c r="V351" s="463"/>
      <c r="W351" s="463"/>
      <c r="X351" s="463"/>
      <c r="Y351" s="463"/>
      <c r="Z351" s="462"/>
      <c r="AA351" s="462"/>
      <c r="AB351" s="462"/>
      <c r="AC351" s="467"/>
      <c r="AD351" s="468"/>
      <c r="AE351" s="463"/>
      <c r="AF351" s="460"/>
      <c r="AG351" s="463"/>
      <c r="AH351" s="463"/>
      <c r="AI351" s="463"/>
      <c r="AJ351" s="463"/>
      <c r="AK351" s="463"/>
      <c r="AL351" s="435"/>
      <c r="AM351" s="463"/>
      <c r="AN351" s="463"/>
      <c r="AO351" s="435"/>
    </row>
    <row r="352" spans="1:41">
      <c r="A352" s="459"/>
      <c r="B352" s="460"/>
      <c r="C352" s="461"/>
      <c r="D352" s="435"/>
      <c r="E352" s="462"/>
      <c r="F352" s="462"/>
      <c r="G352" s="463"/>
      <c r="H352" s="463"/>
      <c r="I352" s="464"/>
      <c r="J352" s="464"/>
      <c r="K352" s="464"/>
      <c r="L352" s="465"/>
      <c r="M352" s="463"/>
      <c r="N352" s="460"/>
      <c r="O352" s="466"/>
      <c r="P352" s="463"/>
      <c r="Q352" s="463"/>
      <c r="R352" s="463"/>
      <c r="S352" s="354"/>
      <c r="T352" s="463"/>
      <c r="U352" s="463"/>
      <c r="V352" s="463"/>
      <c r="W352" s="463"/>
      <c r="X352" s="463"/>
      <c r="Y352" s="463"/>
      <c r="Z352" s="462"/>
      <c r="AA352" s="462"/>
      <c r="AB352" s="462"/>
      <c r="AC352" s="467"/>
      <c r="AD352" s="468"/>
      <c r="AE352" s="463"/>
      <c r="AF352" s="460"/>
      <c r="AG352" s="463"/>
      <c r="AH352" s="463"/>
      <c r="AI352" s="463"/>
      <c r="AJ352" s="463"/>
      <c r="AK352" s="463"/>
      <c r="AL352" s="435"/>
      <c r="AM352" s="463"/>
      <c r="AN352" s="463"/>
      <c r="AO352" s="435"/>
    </row>
    <row r="353" spans="1:41">
      <c r="A353" s="459"/>
      <c r="B353" s="460"/>
      <c r="C353" s="461"/>
      <c r="D353" s="435"/>
      <c r="E353" s="462"/>
      <c r="F353" s="462"/>
      <c r="G353" s="463"/>
      <c r="H353" s="463"/>
      <c r="I353" s="464"/>
      <c r="J353" s="464"/>
      <c r="K353" s="464"/>
      <c r="L353" s="465"/>
      <c r="M353" s="463"/>
      <c r="N353" s="460"/>
      <c r="O353" s="466"/>
      <c r="P353" s="463"/>
      <c r="Q353" s="463"/>
      <c r="R353" s="463"/>
      <c r="S353" s="354"/>
      <c r="T353" s="463"/>
      <c r="U353" s="463"/>
      <c r="V353" s="463"/>
      <c r="W353" s="463"/>
      <c r="X353" s="463"/>
      <c r="Y353" s="463"/>
      <c r="Z353" s="462"/>
      <c r="AA353" s="462"/>
      <c r="AB353" s="462"/>
      <c r="AC353" s="467"/>
      <c r="AD353" s="468"/>
      <c r="AE353" s="463"/>
      <c r="AF353" s="460"/>
      <c r="AG353" s="463"/>
      <c r="AH353" s="463"/>
      <c r="AI353" s="463"/>
      <c r="AJ353" s="463"/>
      <c r="AK353" s="463"/>
      <c r="AL353" s="435"/>
      <c r="AM353" s="463"/>
      <c r="AN353" s="463"/>
      <c r="AO353" s="435"/>
    </row>
    <row r="354" spans="1:41">
      <c r="A354" s="459"/>
      <c r="B354" s="460"/>
      <c r="C354" s="461"/>
      <c r="D354" s="435"/>
      <c r="E354" s="462"/>
      <c r="F354" s="462"/>
      <c r="G354" s="463"/>
      <c r="H354" s="463"/>
      <c r="I354" s="464"/>
      <c r="J354" s="464"/>
      <c r="K354" s="464"/>
      <c r="L354" s="465"/>
      <c r="M354" s="463"/>
      <c r="N354" s="460"/>
      <c r="O354" s="466"/>
      <c r="P354" s="463"/>
      <c r="Q354" s="463"/>
      <c r="R354" s="463"/>
      <c r="S354" s="354"/>
      <c r="T354" s="463"/>
      <c r="U354" s="463"/>
      <c r="V354" s="463"/>
      <c r="W354" s="463"/>
      <c r="X354" s="463"/>
      <c r="Y354" s="463"/>
      <c r="Z354" s="462"/>
      <c r="AA354" s="462"/>
      <c r="AB354" s="462"/>
      <c r="AC354" s="467"/>
      <c r="AD354" s="468"/>
      <c r="AE354" s="463"/>
      <c r="AF354" s="460"/>
      <c r="AG354" s="463"/>
      <c r="AH354" s="463"/>
      <c r="AI354" s="463"/>
      <c r="AJ354" s="463"/>
      <c r="AK354" s="463"/>
      <c r="AL354" s="435"/>
      <c r="AM354" s="463"/>
      <c r="AN354" s="463"/>
      <c r="AO354" s="435"/>
    </row>
    <row r="355" spans="1:41">
      <c r="A355" s="459"/>
      <c r="B355" s="460"/>
      <c r="C355" s="461"/>
      <c r="D355" s="435"/>
      <c r="E355" s="462"/>
      <c r="F355" s="462"/>
      <c r="G355" s="463"/>
      <c r="H355" s="463"/>
      <c r="I355" s="464"/>
      <c r="J355" s="464"/>
      <c r="K355" s="464"/>
      <c r="L355" s="465"/>
      <c r="M355" s="463"/>
      <c r="N355" s="460"/>
      <c r="O355" s="466"/>
      <c r="P355" s="463"/>
      <c r="Q355" s="463"/>
      <c r="R355" s="463"/>
      <c r="S355" s="354"/>
      <c r="T355" s="463"/>
      <c r="U355" s="463"/>
      <c r="V355" s="463"/>
      <c r="W355" s="463"/>
      <c r="X355" s="463"/>
      <c r="Y355" s="463"/>
      <c r="Z355" s="462"/>
      <c r="AA355" s="462"/>
      <c r="AB355" s="462"/>
      <c r="AC355" s="467"/>
      <c r="AD355" s="468"/>
      <c r="AE355" s="463"/>
      <c r="AF355" s="460"/>
      <c r="AG355" s="463"/>
      <c r="AH355" s="463"/>
      <c r="AI355" s="463"/>
      <c r="AJ355" s="463"/>
      <c r="AK355" s="463"/>
      <c r="AL355" s="435"/>
      <c r="AM355" s="463"/>
      <c r="AN355" s="463"/>
      <c r="AO355" s="435"/>
    </row>
    <row r="356" spans="1:41">
      <c r="A356" s="459"/>
      <c r="B356" s="460"/>
      <c r="C356" s="461"/>
      <c r="D356" s="435"/>
      <c r="E356" s="462"/>
      <c r="F356" s="462"/>
      <c r="G356" s="463"/>
      <c r="H356" s="463"/>
      <c r="I356" s="464"/>
      <c r="J356" s="464"/>
      <c r="K356" s="464"/>
      <c r="L356" s="465"/>
      <c r="M356" s="463"/>
      <c r="N356" s="460"/>
      <c r="O356" s="466"/>
      <c r="P356" s="463"/>
      <c r="Q356" s="463"/>
      <c r="R356" s="463"/>
      <c r="S356" s="354"/>
      <c r="T356" s="463"/>
      <c r="U356" s="463"/>
      <c r="V356" s="463"/>
      <c r="W356" s="463"/>
      <c r="X356" s="463"/>
      <c r="Y356" s="463"/>
      <c r="Z356" s="462"/>
      <c r="AA356" s="462"/>
      <c r="AB356" s="462"/>
      <c r="AC356" s="467"/>
      <c r="AD356" s="468"/>
      <c r="AE356" s="463"/>
      <c r="AF356" s="460"/>
      <c r="AG356" s="463"/>
      <c r="AH356" s="463"/>
      <c r="AI356" s="463"/>
      <c r="AJ356" s="463"/>
      <c r="AK356" s="463"/>
      <c r="AL356" s="435"/>
      <c r="AM356" s="463"/>
      <c r="AN356" s="463"/>
      <c r="AO356" s="435"/>
    </row>
    <row r="357" spans="1:41">
      <c r="A357" s="459"/>
      <c r="B357" s="460"/>
      <c r="C357" s="461"/>
      <c r="D357" s="435"/>
      <c r="E357" s="462"/>
      <c r="F357" s="462"/>
      <c r="G357" s="463"/>
      <c r="H357" s="463"/>
      <c r="I357" s="464"/>
      <c r="J357" s="464"/>
      <c r="K357" s="464"/>
      <c r="L357" s="465"/>
      <c r="M357" s="463"/>
      <c r="N357" s="460"/>
      <c r="O357" s="466"/>
      <c r="P357" s="463"/>
      <c r="Q357" s="463"/>
      <c r="R357" s="463"/>
      <c r="S357" s="354"/>
      <c r="T357" s="463"/>
      <c r="U357" s="463"/>
      <c r="V357" s="463"/>
      <c r="W357" s="463"/>
      <c r="X357" s="463"/>
      <c r="Y357" s="463"/>
      <c r="Z357" s="462"/>
      <c r="AA357" s="462"/>
      <c r="AB357" s="462"/>
      <c r="AC357" s="467"/>
      <c r="AD357" s="468"/>
      <c r="AE357" s="463"/>
      <c r="AF357" s="460"/>
      <c r="AG357" s="463"/>
      <c r="AH357" s="463"/>
      <c r="AI357" s="463"/>
      <c r="AJ357" s="463"/>
      <c r="AK357" s="463"/>
      <c r="AL357" s="435"/>
      <c r="AM357" s="463"/>
      <c r="AN357" s="463"/>
      <c r="AO357" s="435"/>
    </row>
    <row r="358" spans="1:41">
      <c r="A358" s="459"/>
      <c r="B358" s="460"/>
      <c r="C358" s="461"/>
      <c r="D358" s="435"/>
      <c r="E358" s="462"/>
      <c r="F358" s="462"/>
      <c r="G358" s="463"/>
      <c r="H358" s="463"/>
      <c r="I358" s="464"/>
      <c r="J358" s="464"/>
      <c r="K358" s="464"/>
      <c r="L358" s="465"/>
      <c r="M358" s="463"/>
      <c r="N358" s="460"/>
      <c r="O358" s="466"/>
      <c r="P358" s="463"/>
      <c r="Q358" s="463"/>
      <c r="R358" s="463"/>
      <c r="S358" s="354"/>
      <c r="T358" s="463"/>
      <c r="U358" s="463"/>
      <c r="V358" s="463"/>
      <c r="W358" s="463"/>
      <c r="X358" s="463"/>
      <c r="Y358" s="463"/>
      <c r="Z358" s="462"/>
      <c r="AA358" s="462"/>
      <c r="AB358" s="462"/>
      <c r="AC358" s="467"/>
      <c r="AD358" s="468"/>
      <c r="AE358" s="463"/>
      <c r="AF358" s="460"/>
      <c r="AG358" s="463"/>
      <c r="AH358" s="463"/>
      <c r="AI358" s="463"/>
      <c r="AJ358" s="463"/>
      <c r="AK358" s="463"/>
      <c r="AL358" s="435"/>
      <c r="AM358" s="463"/>
      <c r="AN358" s="463"/>
      <c r="AO358" s="435"/>
    </row>
    <row r="359" spans="1:41">
      <c r="A359" s="459"/>
      <c r="B359" s="460"/>
      <c r="C359" s="461"/>
      <c r="D359" s="435"/>
      <c r="E359" s="462"/>
      <c r="F359" s="462"/>
      <c r="G359" s="463"/>
      <c r="H359" s="463"/>
      <c r="I359" s="464"/>
      <c r="J359" s="464"/>
      <c r="K359" s="464"/>
      <c r="L359" s="465"/>
      <c r="M359" s="463"/>
      <c r="N359" s="460"/>
      <c r="O359" s="466"/>
      <c r="P359" s="463"/>
      <c r="Q359" s="463"/>
      <c r="R359" s="463"/>
      <c r="S359" s="354"/>
      <c r="T359" s="463"/>
      <c r="U359" s="463"/>
      <c r="V359" s="463"/>
      <c r="W359" s="463"/>
      <c r="X359" s="463"/>
      <c r="Y359" s="463"/>
      <c r="Z359" s="462"/>
      <c r="AA359" s="462"/>
      <c r="AB359" s="462"/>
      <c r="AC359" s="467"/>
      <c r="AD359" s="468"/>
      <c r="AE359" s="463"/>
      <c r="AF359" s="460"/>
      <c r="AG359" s="463"/>
      <c r="AH359" s="463"/>
      <c r="AI359" s="463"/>
      <c r="AJ359" s="463"/>
      <c r="AK359" s="463"/>
      <c r="AL359" s="435"/>
      <c r="AM359" s="463"/>
      <c r="AN359" s="463"/>
      <c r="AO359" s="435"/>
    </row>
    <row r="360" spans="1:41">
      <c r="A360" s="459"/>
      <c r="B360" s="460"/>
      <c r="C360" s="461"/>
      <c r="D360" s="435"/>
      <c r="E360" s="462"/>
      <c r="F360" s="462"/>
      <c r="G360" s="463"/>
      <c r="H360" s="463"/>
      <c r="I360" s="464"/>
      <c r="J360" s="464"/>
      <c r="K360" s="464"/>
      <c r="L360" s="465"/>
      <c r="M360" s="463"/>
      <c r="N360" s="460"/>
      <c r="O360" s="466"/>
      <c r="P360" s="463"/>
      <c r="Q360" s="463"/>
      <c r="R360" s="463"/>
      <c r="S360" s="354"/>
      <c r="T360" s="463"/>
      <c r="U360" s="463"/>
      <c r="V360" s="463"/>
      <c r="W360" s="463"/>
      <c r="X360" s="463"/>
      <c r="Y360" s="463"/>
      <c r="Z360" s="462"/>
      <c r="AA360" s="462"/>
      <c r="AB360" s="462"/>
      <c r="AC360" s="467"/>
      <c r="AD360" s="468"/>
      <c r="AE360" s="463"/>
      <c r="AF360" s="460"/>
      <c r="AG360" s="463"/>
      <c r="AH360" s="463"/>
      <c r="AI360" s="463"/>
      <c r="AJ360" s="463"/>
      <c r="AK360" s="463"/>
      <c r="AL360" s="435"/>
      <c r="AM360" s="463"/>
      <c r="AN360" s="463"/>
      <c r="AO360" s="435"/>
    </row>
    <row r="361" spans="1:41">
      <c r="A361" s="459"/>
      <c r="B361" s="460"/>
      <c r="C361" s="461"/>
      <c r="D361" s="435"/>
      <c r="E361" s="462"/>
      <c r="F361" s="462"/>
      <c r="G361" s="463"/>
      <c r="H361" s="463"/>
      <c r="I361" s="464"/>
      <c r="J361" s="464"/>
      <c r="K361" s="464"/>
      <c r="L361" s="465"/>
      <c r="M361" s="463"/>
      <c r="N361" s="460"/>
      <c r="O361" s="466"/>
      <c r="P361" s="463"/>
      <c r="Q361" s="463"/>
      <c r="R361" s="463"/>
      <c r="S361" s="354"/>
      <c r="T361" s="463"/>
      <c r="U361" s="463"/>
      <c r="V361" s="463"/>
      <c r="W361" s="463"/>
      <c r="X361" s="463"/>
      <c r="Y361" s="463"/>
      <c r="Z361" s="462"/>
      <c r="AA361" s="462"/>
      <c r="AB361" s="462"/>
      <c r="AC361" s="467"/>
      <c r="AD361" s="468"/>
      <c r="AE361" s="463"/>
      <c r="AF361" s="460"/>
      <c r="AG361" s="463"/>
      <c r="AH361" s="463"/>
      <c r="AI361" s="463"/>
      <c r="AJ361" s="463"/>
      <c r="AK361" s="463"/>
      <c r="AL361" s="435"/>
      <c r="AM361" s="463"/>
      <c r="AN361" s="463"/>
      <c r="AO361" s="435"/>
    </row>
    <row r="362" spans="1:41">
      <c r="A362" s="459"/>
      <c r="B362" s="460"/>
      <c r="C362" s="461"/>
      <c r="D362" s="435"/>
      <c r="E362" s="462"/>
      <c r="F362" s="462"/>
      <c r="G362" s="463"/>
      <c r="H362" s="463"/>
      <c r="I362" s="464"/>
      <c r="J362" s="464"/>
      <c r="K362" s="464"/>
      <c r="L362" s="465"/>
      <c r="M362" s="463"/>
      <c r="N362" s="460"/>
      <c r="O362" s="466"/>
      <c r="P362" s="463"/>
      <c r="Q362" s="463"/>
      <c r="R362" s="463"/>
      <c r="S362" s="354"/>
      <c r="T362" s="463"/>
      <c r="U362" s="463"/>
      <c r="V362" s="463"/>
      <c r="W362" s="463"/>
      <c r="X362" s="463"/>
      <c r="Y362" s="463"/>
      <c r="Z362" s="462"/>
      <c r="AA362" s="462"/>
      <c r="AB362" s="462"/>
      <c r="AC362" s="467"/>
      <c r="AD362" s="468"/>
      <c r="AE362" s="463"/>
      <c r="AF362" s="460"/>
      <c r="AG362" s="463"/>
      <c r="AH362" s="463"/>
      <c r="AI362" s="463"/>
      <c r="AJ362" s="463"/>
      <c r="AK362" s="463"/>
      <c r="AL362" s="435"/>
      <c r="AM362" s="463"/>
      <c r="AN362" s="463"/>
      <c r="AO362" s="435"/>
    </row>
    <row r="363" spans="1:41">
      <c r="A363" s="459"/>
      <c r="B363" s="460"/>
      <c r="C363" s="461"/>
      <c r="D363" s="435"/>
      <c r="E363" s="462"/>
      <c r="F363" s="462"/>
      <c r="G363" s="463"/>
      <c r="H363" s="463"/>
      <c r="I363" s="464"/>
      <c r="J363" s="464"/>
      <c r="K363" s="464"/>
      <c r="L363" s="465"/>
      <c r="M363" s="463"/>
      <c r="N363" s="460"/>
      <c r="O363" s="466"/>
      <c r="P363" s="463"/>
      <c r="Q363" s="463"/>
      <c r="R363" s="463"/>
      <c r="S363" s="354"/>
      <c r="T363" s="463"/>
      <c r="U363" s="463"/>
      <c r="V363" s="463"/>
      <c r="W363" s="463"/>
      <c r="X363" s="463"/>
      <c r="Y363" s="463"/>
      <c r="Z363" s="462"/>
      <c r="AA363" s="462"/>
      <c r="AB363" s="462"/>
      <c r="AC363" s="467"/>
      <c r="AD363" s="468"/>
      <c r="AE363" s="463"/>
      <c r="AF363" s="460"/>
      <c r="AG363" s="463"/>
      <c r="AH363" s="463"/>
      <c r="AI363" s="463"/>
      <c r="AJ363" s="463"/>
      <c r="AK363" s="463"/>
      <c r="AL363" s="435"/>
      <c r="AM363" s="463"/>
      <c r="AN363" s="463"/>
      <c r="AO363" s="435"/>
    </row>
    <row r="364" spans="1:41">
      <c r="A364" s="459"/>
      <c r="B364" s="460"/>
      <c r="C364" s="461"/>
      <c r="D364" s="435"/>
      <c r="E364" s="462"/>
      <c r="F364" s="462"/>
      <c r="G364" s="463"/>
      <c r="H364" s="463"/>
      <c r="I364" s="464"/>
      <c r="J364" s="464"/>
      <c r="K364" s="464"/>
      <c r="L364" s="465"/>
      <c r="M364" s="463"/>
      <c r="N364" s="460"/>
      <c r="O364" s="466"/>
      <c r="P364" s="463"/>
      <c r="Q364" s="463"/>
      <c r="R364" s="463"/>
      <c r="S364" s="354"/>
      <c r="T364" s="463"/>
      <c r="U364" s="463"/>
      <c r="V364" s="463"/>
      <c r="W364" s="463"/>
      <c r="X364" s="463"/>
      <c r="Y364" s="463"/>
      <c r="Z364" s="462"/>
      <c r="AA364" s="462"/>
      <c r="AB364" s="462"/>
      <c r="AC364" s="467"/>
      <c r="AD364" s="468"/>
      <c r="AE364" s="463"/>
      <c r="AF364" s="460"/>
      <c r="AG364" s="463"/>
      <c r="AH364" s="463"/>
      <c r="AI364" s="463"/>
      <c r="AJ364" s="463"/>
      <c r="AK364" s="463"/>
      <c r="AL364" s="435"/>
      <c r="AM364" s="463"/>
      <c r="AN364" s="463"/>
      <c r="AO364" s="435"/>
    </row>
    <row r="365" spans="1:41">
      <c r="A365" s="459"/>
      <c r="B365" s="460"/>
      <c r="C365" s="461"/>
      <c r="D365" s="435"/>
      <c r="E365" s="462"/>
      <c r="F365" s="462"/>
      <c r="G365" s="463"/>
      <c r="H365" s="463"/>
      <c r="I365" s="464"/>
      <c r="J365" s="464"/>
      <c r="K365" s="464"/>
      <c r="L365" s="465"/>
      <c r="M365" s="463"/>
      <c r="N365" s="460"/>
      <c r="O365" s="466"/>
      <c r="P365" s="463"/>
      <c r="Q365" s="463"/>
      <c r="R365" s="463"/>
      <c r="S365" s="354"/>
      <c r="T365" s="463"/>
      <c r="U365" s="463"/>
      <c r="V365" s="463"/>
      <c r="W365" s="463"/>
      <c r="X365" s="463"/>
      <c r="Y365" s="463"/>
      <c r="Z365" s="462"/>
      <c r="AA365" s="462"/>
      <c r="AB365" s="462"/>
      <c r="AC365" s="467"/>
      <c r="AD365" s="468"/>
      <c r="AE365" s="463"/>
      <c r="AF365" s="460"/>
      <c r="AG365" s="463"/>
      <c r="AH365" s="463"/>
      <c r="AI365" s="463"/>
      <c r="AJ365" s="463"/>
      <c r="AK365" s="463"/>
      <c r="AL365" s="435"/>
      <c r="AM365" s="463"/>
      <c r="AN365" s="463"/>
      <c r="AO365" s="435"/>
    </row>
    <row r="366" spans="1:41">
      <c r="A366" s="459"/>
      <c r="B366" s="460"/>
      <c r="C366" s="461"/>
      <c r="D366" s="435"/>
      <c r="E366" s="462"/>
      <c r="F366" s="462"/>
      <c r="G366" s="463"/>
      <c r="H366" s="463"/>
      <c r="I366" s="464"/>
      <c r="J366" s="464"/>
      <c r="K366" s="464"/>
      <c r="L366" s="465"/>
      <c r="M366" s="463"/>
      <c r="N366" s="460"/>
      <c r="O366" s="466"/>
      <c r="P366" s="463"/>
      <c r="Q366" s="463"/>
      <c r="R366" s="463"/>
      <c r="S366" s="354"/>
      <c r="T366" s="463"/>
      <c r="U366" s="463"/>
      <c r="V366" s="463"/>
      <c r="W366" s="463"/>
      <c r="X366" s="463"/>
      <c r="Y366" s="463"/>
      <c r="Z366" s="462"/>
      <c r="AA366" s="462"/>
      <c r="AB366" s="462"/>
      <c r="AC366" s="467"/>
      <c r="AD366" s="468"/>
      <c r="AE366" s="463"/>
      <c r="AF366" s="460"/>
      <c r="AG366" s="463"/>
      <c r="AH366" s="463"/>
      <c r="AI366" s="463"/>
      <c r="AJ366" s="463"/>
      <c r="AK366" s="463"/>
      <c r="AL366" s="435"/>
      <c r="AM366" s="463"/>
      <c r="AN366" s="463"/>
      <c r="AO366" s="435"/>
    </row>
    <row r="367" spans="1:41">
      <c r="A367" s="459"/>
      <c r="B367" s="460"/>
      <c r="C367" s="461"/>
      <c r="D367" s="435"/>
      <c r="E367" s="462"/>
      <c r="F367" s="462"/>
      <c r="G367" s="463"/>
      <c r="H367" s="463"/>
      <c r="I367" s="464"/>
      <c r="J367" s="464"/>
      <c r="K367" s="464"/>
      <c r="L367" s="465"/>
      <c r="M367" s="463"/>
      <c r="N367" s="460"/>
      <c r="O367" s="466"/>
      <c r="P367" s="463"/>
      <c r="Q367" s="463"/>
      <c r="R367" s="463"/>
      <c r="S367" s="354"/>
      <c r="T367" s="463"/>
      <c r="U367" s="463"/>
      <c r="V367" s="463"/>
      <c r="W367" s="463"/>
      <c r="X367" s="463"/>
      <c r="Y367" s="463"/>
      <c r="Z367" s="462"/>
      <c r="AA367" s="462"/>
      <c r="AB367" s="462"/>
      <c r="AC367" s="467"/>
      <c r="AD367" s="468"/>
      <c r="AE367" s="463"/>
      <c r="AF367" s="460"/>
      <c r="AG367" s="463"/>
      <c r="AH367" s="463"/>
      <c r="AI367" s="463"/>
      <c r="AJ367" s="463"/>
      <c r="AK367" s="463"/>
      <c r="AL367" s="435"/>
      <c r="AM367" s="463"/>
      <c r="AN367" s="463"/>
      <c r="AO367" s="435"/>
    </row>
    <row r="368" spans="1:41">
      <c r="A368" s="459"/>
      <c r="B368" s="460"/>
      <c r="C368" s="461"/>
      <c r="D368" s="435"/>
      <c r="E368" s="462"/>
      <c r="F368" s="462"/>
      <c r="G368" s="463"/>
      <c r="H368" s="463"/>
      <c r="I368" s="464"/>
      <c r="J368" s="464"/>
      <c r="K368" s="464"/>
      <c r="L368" s="465"/>
      <c r="M368" s="463"/>
      <c r="N368" s="460"/>
      <c r="O368" s="466"/>
      <c r="P368" s="463"/>
      <c r="Q368" s="463"/>
      <c r="R368" s="463"/>
      <c r="S368" s="354"/>
      <c r="T368" s="463"/>
      <c r="U368" s="463"/>
      <c r="V368" s="463"/>
      <c r="W368" s="463"/>
      <c r="X368" s="463"/>
      <c r="Y368" s="463"/>
      <c r="Z368" s="462"/>
      <c r="AA368" s="462"/>
      <c r="AB368" s="462"/>
      <c r="AC368" s="467"/>
      <c r="AD368" s="468"/>
      <c r="AE368" s="463"/>
      <c r="AF368" s="460"/>
      <c r="AG368" s="463"/>
      <c r="AH368" s="463"/>
      <c r="AI368" s="463"/>
      <c r="AJ368" s="463"/>
      <c r="AK368" s="463"/>
      <c r="AL368" s="435"/>
      <c r="AM368" s="463"/>
      <c r="AN368" s="463"/>
      <c r="AO368" s="435"/>
    </row>
    <row r="369" spans="1:41">
      <c r="A369" s="459"/>
      <c r="B369" s="460"/>
      <c r="C369" s="461"/>
      <c r="D369" s="435"/>
      <c r="E369" s="462"/>
      <c r="F369" s="462"/>
      <c r="G369" s="463"/>
      <c r="H369" s="463"/>
      <c r="I369" s="464"/>
      <c r="J369" s="464"/>
      <c r="K369" s="464"/>
      <c r="L369" s="465"/>
      <c r="M369" s="463"/>
      <c r="N369" s="460"/>
      <c r="O369" s="466"/>
      <c r="P369" s="463"/>
      <c r="Q369" s="463"/>
      <c r="R369" s="463"/>
      <c r="S369" s="354"/>
      <c r="T369" s="463"/>
      <c r="U369" s="463"/>
      <c r="V369" s="463"/>
      <c r="W369" s="463"/>
      <c r="X369" s="463"/>
      <c r="Y369" s="463"/>
      <c r="Z369" s="462"/>
      <c r="AA369" s="462"/>
      <c r="AB369" s="462"/>
      <c r="AC369" s="467"/>
      <c r="AD369" s="468"/>
      <c r="AE369" s="463"/>
      <c r="AF369" s="460"/>
      <c r="AG369" s="463"/>
      <c r="AH369" s="463"/>
      <c r="AI369" s="463"/>
      <c r="AJ369" s="463"/>
      <c r="AK369" s="463"/>
      <c r="AL369" s="435"/>
      <c r="AM369" s="463"/>
      <c r="AN369" s="463"/>
      <c r="AO369" s="435"/>
    </row>
    <row r="370" spans="1:41">
      <c r="A370" s="459"/>
      <c r="B370" s="460"/>
      <c r="C370" s="461"/>
      <c r="D370" s="435"/>
      <c r="E370" s="462"/>
      <c r="F370" s="462"/>
      <c r="G370" s="463"/>
      <c r="H370" s="463"/>
      <c r="I370" s="464"/>
      <c r="J370" s="464"/>
      <c r="K370" s="464"/>
      <c r="L370" s="465"/>
      <c r="M370" s="463"/>
      <c r="N370" s="460"/>
      <c r="O370" s="466"/>
      <c r="P370" s="463"/>
      <c r="Q370" s="463"/>
      <c r="R370" s="463"/>
      <c r="S370" s="354"/>
      <c r="T370" s="463"/>
      <c r="U370" s="463"/>
      <c r="V370" s="463"/>
      <c r="W370" s="463"/>
      <c r="X370" s="463"/>
      <c r="Y370" s="463"/>
      <c r="Z370" s="462"/>
      <c r="AA370" s="462"/>
      <c r="AB370" s="462"/>
      <c r="AC370" s="467"/>
      <c r="AD370" s="468"/>
      <c r="AE370" s="463"/>
      <c r="AF370" s="460"/>
      <c r="AG370" s="463"/>
      <c r="AH370" s="463"/>
      <c r="AI370" s="463"/>
      <c r="AJ370" s="463"/>
      <c r="AK370" s="463"/>
      <c r="AL370" s="435"/>
      <c r="AM370" s="463"/>
      <c r="AN370" s="463"/>
      <c r="AO370" s="435"/>
    </row>
    <row r="371" spans="1:41">
      <c r="A371" s="459"/>
      <c r="B371" s="460"/>
      <c r="C371" s="461"/>
      <c r="D371" s="435"/>
      <c r="E371" s="462"/>
      <c r="F371" s="462"/>
      <c r="G371" s="463"/>
      <c r="H371" s="463"/>
      <c r="I371" s="464"/>
      <c r="J371" s="464"/>
      <c r="K371" s="464"/>
      <c r="L371" s="465"/>
      <c r="M371" s="463"/>
      <c r="N371" s="460"/>
      <c r="O371" s="466"/>
      <c r="P371" s="463"/>
      <c r="Q371" s="463"/>
      <c r="R371" s="463"/>
      <c r="S371" s="354"/>
      <c r="T371" s="463"/>
      <c r="U371" s="463"/>
      <c r="V371" s="463"/>
      <c r="W371" s="463"/>
      <c r="X371" s="463"/>
      <c r="Y371" s="463"/>
      <c r="Z371" s="462"/>
      <c r="AA371" s="462"/>
      <c r="AB371" s="462"/>
      <c r="AC371" s="467"/>
      <c r="AD371" s="468"/>
      <c r="AE371" s="463"/>
      <c r="AF371" s="460"/>
      <c r="AG371" s="463"/>
      <c r="AH371" s="463"/>
      <c r="AI371" s="463"/>
      <c r="AJ371" s="463"/>
      <c r="AK371" s="463"/>
      <c r="AL371" s="435"/>
      <c r="AM371" s="463"/>
      <c r="AN371" s="463"/>
      <c r="AO371" s="435"/>
    </row>
    <row r="372" spans="1:41">
      <c r="A372" s="459"/>
      <c r="B372" s="460"/>
      <c r="C372" s="461"/>
      <c r="D372" s="435"/>
      <c r="E372" s="462"/>
      <c r="F372" s="462"/>
      <c r="G372" s="463"/>
      <c r="H372" s="463"/>
      <c r="I372" s="464"/>
      <c r="J372" s="464"/>
      <c r="K372" s="464"/>
      <c r="L372" s="465"/>
      <c r="M372" s="463"/>
      <c r="N372" s="460"/>
      <c r="O372" s="466"/>
      <c r="P372" s="463"/>
      <c r="Q372" s="463"/>
      <c r="R372" s="463"/>
      <c r="S372" s="354"/>
      <c r="T372" s="463"/>
      <c r="U372" s="463"/>
      <c r="V372" s="463"/>
      <c r="W372" s="463"/>
      <c r="X372" s="463"/>
      <c r="Y372" s="463"/>
      <c r="Z372" s="462"/>
      <c r="AA372" s="462"/>
      <c r="AB372" s="462"/>
      <c r="AC372" s="467"/>
      <c r="AD372" s="468"/>
      <c r="AE372" s="463"/>
      <c r="AF372" s="460"/>
      <c r="AG372" s="463"/>
      <c r="AH372" s="463"/>
      <c r="AI372" s="463"/>
      <c r="AJ372" s="463"/>
      <c r="AK372" s="463"/>
      <c r="AL372" s="435"/>
      <c r="AM372" s="463"/>
      <c r="AN372" s="463"/>
      <c r="AO372" s="435"/>
    </row>
    <row r="373" spans="1:41">
      <c r="A373" s="459"/>
      <c r="B373" s="460"/>
      <c r="C373" s="461"/>
      <c r="D373" s="435"/>
      <c r="E373" s="462"/>
      <c r="F373" s="462"/>
      <c r="G373" s="463"/>
      <c r="H373" s="463"/>
      <c r="I373" s="464"/>
      <c r="J373" s="464"/>
      <c r="K373" s="464"/>
      <c r="L373" s="465"/>
      <c r="M373" s="463"/>
      <c r="N373" s="460"/>
      <c r="O373" s="466"/>
      <c r="P373" s="463"/>
      <c r="Q373" s="463"/>
      <c r="R373" s="463"/>
      <c r="S373" s="354"/>
      <c r="T373" s="463"/>
      <c r="U373" s="463"/>
      <c r="V373" s="463"/>
      <c r="W373" s="463"/>
      <c r="X373" s="463"/>
      <c r="Y373" s="463"/>
      <c r="Z373" s="462"/>
      <c r="AA373" s="462"/>
      <c r="AB373" s="462"/>
      <c r="AC373" s="467"/>
      <c r="AD373" s="468"/>
      <c r="AE373" s="463"/>
      <c r="AF373" s="460"/>
      <c r="AG373" s="463"/>
      <c r="AH373" s="463"/>
      <c r="AI373" s="463"/>
      <c r="AJ373" s="463"/>
      <c r="AK373" s="463"/>
      <c r="AL373" s="435"/>
      <c r="AM373" s="463"/>
      <c r="AN373" s="463"/>
      <c r="AO373" s="435"/>
    </row>
    <row r="374" spans="1:41">
      <c r="A374" s="459"/>
      <c r="B374" s="460"/>
      <c r="C374" s="461"/>
      <c r="D374" s="435"/>
      <c r="E374" s="462"/>
      <c r="F374" s="462"/>
      <c r="G374" s="463"/>
      <c r="H374" s="463"/>
      <c r="I374" s="464"/>
      <c r="J374" s="464"/>
      <c r="K374" s="464"/>
      <c r="L374" s="465"/>
      <c r="M374" s="463"/>
      <c r="N374" s="460"/>
      <c r="O374" s="466"/>
      <c r="P374" s="463"/>
      <c r="Q374" s="463"/>
      <c r="R374" s="463"/>
      <c r="S374" s="354"/>
      <c r="T374" s="463"/>
      <c r="U374" s="463"/>
      <c r="V374" s="463"/>
      <c r="W374" s="463"/>
      <c r="X374" s="463"/>
      <c r="Y374" s="463"/>
      <c r="Z374" s="462"/>
      <c r="AA374" s="462"/>
      <c r="AB374" s="462"/>
      <c r="AC374" s="467"/>
      <c r="AD374" s="468"/>
      <c r="AE374" s="463"/>
      <c r="AF374" s="460"/>
      <c r="AG374" s="463"/>
      <c r="AH374" s="463"/>
      <c r="AI374" s="463"/>
      <c r="AJ374" s="463"/>
      <c r="AK374" s="463"/>
      <c r="AL374" s="435"/>
      <c r="AM374" s="463"/>
      <c r="AN374" s="463"/>
      <c r="AO374" s="435"/>
    </row>
    <row r="375" spans="1:41">
      <c r="A375" s="459"/>
      <c r="B375" s="460"/>
      <c r="C375" s="461"/>
      <c r="D375" s="435"/>
      <c r="E375" s="462"/>
      <c r="F375" s="462"/>
      <c r="G375" s="463"/>
      <c r="H375" s="463"/>
      <c r="I375" s="464"/>
      <c r="J375" s="464"/>
      <c r="K375" s="464"/>
      <c r="L375" s="465"/>
      <c r="M375" s="463"/>
      <c r="N375" s="460"/>
      <c r="O375" s="466"/>
      <c r="P375" s="463"/>
      <c r="Q375" s="463"/>
      <c r="R375" s="463"/>
      <c r="S375" s="354"/>
      <c r="T375" s="463"/>
      <c r="U375" s="463"/>
      <c r="V375" s="463"/>
      <c r="W375" s="463"/>
      <c r="X375" s="463"/>
      <c r="Y375" s="463"/>
      <c r="Z375" s="462"/>
      <c r="AA375" s="462"/>
      <c r="AB375" s="462"/>
      <c r="AC375" s="467"/>
      <c r="AD375" s="468"/>
      <c r="AE375" s="463"/>
      <c r="AF375" s="460"/>
      <c r="AG375" s="463"/>
      <c r="AH375" s="463"/>
      <c r="AI375" s="463"/>
      <c r="AJ375" s="463"/>
      <c r="AK375" s="463"/>
      <c r="AL375" s="435"/>
      <c r="AM375" s="463"/>
      <c r="AN375" s="463"/>
      <c r="AO375" s="435"/>
    </row>
    <row r="376" spans="1:41">
      <c r="A376" s="459"/>
      <c r="B376" s="460"/>
      <c r="C376" s="461"/>
      <c r="D376" s="435"/>
      <c r="E376" s="462"/>
      <c r="F376" s="462"/>
      <c r="G376" s="463"/>
      <c r="H376" s="463"/>
      <c r="I376" s="464"/>
      <c r="J376" s="464"/>
      <c r="K376" s="464"/>
      <c r="L376" s="465"/>
      <c r="M376" s="463"/>
      <c r="N376" s="460"/>
      <c r="O376" s="466"/>
      <c r="P376" s="463"/>
      <c r="Q376" s="463"/>
      <c r="R376" s="463"/>
      <c r="S376" s="354"/>
      <c r="T376" s="463"/>
      <c r="U376" s="463"/>
      <c r="V376" s="463"/>
      <c r="W376" s="463"/>
      <c r="X376" s="463"/>
      <c r="Y376" s="463"/>
      <c r="Z376" s="462"/>
      <c r="AA376" s="462"/>
      <c r="AB376" s="462"/>
      <c r="AC376" s="467"/>
      <c r="AD376" s="468"/>
      <c r="AE376" s="463"/>
      <c r="AF376" s="460"/>
      <c r="AG376" s="463"/>
      <c r="AH376" s="463"/>
      <c r="AI376" s="463"/>
      <c r="AJ376" s="463"/>
      <c r="AK376" s="463"/>
      <c r="AL376" s="435"/>
      <c r="AM376" s="463"/>
      <c r="AN376" s="463"/>
      <c r="AO376" s="435"/>
    </row>
    <row r="377" spans="1:41">
      <c r="A377" s="459"/>
      <c r="B377" s="460"/>
      <c r="C377" s="461"/>
      <c r="D377" s="435"/>
      <c r="E377" s="462"/>
      <c r="F377" s="462"/>
      <c r="G377" s="463"/>
      <c r="H377" s="463"/>
      <c r="I377" s="464"/>
      <c r="J377" s="464"/>
      <c r="K377" s="464"/>
      <c r="L377" s="465"/>
      <c r="M377" s="463"/>
      <c r="N377" s="460"/>
      <c r="O377" s="466"/>
      <c r="P377" s="463"/>
      <c r="Q377" s="463"/>
      <c r="R377" s="463"/>
      <c r="S377" s="354"/>
      <c r="T377" s="463"/>
      <c r="U377" s="463"/>
      <c r="V377" s="463"/>
      <c r="W377" s="463"/>
      <c r="X377" s="463"/>
      <c r="Y377" s="463"/>
      <c r="Z377" s="462"/>
      <c r="AA377" s="462"/>
      <c r="AB377" s="462"/>
      <c r="AC377" s="467"/>
      <c r="AD377" s="468"/>
      <c r="AE377" s="463"/>
      <c r="AF377" s="460"/>
      <c r="AG377" s="463"/>
      <c r="AH377" s="463"/>
      <c r="AI377" s="463"/>
      <c r="AJ377" s="463"/>
      <c r="AK377" s="463"/>
      <c r="AL377" s="435"/>
      <c r="AM377" s="463"/>
      <c r="AN377" s="463"/>
      <c r="AO377" s="435"/>
    </row>
    <row r="378" spans="1:41">
      <c r="A378" s="459"/>
      <c r="B378" s="460"/>
      <c r="C378" s="461"/>
      <c r="D378" s="435"/>
      <c r="E378" s="462"/>
      <c r="F378" s="462"/>
      <c r="G378" s="463"/>
      <c r="H378" s="463"/>
      <c r="I378" s="464"/>
      <c r="J378" s="464"/>
      <c r="K378" s="464"/>
      <c r="L378" s="465"/>
      <c r="M378" s="463"/>
      <c r="N378" s="460"/>
      <c r="O378" s="466"/>
      <c r="P378" s="463"/>
      <c r="Q378" s="463"/>
      <c r="R378" s="463"/>
      <c r="S378" s="354"/>
      <c r="T378" s="463"/>
      <c r="U378" s="463"/>
      <c r="V378" s="463"/>
      <c r="W378" s="463"/>
      <c r="X378" s="463"/>
      <c r="Y378" s="463"/>
      <c r="Z378" s="462"/>
      <c r="AA378" s="462"/>
      <c r="AB378" s="462"/>
      <c r="AC378" s="467"/>
      <c r="AD378" s="468"/>
      <c r="AE378" s="463"/>
      <c r="AF378" s="460"/>
      <c r="AG378" s="463"/>
      <c r="AH378" s="463"/>
      <c r="AI378" s="463"/>
      <c r="AJ378" s="463"/>
      <c r="AK378" s="463"/>
      <c r="AL378" s="435"/>
      <c r="AM378" s="463"/>
      <c r="AN378" s="463"/>
      <c r="AO378" s="435"/>
    </row>
    <row r="379" spans="1:41">
      <c r="A379" s="459"/>
      <c r="B379" s="460"/>
      <c r="C379" s="461"/>
      <c r="D379" s="435"/>
      <c r="E379" s="462"/>
      <c r="F379" s="462"/>
      <c r="G379" s="463"/>
      <c r="H379" s="463"/>
      <c r="I379" s="464"/>
      <c r="J379" s="464"/>
      <c r="K379" s="464"/>
      <c r="L379" s="465"/>
      <c r="M379" s="463"/>
      <c r="N379" s="460"/>
      <c r="O379" s="466"/>
      <c r="P379" s="463"/>
      <c r="Q379" s="463"/>
      <c r="R379" s="463"/>
      <c r="S379" s="354"/>
      <c r="T379" s="463"/>
      <c r="U379" s="463"/>
      <c r="V379" s="463"/>
      <c r="W379" s="463"/>
      <c r="X379" s="463"/>
      <c r="Y379" s="463"/>
      <c r="Z379" s="462"/>
      <c r="AA379" s="462"/>
      <c r="AB379" s="462"/>
      <c r="AC379" s="467"/>
      <c r="AD379" s="468"/>
      <c r="AE379" s="463"/>
      <c r="AF379" s="460"/>
      <c r="AG379" s="463"/>
      <c r="AH379" s="463"/>
      <c r="AI379" s="463"/>
      <c r="AJ379" s="463"/>
      <c r="AK379" s="463"/>
      <c r="AL379" s="435"/>
      <c r="AM379" s="463"/>
      <c r="AN379" s="463"/>
      <c r="AO379" s="435"/>
    </row>
    <row r="380" spans="1:41">
      <c r="A380" s="459"/>
      <c r="B380" s="460"/>
      <c r="C380" s="461"/>
      <c r="D380" s="435"/>
      <c r="E380" s="462"/>
      <c r="F380" s="462"/>
      <c r="G380" s="463"/>
      <c r="H380" s="463"/>
      <c r="I380" s="464"/>
      <c r="J380" s="464"/>
      <c r="K380" s="464"/>
      <c r="L380" s="465"/>
      <c r="M380" s="463"/>
      <c r="N380" s="460"/>
      <c r="O380" s="466"/>
      <c r="P380" s="463"/>
      <c r="Q380" s="463"/>
      <c r="R380" s="463"/>
      <c r="S380" s="354"/>
      <c r="T380" s="463"/>
      <c r="U380" s="463"/>
      <c r="V380" s="463"/>
      <c r="W380" s="463"/>
      <c r="X380" s="463"/>
      <c r="Y380" s="463"/>
      <c r="Z380" s="462"/>
      <c r="AA380" s="462"/>
      <c r="AB380" s="462"/>
      <c r="AC380" s="467"/>
      <c r="AD380" s="468"/>
      <c r="AE380" s="463"/>
      <c r="AF380" s="460"/>
      <c r="AG380" s="463"/>
      <c r="AH380" s="463"/>
      <c r="AI380" s="463"/>
      <c r="AJ380" s="463"/>
      <c r="AK380" s="463"/>
      <c r="AL380" s="435"/>
      <c r="AM380" s="463"/>
      <c r="AN380" s="463"/>
      <c r="AO380" s="435"/>
    </row>
    <row r="381" spans="1:41">
      <c r="A381" s="459"/>
      <c r="B381" s="460"/>
      <c r="C381" s="461"/>
      <c r="D381" s="435"/>
      <c r="E381" s="462"/>
      <c r="F381" s="462"/>
      <c r="G381" s="463"/>
      <c r="H381" s="463"/>
      <c r="I381" s="464"/>
      <c r="J381" s="464"/>
      <c r="K381" s="464"/>
      <c r="L381" s="465"/>
      <c r="M381" s="463"/>
      <c r="N381" s="460"/>
      <c r="O381" s="466"/>
      <c r="P381" s="463"/>
      <c r="Q381" s="463"/>
      <c r="R381" s="463"/>
      <c r="S381" s="354"/>
      <c r="T381" s="463"/>
      <c r="U381" s="463"/>
      <c r="V381" s="463"/>
      <c r="W381" s="463"/>
      <c r="X381" s="463"/>
      <c r="Y381" s="463"/>
      <c r="Z381" s="462"/>
      <c r="AA381" s="462"/>
      <c r="AB381" s="462"/>
      <c r="AC381" s="467"/>
      <c r="AD381" s="468"/>
      <c r="AE381" s="463"/>
      <c r="AF381" s="460"/>
      <c r="AG381" s="463"/>
      <c r="AH381" s="463"/>
      <c r="AI381" s="463"/>
      <c r="AJ381" s="463"/>
      <c r="AK381" s="463"/>
      <c r="AL381" s="435"/>
      <c r="AM381" s="463"/>
      <c r="AN381" s="463"/>
      <c r="AO381" s="435"/>
    </row>
    <row r="382" spans="1:41">
      <c r="A382" s="459"/>
      <c r="B382" s="460"/>
      <c r="C382" s="461"/>
      <c r="D382" s="435"/>
      <c r="E382" s="462"/>
      <c r="F382" s="462"/>
      <c r="G382" s="463"/>
      <c r="H382" s="463"/>
      <c r="I382" s="464"/>
      <c r="J382" s="464"/>
      <c r="K382" s="464"/>
      <c r="L382" s="465"/>
      <c r="M382" s="463"/>
      <c r="N382" s="460"/>
      <c r="O382" s="466"/>
      <c r="P382" s="463"/>
      <c r="Q382" s="463"/>
      <c r="R382" s="463"/>
      <c r="S382" s="354"/>
      <c r="T382" s="463"/>
      <c r="U382" s="463"/>
      <c r="V382" s="463"/>
      <c r="W382" s="463"/>
      <c r="X382" s="463"/>
      <c r="Y382" s="463"/>
      <c r="Z382" s="462"/>
      <c r="AA382" s="462"/>
      <c r="AB382" s="462"/>
      <c r="AC382" s="467"/>
      <c r="AD382" s="468"/>
      <c r="AE382" s="463"/>
      <c r="AF382" s="460"/>
      <c r="AG382" s="463"/>
      <c r="AH382" s="463"/>
      <c r="AI382" s="463"/>
      <c r="AJ382" s="463"/>
      <c r="AK382" s="463"/>
      <c r="AL382" s="435"/>
      <c r="AM382" s="463"/>
      <c r="AN382" s="463"/>
      <c r="AO382" s="435"/>
    </row>
    <row r="383" spans="1:41">
      <c r="A383" s="459"/>
      <c r="B383" s="460"/>
      <c r="C383" s="461"/>
      <c r="D383" s="435"/>
      <c r="E383" s="462"/>
      <c r="F383" s="462"/>
      <c r="G383" s="463"/>
      <c r="H383" s="463"/>
      <c r="I383" s="464"/>
      <c r="J383" s="464"/>
      <c r="K383" s="464"/>
      <c r="L383" s="465"/>
      <c r="M383" s="463"/>
      <c r="N383" s="460"/>
      <c r="O383" s="466"/>
      <c r="P383" s="463"/>
      <c r="Q383" s="463"/>
      <c r="R383" s="463"/>
      <c r="S383" s="354"/>
      <c r="T383" s="463"/>
      <c r="U383" s="463"/>
      <c r="V383" s="463"/>
      <c r="W383" s="463"/>
      <c r="X383" s="463"/>
      <c r="Y383" s="463"/>
      <c r="Z383" s="462"/>
      <c r="AA383" s="462"/>
      <c r="AB383" s="462"/>
      <c r="AC383" s="467"/>
      <c r="AD383" s="468"/>
      <c r="AE383" s="463"/>
      <c r="AF383" s="460"/>
      <c r="AG383" s="463"/>
      <c r="AH383" s="463"/>
      <c r="AI383" s="463"/>
      <c r="AJ383" s="463"/>
      <c r="AK383" s="463"/>
      <c r="AL383" s="435"/>
      <c r="AM383" s="463"/>
      <c r="AN383" s="463"/>
      <c r="AO383" s="435"/>
    </row>
    <row r="384" spans="1:41">
      <c r="A384" s="459"/>
      <c r="B384" s="460"/>
      <c r="C384" s="461"/>
      <c r="D384" s="435"/>
      <c r="E384" s="462"/>
      <c r="F384" s="462"/>
      <c r="G384" s="463"/>
      <c r="H384" s="463"/>
      <c r="I384" s="464"/>
      <c r="J384" s="464"/>
      <c r="K384" s="464"/>
      <c r="L384" s="465"/>
      <c r="M384" s="463"/>
      <c r="N384" s="460"/>
      <c r="O384" s="466"/>
      <c r="P384" s="463"/>
      <c r="Q384" s="463"/>
      <c r="R384" s="463"/>
      <c r="S384" s="354"/>
      <c r="T384" s="463"/>
      <c r="U384" s="463"/>
      <c r="V384" s="463"/>
      <c r="W384" s="463"/>
      <c r="X384" s="463"/>
      <c r="Y384" s="463"/>
      <c r="Z384" s="462"/>
      <c r="AA384" s="462"/>
      <c r="AB384" s="462"/>
      <c r="AC384" s="467"/>
      <c r="AD384" s="468"/>
      <c r="AE384" s="463"/>
      <c r="AF384" s="460"/>
      <c r="AG384" s="463"/>
      <c r="AH384" s="463"/>
      <c r="AI384" s="463"/>
      <c r="AJ384" s="463"/>
      <c r="AK384" s="463"/>
      <c r="AL384" s="435"/>
      <c r="AM384" s="463"/>
      <c r="AN384" s="463"/>
      <c r="AO384" s="435"/>
    </row>
    <row r="385" spans="1:41">
      <c r="A385" s="459"/>
      <c r="B385" s="460"/>
      <c r="C385" s="461"/>
      <c r="D385" s="435"/>
      <c r="E385" s="462"/>
      <c r="F385" s="462"/>
      <c r="G385" s="463"/>
      <c r="H385" s="463"/>
      <c r="I385" s="464"/>
      <c r="J385" s="464"/>
      <c r="K385" s="464"/>
      <c r="L385" s="465"/>
      <c r="M385" s="463"/>
      <c r="N385" s="460"/>
      <c r="O385" s="466"/>
      <c r="P385" s="463"/>
      <c r="Q385" s="463"/>
      <c r="R385" s="463"/>
      <c r="S385" s="354"/>
      <c r="T385" s="463"/>
      <c r="U385" s="463"/>
      <c r="V385" s="463"/>
      <c r="W385" s="463"/>
      <c r="X385" s="463"/>
      <c r="Y385" s="463"/>
      <c r="Z385" s="462"/>
      <c r="AA385" s="462"/>
      <c r="AB385" s="462"/>
      <c r="AC385" s="467"/>
      <c r="AD385" s="468"/>
      <c r="AE385" s="463"/>
      <c r="AF385" s="460"/>
      <c r="AG385" s="463"/>
      <c r="AH385" s="463"/>
      <c r="AI385" s="463"/>
      <c r="AJ385" s="463"/>
      <c r="AK385" s="463"/>
      <c r="AL385" s="435"/>
      <c r="AM385" s="463"/>
      <c r="AN385" s="463"/>
      <c r="AO385" s="435"/>
    </row>
    <row r="386" spans="1:41">
      <c r="A386" s="459"/>
      <c r="B386" s="460"/>
      <c r="C386" s="461"/>
      <c r="D386" s="435"/>
      <c r="E386" s="462"/>
      <c r="F386" s="462"/>
      <c r="G386" s="463"/>
      <c r="H386" s="463"/>
      <c r="I386" s="464"/>
      <c r="J386" s="464"/>
      <c r="K386" s="464"/>
      <c r="L386" s="465"/>
      <c r="M386" s="463"/>
      <c r="N386" s="460"/>
      <c r="O386" s="466"/>
      <c r="P386" s="463"/>
      <c r="Q386" s="463"/>
      <c r="R386" s="463"/>
      <c r="S386" s="354"/>
      <c r="T386" s="463"/>
      <c r="U386" s="463"/>
      <c r="V386" s="463"/>
      <c r="W386" s="463"/>
      <c r="X386" s="463"/>
      <c r="Y386" s="463"/>
      <c r="Z386" s="462"/>
      <c r="AA386" s="462"/>
      <c r="AB386" s="462"/>
      <c r="AC386" s="467"/>
      <c r="AD386" s="468"/>
      <c r="AE386" s="463"/>
      <c r="AF386" s="460"/>
      <c r="AG386" s="463"/>
      <c r="AH386" s="463"/>
      <c r="AI386" s="463"/>
      <c r="AJ386" s="463"/>
      <c r="AK386" s="463"/>
      <c r="AL386" s="435"/>
      <c r="AM386" s="463"/>
      <c r="AN386" s="463"/>
      <c r="AO386" s="435"/>
    </row>
    <row r="387" spans="1:41">
      <c r="A387" s="459"/>
      <c r="B387" s="460"/>
      <c r="C387" s="461"/>
      <c r="D387" s="435"/>
      <c r="E387" s="462"/>
      <c r="F387" s="462"/>
      <c r="G387" s="463"/>
      <c r="H387" s="463"/>
      <c r="I387" s="464"/>
      <c r="J387" s="464"/>
      <c r="K387" s="464"/>
      <c r="L387" s="465"/>
      <c r="M387" s="463"/>
      <c r="N387" s="460"/>
      <c r="O387" s="466"/>
      <c r="P387" s="463"/>
      <c r="Q387" s="463"/>
      <c r="R387" s="463"/>
      <c r="S387" s="354"/>
      <c r="T387" s="463"/>
      <c r="U387" s="463"/>
      <c r="V387" s="463"/>
      <c r="W387" s="463"/>
      <c r="X387" s="463"/>
      <c r="Y387" s="463"/>
      <c r="Z387" s="462"/>
      <c r="AA387" s="462"/>
      <c r="AB387" s="462"/>
      <c r="AC387" s="467"/>
      <c r="AD387" s="468"/>
      <c r="AE387" s="463"/>
      <c r="AF387" s="460"/>
      <c r="AG387" s="463"/>
      <c r="AH387" s="463"/>
      <c r="AI387" s="463"/>
      <c r="AJ387" s="463"/>
      <c r="AK387" s="463"/>
      <c r="AL387" s="435"/>
      <c r="AM387" s="463"/>
      <c r="AN387" s="463"/>
      <c r="AO387" s="435"/>
    </row>
    <row r="388" spans="1:41">
      <c r="A388" s="459"/>
      <c r="B388" s="460"/>
      <c r="C388" s="461"/>
      <c r="D388" s="435"/>
      <c r="E388" s="462"/>
      <c r="F388" s="462"/>
      <c r="G388" s="463"/>
      <c r="H388" s="463"/>
      <c r="I388" s="464"/>
      <c r="J388" s="464"/>
      <c r="K388" s="464"/>
      <c r="L388" s="465"/>
      <c r="M388" s="463"/>
      <c r="N388" s="460"/>
      <c r="O388" s="466"/>
      <c r="P388" s="463"/>
      <c r="Q388" s="463"/>
      <c r="R388" s="463"/>
      <c r="S388" s="354"/>
      <c r="T388" s="463"/>
      <c r="U388" s="463"/>
      <c r="V388" s="463"/>
      <c r="W388" s="463"/>
      <c r="X388" s="463"/>
      <c r="Y388" s="463"/>
      <c r="Z388" s="462"/>
      <c r="AA388" s="462"/>
      <c r="AB388" s="462"/>
      <c r="AC388" s="467"/>
      <c r="AD388" s="468"/>
      <c r="AE388" s="463"/>
      <c r="AF388" s="460"/>
      <c r="AG388" s="463"/>
      <c r="AH388" s="463"/>
      <c r="AI388" s="463"/>
      <c r="AJ388" s="463"/>
      <c r="AK388" s="463"/>
      <c r="AL388" s="435"/>
      <c r="AM388" s="463"/>
      <c r="AN388" s="463"/>
      <c r="AO388" s="435"/>
    </row>
    <row r="389" spans="1:41">
      <c r="A389" s="459"/>
      <c r="B389" s="460"/>
      <c r="C389" s="461"/>
      <c r="D389" s="435"/>
      <c r="E389" s="462"/>
      <c r="F389" s="462"/>
      <c r="G389" s="463"/>
      <c r="H389" s="463"/>
      <c r="I389" s="464"/>
      <c r="J389" s="464"/>
      <c r="K389" s="464"/>
      <c r="L389" s="465"/>
      <c r="M389" s="463"/>
      <c r="N389" s="460"/>
      <c r="O389" s="466"/>
      <c r="P389" s="463"/>
      <c r="Q389" s="463"/>
      <c r="R389" s="463"/>
      <c r="S389" s="354"/>
      <c r="T389" s="463"/>
      <c r="U389" s="463"/>
      <c r="V389" s="463"/>
      <c r="W389" s="463"/>
      <c r="X389" s="463"/>
      <c r="Y389" s="463"/>
      <c r="Z389" s="462"/>
      <c r="AA389" s="462"/>
      <c r="AB389" s="462"/>
      <c r="AC389" s="467"/>
      <c r="AD389" s="468"/>
      <c r="AE389" s="463"/>
      <c r="AF389" s="460"/>
      <c r="AG389" s="463"/>
      <c r="AH389" s="463"/>
      <c r="AI389" s="463"/>
      <c r="AJ389" s="463"/>
      <c r="AK389" s="463"/>
      <c r="AL389" s="435"/>
      <c r="AM389" s="463"/>
      <c r="AN389" s="463"/>
      <c r="AO389" s="435"/>
    </row>
    <row r="390" spans="1:41">
      <c r="A390" s="459"/>
      <c r="B390" s="460"/>
      <c r="C390" s="461"/>
      <c r="D390" s="435"/>
      <c r="E390" s="462"/>
      <c r="F390" s="462"/>
      <c r="G390" s="463"/>
      <c r="H390" s="463"/>
      <c r="I390" s="464"/>
      <c r="J390" s="464"/>
      <c r="K390" s="464"/>
      <c r="L390" s="465"/>
      <c r="M390" s="463"/>
      <c r="N390" s="460"/>
      <c r="O390" s="466"/>
      <c r="P390" s="463"/>
      <c r="Q390" s="463"/>
      <c r="R390" s="463"/>
      <c r="S390" s="354"/>
      <c r="T390" s="463"/>
      <c r="U390" s="463"/>
      <c r="V390" s="463"/>
      <c r="W390" s="463"/>
      <c r="X390" s="463"/>
      <c r="Y390" s="463"/>
      <c r="Z390" s="462"/>
      <c r="AA390" s="462"/>
      <c r="AB390" s="462"/>
      <c r="AC390" s="467"/>
      <c r="AD390" s="468"/>
      <c r="AE390" s="463"/>
      <c r="AF390" s="460"/>
      <c r="AG390" s="463"/>
      <c r="AH390" s="463"/>
      <c r="AI390" s="463"/>
      <c r="AJ390" s="463"/>
      <c r="AK390" s="463"/>
      <c r="AL390" s="435"/>
      <c r="AM390" s="463"/>
      <c r="AN390" s="463"/>
      <c r="AO390" s="435"/>
    </row>
    <row r="391" spans="1:41">
      <c r="A391" s="459"/>
      <c r="B391" s="460"/>
      <c r="C391" s="461"/>
      <c r="D391" s="435"/>
      <c r="E391" s="462"/>
      <c r="F391" s="462"/>
      <c r="G391" s="463"/>
      <c r="H391" s="463"/>
      <c r="I391" s="464"/>
      <c r="J391" s="464"/>
      <c r="K391" s="464"/>
      <c r="L391" s="465"/>
      <c r="M391" s="463"/>
      <c r="N391" s="460"/>
      <c r="O391" s="466"/>
      <c r="P391" s="463"/>
      <c r="Q391" s="463"/>
      <c r="R391" s="463"/>
      <c r="S391" s="354"/>
      <c r="T391" s="463"/>
      <c r="U391" s="463"/>
      <c r="V391" s="463"/>
      <c r="W391" s="463"/>
      <c r="X391" s="463"/>
      <c r="Y391" s="463"/>
      <c r="Z391" s="462"/>
      <c r="AA391" s="462"/>
      <c r="AB391" s="462"/>
      <c r="AC391" s="467"/>
      <c r="AD391" s="468"/>
      <c r="AE391" s="463"/>
      <c r="AF391" s="460"/>
      <c r="AG391" s="463"/>
      <c r="AH391" s="463"/>
      <c r="AI391" s="463"/>
      <c r="AJ391" s="463"/>
      <c r="AK391" s="463"/>
      <c r="AL391" s="435"/>
      <c r="AM391" s="463"/>
      <c r="AN391" s="463"/>
      <c r="AO391" s="435"/>
    </row>
    <row r="392" spans="1:41">
      <c r="A392" s="459"/>
      <c r="B392" s="460"/>
      <c r="C392" s="461"/>
      <c r="D392" s="435"/>
      <c r="E392" s="462"/>
      <c r="F392" s="462"/>
      <c r="G392" s="463"/>
      <c r="H392" s="463"/>
      <c r="I392" s="464"/>
      <c r="J392" s="464"/>
      <c r="K392" s="464"/>
      <c r="L392" s="465"/>
      <c r="M392" s="463"/>
      <c r="N392" s="460"/>
      <c r="O392" s="466"/>
      <c r="P392" s="463"/>
      <c r="Q392" s="463"/>
      <c r="R392" s="463"/>
      <c r="S392" s="354"/>
      <c r="T392" s="463"/>
      <c r="U392" s="463"/>
      <c r="V392" s="463"/>
      <c r="W392" s="463"/>
      <c r="X392" s="463"/>
      <c r="Y392" s="463"/>
      <c r="Z392" s="462"/>
      <c r="AA392" s="462"/>
      <c r="AB392" s="462"/>
      <c r="AC392" s="467"/>
      <c r="AD392" s="468"/>
      <c r="AE392" s="463"/>
      <c r="AF392" s="460"/>
      <c r="AG392" s="463"/>
      <c r="AH392" s="463"/>
      <c r="AI392" s="463"/>
      <c r="AJ392" s="463"/>
      <c r="AK392" s="463"/>
      <c r="AL392" s="435"/>
      <c r="AM392" s="463"/>
      <c r="AN392" s="463"/>
      <c r="AO392" s="435"/>
    </row>
    <row r="393" spans="1:41">
      <c r="A393" s="459"/>
      <c r="B393" s="460"/>
      <c r="C393" s="461"/>
      <c r="D393" s="435"/>
      <c r="E393" s="462"/>
      <c r="F393" s="462"/>
      <c r="G393" s="463"/>
      <c r="H393" s="463"/>
      <c r="I393" s="464"/>
      <c r="J393" s="464"/>
      <c r="K393" s="464"/>
      <c r="L393" s="465"/>
      <c r="M393" s="463"/>
      <c r="N393" s="460"/>
      <c r="O393" s="466"/>
      <c r="P393" s="463"/>
      <c r="Q393" s="463"/>
      <c r="R393" s="463"/>
      <c r="S393" s="354"/>
      <c r="T393" s="463"/>
      <c r="U393" s="463"/>
      <c r="V393" s="463"/>
      <c r="W393" s="463"/>
      <c r="X393" s="463"/>
      <c r="Y393" s="463"/>
      <c r="Z393" s="462"/>
      <c r="AA393" s="462"/>
      <c r="AB393" s="462"/>
      <c r="AC393" s="467"/>
      <c r="AD393" s="468"/>
      <c r="AE393" s="463"/>
      <c r="AF393" s="460"/>
      <c r="AG393" s="463"/>
      <c r="AH393" s="463"/>
      <c r="AI393" s="463"/>
      <c r="AJ393" s="463"/>
      <c r="AK393" s="463"/>
      <c r="AL393" s="435"/>
      <c r="AM393" s="463"/>
      <c r="AN393" s="463"/>
      <c r="AO393" s="435"/>
    </row>
    <row r="394" spans="1:41">
      <c r="A394" s="459"/>
      <c r="B394" s="460"/>
      <c r="C394" s="461"/>
      <c r="D394" s="435"/>
      <c r="E394" s="462"/>
      <c r="F394" s="462"/>
      <c r="G394" s="463"/>
      <c r="H394" s="463"/>
      <c r="I394" s="464"/>
      <c r="J394" s="464"/>
      <c r="K394" s="464"/>
      <c r="L394" s="465"/>
      <c r="M394" s="463"/>
      <c r="N394" s="460"/>
      <c r="O394" s="466"/>
      <c r="P394" s="463"/>
      <c r="Q394" s="463"/>
      <c r="R394" s="463"/>
      <c r="S394" s="354"/>
      <c r="T394" s="463"/>
      <c r="U394" s="463"/>
      <c r="V394" s="463"/>
      <c r="W394" s="463"/>
      <c r="X394" s="463"/>
      <c r="Y394" s="463"/>
      <c r="Z394" s="462"/>
      <c r="AA394" s="462"/>
      <c r="AB394" s="462"/>
      <c r="AC394" s="467"/>
      <c r="AD394" s="468"/>
      <c r="AE394" s="463"/>
      <c r="AF394" s="460"/>
      <c r="AG394" s="463"/>
      <c r="AH394" s="463"/>
      <c r="AI394" s="463"/>
      <c r="AJ394" s="463"/>
      <c r="AK394" s="463"/>
      <c r="AL394" s="435"/>
      <c r="AM394" s="463"/>
      <c r="AN394" s="463"/>
      <c r="AO394" s="435"/>
    </row>
    <row r="395" spans="1:41">
      <c r="A395" s="459"/>
      <c r="B395" s="460"/>
      <c r="C395" s="461"/>
      <c r="D395" s="435"/>
      <c r="E395" s="462"/>
      <c r="F395" s="462"/>
      <c r="G395" s="463"/>
      <c r="H395" s="463"/>
      <c r="I395" s="464"/>
      <c r="J395" s="464"/>
      <c r="K395" s="464"/>
      <c r="L395" s="465"/>
      <c r="M395" s="463"/>
      <c r="N395" s="460"/>
      <c r="O395" s="466"/>
      <c r="P395" s="463"/>
      <c r="Q395" s="463"/>
      <c r="R395" s="463"/>
      <c r="S395" s="354"/>
      <c r="T395" s="463"/>
      <c r="U395" s="463"/>
      <c r="V395" s="463"/>
      <c r="W395" s="463"/>
      <c r="X395" s="463"/>
      <c r="Y395" s="463"/>
      <c r="Z395" s="462"/>
      <c r="AA395" s="462"/>
      <c r="AB395" s="462"/>
      <c r="AC395" s="467"/>
      <c r="AD395" s="468"/>
      <c r="AE395" s="463"/>
      <c r="AF395" s="460"/>
      <c r="AG395" s="463"/>
      <c r="AH395" s="463"/>
      <c r="AI395" s="463"/>
      <c r="AJ395" s="463"/>
      <c r="AK395" s="463"/>
      <c r="AL395" s="435"/>
      <c r="AM395" s="463"/>
      <c r="AN395" s="463"/>
      <c r="AO395" s="435"/>
    </row>
    <row r="396" spans="1:41">
      <c r="A396" s="459"/>
      <c r="B396" s="460"/>
      <c r="C396" s="461"/>
      <c r="D396" s="435"/>
      <c r="E396" s="462"/>
      <c r="F396" s="462"/>
      <c r="G396" s="463"/>
      <c r="H396" s="463"/>
      <c r="I396" s="464"/>
      <c r="J396" s="464"/>
      <c r="K396" s="464"/>
      <c r="L396" s="465"/>
      <c r="M396" s="463"/>
      <c r="N396" s="460"/>
      <c r="O396" s="466"/>
      <c r="P396" s="463"/>
      <c r="Q396" s="463"/>
      <c r="R396" s="463"/>
      <c r="S396" s="354"/>
      <c r="T396" s="463"/>
      <c r="U396" s="463"/>
      <c r="V396" s="463"/>
      <c r="W396" s="463"/>
      <c r="X396" s="463"/>
      <c r="Y396" s="463"/>
      <c r="Z396" s="462"/>
      <c r="AA396" s="462"/>
      <c r="AB396" s="462"/>
      <c r="AC396" s="467"/>
      <c r="AD396" s="468"/>
      <c r="AE396" s="463"/>
      <c r="AF396" s="460"/>
      <c r="AG396" s="463"/>
      <c r="AH396" s="463"/>
      <c r="AI396" s="463"/>
      <c r="AJ396" s="463"/>
      <c r="AK396" s="463"/>
      <c r="AL396" s="435"/>
      <c r="AM396" s="463"/>
      <c r="AN396" s="463"/>
      <c r="AO396" s="435"/>
    </row>
    <row r="397" spans="1:41">
      <c r="A397" s="459"/>
      <c r="B397" s="460"/>
      <c r="C397" s="461"/>
      <c r="D397" s="435"/>
      <c r="E397" s="462"/>
      <c r="F397" s="462"/>
      <c r="G397" s="463"/>
      <c r="H397" s="463"/>
      <c r="I397" s="464"/>
      <c r="J397" s="464"/>
      <c r="K397" s="464"/>
      <c r="L397" s="465"/>
      <c r="M397" s="463"/>
      <c r="N397" s="460"/>
      <c r="O397" s="466"/>
      <c r="P397" s="463"/>
      <c r="Q397" s="463"/>
      <c r="R397" s="463"/>
      <c r="S397" s="354"/>
      <c r="T397" s="463"/>
      <c r="U397" s="463"/>
      <c r="V397" s="463"/>
      <c r="W397" s="463"/>
      <c r="X397" s="463"/>
      <c r="Y397" s="463"/>
      <c r="Z397" s="462"/>
      <c r="AA397" s="462"/>
      <c r="AB397" s="462"/>
      <c r="AC397" s="467"/>
      <c r="AD397" s="468"/>
      <c r="AE397" s="463"/>
      <c r="AF397" s="460"/>
      <c r="AG397" s="463"/>
      <c r="AH397" s="463"/>
      <c r="AI397" s="463"/>
      <c r="AJ397" s="463"/>
      <c r="AK397" s="463"/>
      <c r="AL397" s="435"/>
      <c r="AM397" s="463"/>
      <c r="AN397" s="463"/>
      <c r="AO397" s="435"/>
    </row>
    <row r="398" spans="1:41">
      <c r="A398" s="459"/>
      <c r="B398" s="460"/>
      <c r="C398" s="461"/>
      <c r="D398" s="435"/>
      <c r="E398" s="462"/>
      <c r="F398" s="462"/>
      <c r="G398" s="463"/>
      <c r="H398" s="463"/>
      <c r="I398" s="464"/>
      <c r="J398" s="464"/>
      <c r="K398" s="464"/>
      <c r="L398" s="465"/>
      <c r="M398" s="463"/>
      <c r="N398" s="460"/>
      <c r="O398" s="466"/>
      <c r="P398" s="463"/>
      <c r="Q398" s="463"/>
      <c r="R398" s="463"/>
      <c r="S398" s="354"/>
      <c r="T398" s="463"/>
      <c r="U398" s="463"/>
      <c r="V398" s="463"/>
      <c r="W398" s="463"/>
      <c r="X398" s="463"/>
      <c r="Y398" s="463"/>
      <c r="Z398" s="462"/>
      <c r="AA398" s="462"/>
      <c r="AB398" s="462"/>
      <c r="AC398" s="467"/>
      <c r="AD398" s="468"/>
      <c r="AE398" s="463"/>
      <c r="AF398" s="460"/>
      <c r="AG398" s="463"/>
      <c r="AH398" s="463"/>
      <c r="AI398" s="463"/>
      <c r="AJ398" s="463"/>
      <c r="AK398" s="463"/>
      <c r="AL398" s="435"/>
      <c r="AM398" s="463"/>
      <c r="AN398" s="463"/>
      <c r="AO398" s="435"/>
    </row>
    <row r="399" spans="1:41">
      <c r="A399" s="459"/>
      <c r="B399" s="460"/>
      <c r="C399" s="461"/>
      <c r="D399" s="435"/>
      <c r="E399" s="462"/>
      <c r="F399" s="462"/>
      <c r="G399" s="463"/>
      <c r="H399" s="463"/>
      <c r="I399" s="464"/>
      <c r="J399" s="464"/>
      <c r="K399" s="464"/>
      <c r="L399" s="465"/>
      <c r="M399" s="463"/>
      <c r="N399" s="460"/>
      <c r="O399" s="466"/>
      <c r="P399" s="463"/>
      <c r="Q399" s="463"/>
      <c r="R399" s="463"/>
      <c r="S399" s="354"/>
      <c r="T399" s="463"/>
      <c r="U399" s="463"/>
      <c r="V399" s="463"/>
      <c r="W399" s="463"/>
      <c r="X399" s="463"/>
      <c r="Y399" s="463"/>
      <c r="Z399" s="462"/>
      <c r="AA399" s="462"/>
      <c r="AB399" s="462"/>
      <c r="AC399" s="467"/>
      <c r="AD399" s="468"/>
      <c r="AE399" s="463"/>
      <c r="AF399" s="460"/>
      <c r="AG399" s="463"/>
      <c r="AH399" s="463"/>
      <c r="AI399" s="463"/>
      <c r="AJ399" s="463"/>
      <c r="AK399" s="463"/>
      <c r="AL399" s="435"/>
      <c r="AM399" s="463"/>
      <c r="AN399" s="463"/>
      <c r="AO399" s="435"/>
    </row>
    <row r="400" spans="1:41">
      <c r="A400" s="459"/>
      <c r="B400" s="460"/>
      <c r="C400" s="461"/>
      <c r="D400" s="435"/>
      <c r="E400" s="462"/>
      <c r="F400" s="462"/>
      <c r="G400" s="463"/>
      <c r="H400" s="463"/>
      <c r="I400" s="464"/>
      <c r="J400" s="464"/>
      <c r="K400" s="464"/>
      <c r="L400" s="465"/>
      <c r="M400" s="463"/>
      <c r="N400" s="460"/>
      <c r="O400" s="466"/>
      <c r="P400" s="463"/>
      <c r="Q400" s="463"/>
      <c r="R400" s="463"/>
      <c r="S400" s="354"/>
      <c r="T400" s="463"/>
      <c r="U400" s="463"/>
      <c r="V400" s="463"/>
      <c r="W400" s="463"/>
      <c r="X400" s="463"/>
      <c r="Y400" s="463"/>
      <c r="Z400" s="462"/>
      <c r="AA400" s="462"/>
      <c r="AB400" s="462"/>
      <c r="AC400" s="467"/>
      <c r="AD400" s="468"/>
      <c r="AE400" s="463"/>
      <c r="AF400" s="460"/>
      <c r="AG400" s="463"/>
      <c r="AH400" s="463"/>
      <c r="AI400" s="463"/>
      <c r="AJ400" s="463"/>
      <c r="AK400" s="463"/>
      <c r="AL400" s="435"/>
      <c r="AM400" s="463"/>
      <c r="AN400" s="463"/>
      <c r="AO400" s="435"/>
    </row>
    <row r="401" spans="1:41">
      <c r="A401" s="459"/>
      <c r="B401" s="460"/>
      <c r="C401" s="461"/>
      <c r="D401" s="435"/>
      <c r="E401" s="462"/>
      <c r="F401" s="462"/>
      <c r="G401" s="463"/>
      <c r="H401" s="463"/>
      <c r="I401" s="464"/>
      <c r="J401" s="464"/>
      <c r="K401" s="464"/>
      <c r="L401" s="465"/>
      <c r="M401" s="463"/>
      <c r="N401" s="460"/>
      <c r="O401" s="466"/>
      <c r="P401" s="463"/>
      <c r="Q401" s="463"/>
      <c r="R401" s="463"/>
      <c r="S401" s="354"/>
      <c r="T401" s="463"/>
      <c r="U401" s="463"/>
      <c r="V401" s="463"/>
      <c r="W401" s="463"/>
      <c r="X401" s="463"/>
      <c r="Y401" s="463"/>
      <c r="Z401" s="462"/>
      <c r="AA401" s="462"/>
      <c r="AB401" s="462"/>
      <c r="AC401" s="467"/>
      <c r="AD401" s="468"/>
      <c r="AE401" s="463"/>
      <c r="AF401" s="460"/>
      <c r="AG401" s="463"/>
      <c r="AH401" s="463"/>
      <c r="AI401" s="463"/>
      <c r="AJ401" s="463"/>
      <c r="AK401" s="463"/>
      <c r="AL401" s="435"/>
      <c r="AM401" s="463"/>
      <c r="AN401" s="463"/>
      <c r="AO401" s="435"/>
    </row>
    <row r="402" spans="1:41">
      <c r="A402" s="459"/>
      <c r="B402" s="460"/>
      <c r="C402" s="461"/>
      <c r="D402" s="435"/>
      <c r="E402" s="462"/>
      <c r="F402" s="462"/>
      <c r="G402" s="463"/>
      <c r="H402" s="463"/>
      <c r="I402" s="464"/>
      <c r="J402" s="464"/>
      <c r="K402" s="464"/>
      <c r="L402" s="465"/>
      <c r="M402" s="463"/>
      <c r="N402" s="460"/>
      <c r="O402" s="466"/>
      <c r="P402" s="463"/>
      <c r="Q402" s="463"/>
      <c r="R402" s="463"/>
      <c r="S402" s="354"/>
      <c r="T402" s="463"/>
      <c r="U402" s="463"/>
      <c r="V402" s="463"/>
      <c r="W402" s="463"/>
      <c r="X402" s="463"/>
      <c r="Y402" s="463"/>
      <c r="Z402" s="462"/>
      <c r="AA402" s="462"/>
      <c r="AB402" s="462"/>
      <c r="AC402" s="467"/>
      <c r="AD402" s="468"/>
      <c r="AE402" s="463"/>
      <c r="AF402" s="460"/>
      <c r="AG402" s="463"/>
      <c r="AH402" s="463"/>
      <c r="AI402" s="463"/>
      <c r="AJ402" s="463"/>
      <c r="AK402" s="463"/>
      <c r="AL402" s="435"/>
      <c r="AM402" s="463"/>
      <c r="AN402" s="463"/>
      <c r="AO402" s="435"/>
    </row>
    <row r="403" spans="1:41">
      <c r="A403" s="459"/>
      <c r="B403" s="460"/>
      <c r="C403" s="461"/>
      <c r="D403" s="435"/>
      <c r="E403" s="462"/>
      <c r="F403" s="462"/>
      <c r="G403" s="463"/>
      <c r="H403" s="463"/>
      <c r="I403" s="464"/>
      <c r="J403" s="464"/>
      <c r="K403" s="464"/>
      <c r="L403" s="465"/>
      <c r="M403" s="463"/>
      <c r="N403" s="460"/>
      <c r="O403" s="466"/>
      <c r="P403" s="463"/>
      <c r="Q403" s="463"/>
      <c r="R403" s="463"/>
      <c r="S403" s="354"/>
      <c r="T403" s="463"/>
      <c r="U403" s="463"/>
      <c r="V403" s="463"/>
      <c r="W403" s="463"/>
      <c r="X403" s="463"/>
      <c r="Y403" s="463"/>
      <c r="Z403" s="462"/>
      <c r="AA403" s="462"/>
      <c r="AB403" s="462"/>
      <c r="AC403" s="467"/>
      <c r="AD403" s="468"/>
      <c r="AE403" s="463"/>
      <c r="AF403" s="460"/>
      <c r="AG403" s="463"/>
      <c r="AH403" s="463"/>
      <c r="AI403" s="463"/>
      <c r="AJ403" s="463"/>
      <c r="AK403" s="463"/>
      <c r="AL403" s="435"/>
      <c r="AM403" s="463"/>
      <c r="AN403" s="463"/>
      <c r="AO403" s="435"/>
    </row>
    <row r="404" spans="1:41">
      <c r="A404" s="459"/>
      <c r="B404" s="460"/>
      <c r="C404" s="461"/>
      <c r="D404" s="435"/>
      <c r="E404" s="462"/>
      <c r="F404" s="462"/>
      <c r="G404" s="463"/>
      <c r="H404" s="463"/>
      <c r="I404" s="464"/>
      <c r="J404" s="464"/>
      <c r="K404" s="464"/>
      <c r="L404" s="465"/>
      <c r="M404" s="463"/>
      <c r="N404" s="460"/>
      <c r="O404" s="466"/>
      <c r="P404" s="463"/>
      <c r="Q404" s="463"/>
      <c r="R404" s="463"/>
      <c r="S404" s="354"/>
      <c r="T404" s="463"/>
      <c r="U404" s="463"/>
      <c r="V404" s="463"/>
      <c r="W404" s="463"/>
      <c r="X404" s="463"/>
      <c r="Y404" s="463"/>
      <c r="Z404" s="462"/>
      <c r="AA404" s="462"/>
      <c r="AB404" s="462"/>
      <c r="AC404" s="467"/>
      <c r="AD404" s="468"/>
      <c r="AE404" s="463"/>
      <c r="AF404" s="460"/>
      <c r="AG404" s="463"/>
      <c r="AH404" s="463"/>
      <c r="AI404" s="463"/>
      <c r="AJ404" s="463"/>
      <c r="AK404" s="463"/>
      <c r="AL404" s="435"/>
      <c r="AM404" s="463"/>
      <c r="AN404" s="463"/>
      <c r="AO404" s="435"/>
    </row>
    <row r="405" spans="1:41">
      <c r="A405" s="459"/>
      <c r="B405" s="460"/>
      <c r="C405" s="461"/>
      <c r="D405" s="435"/>
      <c r="E405" s="462"/>
      <c r="F405" s="462"/>
      <c r="G405" s="463"/>
      <c r="H405" s="463"/>
      <c r="I405" s="464"/>
      <c r="J405" s="464"/>
      <c r="K405" s="464"/>
      <c r="L405" s="465"/>
      <c r="M405" s="463"/>
      <c r="N405" s="460"/>
      <c r="O405" s="466"/>
      <c r="P405" s="463"/>
      <c r="Q405" s="463"/>
      <c r="R405" s="463"/>
      <c r="S405" s="354"/>
      <c r="T405" s="463"/>
      <c r="U405" s="463"/>
      <c r="V405" s="463"/>
      <c r="W405" s="463"/>
      <c r="X405" s="463"/>
      <c r="Y405" s="463"/>
      <c r="Z405" s="462"/>
      <c r="AA405" s="462"/>
      <c r="AB405" s="462"/>
      <c r="AC405" s="467"/>
      <c r="AD405" s="468"/>
      <c r="AE405" s="463"/>
      <c r="AF405" s="460"/>
      <c r="AG405" s="463"/>
      <c r="AH405" s="463"/>
      <c r="AI405" s="463"/>
      <c r="AJ405" s="463"/>
      <c r="AK405" s="463"/>
      <c r="AL405" s="435"/>
      <c r="AM405" s="463"/>
      <c r="AN405" s="463"/>
      <c r="AO405" s="435"/>
    </row>
    <row r="406" spans="1:41">
      <c r="A406" s="459"/>
      <c r="B406" s="460"/>
      <c r="C406" s="461"/>
      <c r="D406" s="435"/>
      <c r="E406" s="462"/>
      <c r="F406" s="462"/>
      <c r="G406" s="463"/>
      <c r="H406" s="463"/>
      <c r="I406" s="464"/>
      <c r="J406" s="464"/>
      <c r="K406" s="464"/>
      <c r="L406" s="465"/>
      <c r="M406" s="463"/>
      <c r="N406" s="460"/>
      <c r="O406" s="466"/>
      <c r="P406" s="463"/>
      <c r="Q406" s="463"/>
      <c r="R406" s="463"/>
      <c r="S406" s="354"/>
      <c r="T406" s="463"/>
      <c r="U406" s="463"/>
      <c r="V406" s="463"/>
      <c r="W406" s="463"/>
      <c r="X406" s="463"/>
      <c r="Y406" s="463"/>
      <c r="Z406" s="462"/>
      <c r="AA406" s="462"/>
      <c r="AB406" s="462"/>
      <c r="AC406" s="467"/>
      <c r="AD406" s="468"/>
      <c r="AE406" s="463"/>
      <c r="AF406" s="460"/>
      <c r="AG406" s="463"/>
      <c r="AH406" s="463"/>
      <c r="AI406" s="463"/>
      <c r="AJ406" s="463"/>
      <c r="AK406" s="463"/>
      <c r="AL406" s="435"/>
      <c r="AM406" s="463"/>
      <c r="AN406" s="463"/>
      <c r="AO406" s="435"/>
    </row>
    <row r="407" spans="1:41">
      <c r="A407" s="459"/>
      <c r="B407" s="460"/>
      <c r="C407" s="461"/>
      <c r="D407" s="435"/>
      <c r="E407" s="462"/>
      <c r="F407" s="462"/>
      <c r="G407" s="463"/>
      <c r="H407" s="463"/>
      <c r="I407" s="464"/>
      <c r="J407" s="464"/>
      <c r="K407" s="464"/>
      <c r="L407" s="465"/>
      <c r="M407" s="463"/>
      <c r="N407" s="460"/>
      <c r="O407" s="466"/>
      <c r="P407" s="463"/>
      <c r="Q407" s="463"/>
      <c r="R407" s="463"/>
      <c r="S407" s="354"/>
      <c r="T407" s="463"/>
      <c r="U407" s="463"/>
      <c r="V407" s="463"/>
      <c r="W407" s="463"/>
      <c r="X407" s="463"/>
      <c r="Y407" s="463"/>
      <c r="Z407" s="462"/>
      <c r="AA407" s="462"/>
      <c r="AB407" s="462"/>
      <c r="AC407" s="467"/>
      <c r="AD407" s="468"/>
      <c r="AE407" s="463"/>
      <c r="AF407" s="460"/>
      <c r="AG407" s="463"/>
      <c r="AH407" s="463"/>
      <c r="AI407" s="463"/>
      <c r="AJ407" s="463"/>
      <c r="AK407" s="463"/>
      <c r="AL407" s="435"/>
      <c r="AM407" s="463"/>
      <c r="AN407" s="463"/>
      <c r="AO407" s="435"/>
    </row>
    <row r="408" spans="1:41">
      <c r="A408" s="459"/>
      <c r="B408" s="460"/>
      <c r="C408" s="461"/>
      <c r="D408" s="435"/>
      <c r="E408" s="462"/>
      <c r="F408" s="462"/>
      <c r="G408" s="463"/>
      <c r="H408" s="463"/>
      <c r="I408" s="464"/>
      <c r="J408" s="464"/>
      <c r="K408" s="464"/>
      <c r="L408" s="465"/>
      <c r="M408" s="463"/>
      <c r="N408" s="460"/>
      <c r="O408" s="466"/>
      <c r="P408" s="463"/>
      <c r="Q408" s="463"/>
      <c r="R408" s="463"/>
      <c r="S408" s="354"/>
      <c r="T408" s="463"/>
      <c r="U408" s="463"/>
      <c r="V408" s="463"/>
      <c r="W408" s="463"/>
      <c r="X408" s="463"/>
      <c r="Y408" s="463"/>
      <c r="Z408" s="462"/>
      <c r="AA408" s="462"/>
      <c r="AB408" s="462"/>
      <c r="AC408" s="467"/>
      <c r="AD408" s="468"/>
      <c r="AE408" s="463"/>
      <c r="AF408" s="460"/>
      <c r="AG408" s="463"/>
      <c r="AH408" s="463"/>
      <c r="AI408" s="463"/>
      <c r="AJ408" s="463"/>
      <c r="AK408" s="463"/>
      <c r="AL408" s="435"/>
      <c r="AM408" s="463"/>
      <c r="AN408" s="463"/>
      <c r="AO408" s="435"/>
    </row>
    <row r="409" spans="1:41">
      <c r="A409" s="459"/>
      <c r="B409" s="460"/>
      <c r="C409" s="461"/>
      <c r="D409" s="435"/>
      <c r="E409" s="462"/>
      <c r="F409" s="462"/>
      <c r="G409" s="463"/>
      <c r="H409" s="463"/>
      <c r="I409" s="464"/>
      <c r="J409" s="464"/>
      <c r="K409" s="464"/>
      <c r="L409" s="465"/>
      <c r="M409" s="463"/>
      <c r="N409" s="460"/>
      <c r="O409" s="466"/>
      <c r="P409" s="463"/>
      <c r="Q409" s="463"/>
      <c r="R409" s="463"/>
      <c r="S409" s="354"/>
      <c r="T409" s="463"/>
      <c r="U409" s="463"/>
      <c r="V409" s="463"/>
      <c r="W409" s="463"/>
      <c r="X409" s="463"/>
      <c r="Y409" s="463"/>
      <c r="Z409" s="462"/>
      <c r="AA409" s="462"/>
      <c r="AB409" s="462"/>
      <c r="AC409" s="467"/>
      <c r="AD409" s="468"/>
      <c r="AE409" s="463"/>
      <c r="AF409" s="460"/>
      <c r="AG409" s="463"/>
      <c r="AH409" s="463"/>
      <c r="AI409" s="463"/>
      <c r="AJ409" s="463"/>
      <c r="AK409" s="463"/>
      <c r="AL409" s="435"/>
      <c r="AM409" s="463"/>
      <c r="AN409" s="463"/>
      <c r="AO409" s="435"/>
    </row>
    <row r="410" spans="1:41">
      <c r="A410" s="459"/>
      <c r="B410" s="460"/>
      <c r="C410" s="461"/>
      <c r="D410" s="435"/>
      <c r="E410" s="462"/>
      <c r="F410" s="462"/>
      <c r="G410" s="463"/>
      <c r="H410" s="463"/>
      <c r="I410" s="464"/>
      <c r="J410" s="464"/>
      <c r="K410" s="464"/>
      <c r="L410" s="465"/>
      <c r="M410" s="463"/>
      <c r="N410" s="460"/>
      <c r="O410" s="466"/>
      <c r="P410" s="463"/>
      <c r="Q410" s="463"/>
      <c r="R410" s="463"/>
      <c r="S410" s="354"/>
      <c r="T410" s="463"/>
      <c r="U410" s="463"/>
      <c r="V410" s="463"/>
      <c r="W410" s="463"/>
      <c r="X410" s="463"/>
      <c r="Y410" s="463"/>
      <c r="Z410" s="462"/>
      <c r="AA410" s="462"/>
      <c r="AB410" s="462"/>
      <c r="AC410" s="467"/>
      <c r="AD410" s="468"/>
      <c r="AE410" s="463"/>
      <c r="AF410" s="460"/>
      <c r="AG410" s="463"/>
      <c r="AH410" s="463"/>
      <c r="AI410" s="463"/>
      <c r="AJ410" s="463"/>
      <c r="AK410" s="463"/>
      <c r="AL410" s="435"/>
      <c r="AM410" s="463"/>
      <c r="AN410" s="463"/>
      <c r="AO410" s="435"/>
    </row>
    <row r="411" spans="1:41">
      <c r="A411" s="459"/>
      <c r="B411" s="460"/>
      <c r="C411" s="461"/>
      <c r="D411" s="435"/>
      <c r="E411" s="462"/>
      <c r="F411" s="462"/>
      <c r="G411" s="463"/>
      <c r="H411" s="463"/>
      <c r="I411" s="464"/>
      <c r="J411" s="464"/>
      <c r="K411" s="464"/>
      <c r="L411" s="465"/>
      <c r="M411" s="463"/>
      <c r="N411" s="460"/>
      <c r="O411" s="466"/>
      <c r="P411" s="463"/>
      <c r="Q411" s="463"/>
      <c r="R411" s="463"/>
      <c r="S411" s="354"/>
      <c r="T411" s="463"/>
      <c r="U411" s="463"/>
      <c r="V411" s="463"/>
      <c r="W411" s="463"/>
      <c r="X411" s="463"/>
      <c r="Y411" s="463"/>
      <c r="Z411" s="462"/>
      <c r="AA411" s="462"/>
      <c r="AB411" s="462"/>
      <c r="AC411" s="467"/>
      <c r="AD411" s="468"/>
      <c r="AE411" s="463"/>
      <c r="AF411" s="460"/>
      <c r="AG411" s="463"/>
      <c r="AH411" s="463"/>
      <c r="AI411" s="463"/>
      <c r="AJ411" s="463"/>
      <c r="AK411" s="463"/>
      <c r="AL411" s="435"/>
      <c r="AM411" s="463"/>
      <c r="AN411" s="463"/>
      <c r="AO411" s="435"/>
    </row>
    <row r="412" spans="1:41">
      <c r="A412" s="459"/>
      <c r="B412" s="460"/>
      <c r="C412" s="461"/>
      <c r="D412" s="435"/>
      <c r="E412" s="462"/>
      <c r="F412" s="462"/>
      <c r="G412" s="463"/>
      <c r="H412" s="463"/>
      <c r="I412" s="464"/>
      <c r="J412" s="464"/>
      <c r="K412" s="464"/>
      <c r="L412" s="465"/>
      <c r="M412" s="463"/>
      <c r="N412" s="460"/>
      <c r="O412" s="466"/>
      <c r="P412" s="463"/>
      <c r="Q412" s="463"/>
      <c r="R412" s="463"/>
      <c r="S412" s="354"/>
      <c r="T412" s="463"/>
      <c r="U412" s="463"/>
      <c r="V412" s="463"/>
      <c r="W412" s="463"/>
      <c r="X412" s="463"/>
      <c r="Y412" s="463"/>
      <c r="Z412" s="462"/>
      <c r="AA412" s="462"/>
      <c r="AB412" s="462"/>
      <c r="AC412" s="467"/>
      <c r="AD412" s="468"/>
      <c r="AE412" s="463"/>
      <c r="AF412" s="460"/>
      <c r="AG412" s="463"/>
      <c r="AH412" s="463"/>
      <c r="AI412" s="463"/>
      <c r="AJ412" s="463"/>
      <c r="AK412" s="463"/>
      <c r="AL412" s="435"/>
      <c r="AM412" s="463"/>
      <c r="AN412" s="463"/>
      <c r="AO412" s="435"/>
    </row>
    <row r="413" spans="1:41">
      <c r="A413" s="459"/>
      <c r="B413" s="460"/>
      <c r="C413" s="461"/>
      <c r="D413" s="435"/>
      <c r="E413" s="462"/>
      <c r="F413" s="462"/>
      <c r="G413" s="463"/>
      <c r="H413" s="463"/>
      <c r="I413" s="464"/>
      <c r="J413" s="464"/>
      <c r="K413" s="464"/>
      <c r="L413" s="465"/>
      <c r="M413" s="463"/>
      <c r="N413" s="460"/>
      <c r="O413" s="466"/>
      <c r="P413" s="463"/>
      <c r="Q413" s="463"/>
      <c r="R413" s="463"/>
      <c r="S413" s="354"/>
      <c r="T413" s="463"/>
      <c r="U413" s="463"/>
      <c r="V413" s="463"/>
      <c r="W413" s="463"/>
      <c r="X413" s="463"/>
      <c r="Y413" s="463"/>
      <c r="Z413" s="462"/>
      <c r="AA413" s="462"/>
      <c r="AB413" s="462"/>
      <c r="AC413" s="467"/>
      <c r="AD413" s="468"/>
      <c r="AE413" s="463"/>
      <c r="AF413" s="460"/>
      <c r="AG413" s="463"/>
      <c r="AH413" s="463"/>
      <c r="AI413" s="463"/>
      <c r="AJ413" s="463"/>
      <c r="AK413" s="463"/>
      <c r="AL413" s="435"/>
      <c r="AM413" s="463"/>
      <c r="AN413" s="463"/>
      <c r="AO413" s="435"/>
    </row>
    <row r="414" spans="1:41">
      <c r="A414" s="459"/>
      <c r="B414" s="460"/>
      <c r="C414" s="461"/>
      <c r="D414" s="435"/>
      <c r="E414" s="462"/>
      <c r="F414" s="462"/>
      <c r="G414" s="463"/>
      <c r="H414" s="463"/>
      <c r="I414" s="464"/>
      <c r="J414" s="464"/>
      <c r="K414" s="464"/>
      <c r="L414" s="465"/>
      <c r="M414" s="463"/>
      <c r="N414" s="460"/>
      <c r="O414" s="466"/>
      <c r="P414" s="463"/>
      <c r="Q414" s="463"/>
      <c r="R414" s="463"/>
      <c r="S414" s="354"/>
      <c r="T414" s="463"/>
      <c r="U414" s="463"/>
      <c r="V414" s="463"/>
      <c r="W414" s="463"/>
      <c r="X414" s="463"/>
      <c r="Y414" s="463"/>
      <c r="Z414" s="462"/>
      <c r="AA414" s="462"/>
      <c r="AB414" s="462"/>
      <c r="AC414" s="467"/>
      <c r="AD414" s="468"/>
      <c r="AE414" s="463"/>
      <c r="AF414" s="460"/>
      <c r="AG414" s="463"/>
      <c r="AH414" s="463"/>
      <c r="AI414" s="463"/>
      <c r="AJ414" s="463"/>
      <c r="AK414" s="463"/>
      <c r="AL414" s="435"/>
      <c r="AM414" s="463"/>
      <c r="AN414" s="463"/>
      <c r="AO414" s="435"/>
    </row>
    <row r="415" spans="1:41">
      <c r="A415" s="459"/>
      <c r="B415" s="460"/>
      <c r="C415" s="461"/>
      <c r="D415" s="435"/>
      <c r="E415" s="462"/>
      <c r="F415" s="462"/>
      <c r="G415" s="463"/>
      <c r="H415" s="463"/>
      <c r="I415" s="464"/>
      <c r="J415" s="464"/>
      <c r="K415" s="464"/>
      <c r="L415" s="465"/>
      <c r="M415" s="463"/>
      <c r="N415" s="460"/>
      <c r="O415" s="466"/>
      <c r="P415" s="463"/>
      <c r="Q415" s="463"/>
      <c r="R415" s="463"/>
      <c r="S415" s="354"/>
      <c r="T415" s="463"/>
      <c r="U415" s="463"/>
      <c r="V415" s="463"/>
      <c r="W415" s="463"/>
      <c r="X415" s="463"/>
      <c r="Y415" s="463"/>
      <c r="Z415" s="462"/>
      <c r="AA415" s="462"/>
      <c r="AB415" s="462"/>
      <c r="AC415" s="467"/>
      <c r="AD415" s="468"/>
      <c r="AE415" s="463"/>
      <c r="AF415" s="460"/>
      <c r="AG415" s="463"/>
      <c r="AH415" s="463"/>
      <c r="AI415" s="463"/>
      <c r="AJ415" s="463"/>
      <c r="AK415" s="463"/>
      <c r="AL415" s="435"/>
      <c r="AM415" s="463"/>
      <c r="AN415" s="463"/>
      <c r="AO415" s="435"/>
    </row>
    <row r="416" spans="1:41">
      <c r="A416" s="459"/>
      <c r="B416" s="460"/>
      <c r="C416" s="461"/>
      <c r="D416" s="435"/>
      <c r="E416" s="462"/>
      <c r="F416" s="462"/>
      <c r="G416" s="463"/>
      <c r="H416" s="463"/>
      <c r="I416" s="464"/>
      <c r="J416" s="464"/>
      <c r="K416" s="464"/>
      <c r="L416" s="465"/>
      <c r="M416" s="463"/>
      <c r="N416" s="460"/>
      <c r="O416" s="466"/>
      <c r="P416" s="463"/>
      <c r="Q416" s="463"/>
      <c r="R416" s="463"/>
      <c r="S416" s="354"/>
      <c r="T416" s="463"/>
      <c r="U416" s="463"/>
      <c r="V416" s="463"/>
      <c r="W416" s="463"/>
      <c r="X416" s="463"/>
      <c r="Y416" s="463"/>
      <c r="Z416" s="462"/>
      <c r="AA416" s="462"/>
      <c r="AB416" s="462"/>
      <c r="AC416" s="467"/>
      <c r="AD416" s="468"/>
      <c r="AE416" s="463"/>
      <c r="AF416" s="460"/>
      <c r="AG416" s="463"/>
      <c r="AH416" s="463"/>
      <c r="AI416" s="463"/>
      <c r="AJ416" s="463"/>
      <c r="AK416" s="463"/>
      <c r="AL416" s="435"/>
      <c r="AM416" s="463"/>
      <c r="AN416" s="463"/>
      <c r="AO416" s="435"/>
    </row>
    <row r="417" spans="1:41">
      <c r="A417" s="459"/>
      <c r="B417" s="460"/>
      <c r="C417" s="461"/>
      <c r="D417" s="435"/>
      <c r="E417" s="462"/>
      <c r="F417" s="462"/>
      <c r="G417" s="463"/>
      <c r="H417" s="463"/>
      <c r="I417" s="464"/>
      <c r="J417" s="464"/>
      <c r="K417" s="464"/>
      <c r="L417" s="465"/>
      <c r="M417" s="463"/>
      <c r="N417" s="460"/>
      <c r="O417" s="466"/>
      <c r="P417" s="463"/>
      <c r="Q417" s="463"/>
      <c r="R417" s="463"/>
      <c r="S417" s="354"/>
      <c r="T417" s="463"/>
      <c r="U417" s="463"/>
      <c r="V417" s="463"/>
      <c r="W417" s="463"/>
      <c r="X417" s="463"/>
      <c r="Y417" s="463"/>
      <c r="Z417" s="462"/>
      <c r="AA417" s="462"/>
      <c r="AB417" s="462"/>
      <c r="AC417" s="467"/>
      <c r="AD417" s="468"/>
      <c r="AE417" s="463"/>
      <c r="AF417" s="460"/>
      <c r="AG417" s="463"/>
      <c r="AH417" s="463"/>
      <c r="AI417" s="463"/>
      <c r="AJ417" s="463"/>
      <c r="AK417" s="463"/>
      <c r="AL417" s="435"/>
      <c r="AM417" s="463"/>
      <c r="AN417" s="463"/>
      <c r="AO417" s="435"/>
    </row>
    <row r="418" spans="1:41">
      <c r="A418" s="459"/>
      <c r="B418" s="460"/>
      <c r="C418" s="461"/>
      <c r="D418" s="435"/>
      <c r="E418" s="462"/>
      <c r="F418" s="462"/>
      <c r="G418" s="463"/>
      <c r="H418" s="463"/>
      <c r="I418" s="464"/>
      <c r="J418" s="464"/>
      <c r="K418" s="464"/>
      <c r="L418" s="465"/>
      <c r="M418" s="463"/>
      <c r="N418" s="460"/>
      <c r="O418" s="466"/>
      <c r="P418" s="463"/>
      <c r="Q418" s="463"/>
      <c r="R418" s="463"/>
      <c r="S418" s="354"/>
      <c r="T418" s="463"/>
      <c r="U418" s="463"/>
      <c r="V418" s="463"/>
      <c r="W418" s="463"/>
      <c r="X418" s="463"/>
      <c r="Y418" s="463"/>
      <c r="Z418" s="462"/>
      <c r="AA418" s="462"/>
      <c r="AB418" s="462"/>
      <c r="AC418" s="467"/>
      <c r="AD418" s="468"/>
      <c r="AE418" s="463"/>
      <c r="AF418" s="460"/>
      <c r="AG418" s="463"/>
      <c r="AH418" s="463"/>
      <c r="AI418" s="463"/>
      <c r="AJ418" s="463"/>
      <c r="AK418" s="463"/>
      <c r="AL418" s="435"/>
      <c r="AM418" s="463"/>
      <c r="AN418" s="463"/>
      <c r="AO418" s="435"/>
    </row>
    <row r="419" spans="1:41">
      <c r="A419" s="459"/>
      <c r="B419" s="460"/>
      <c r="C419" s="461"/>
      <c r="D419" s="435"/>
      <c r="E419" s="462"/>
      <c r="F419" s="462"/>
      <c r="G419" s="463"/>
      <c r="H419" s="463"/>
      <c r="I419" s="464"/>
      <c r="J419" s="464"/>
      <c r="K419" s="464"/>
      <c r="L419" s="465"/>
      <c r="M419" s="463"/>
      <c r="N419" s="460"/>
      <c r="O419" s="466"/>
      <c r="P419" s="463"/>
      <c r="Q419" s="463"/>
      <c r="R419" s="463"/>
      <c r="S419" s="354"/>
      <c r="T419" s="463"/>
      <c r="U419" s="463"/>
      <c r="V419" s="463"/>
      <c r="W419" s="463"/>
      <c r="X419" s="463"/>
      <c r="Y419" s="463"/>
      <c r="Z419" s="462"/>
      <c r="AA419" s="462"/>
      <c r="AB419" s="462"/>
      <c r="AC419" s="467"/>
      <c r="AD419" s="468"/>
      <c r="AE419" s="463"/>
      <c r="AF419" s="460"/>
      <c r="AG419" s="463"/>
      <c r="AH419" s="463"/>
      <c r="AI419" s="463"/>
      <c r="AJ419" s="463"/>
      <c r="AK419" s="463"/>
      <c r="AL419" s="435"/>
      <c r="AM419" s="463"/>
      <c r="AN419" s="463"/>
      <c r="AO419" s="435"/>
    </row>
    <row r="420" spans="1:41">
      <c r="A420" s="459"/>
      <c r="B420" s="460"/>
      <c r="C420" s="461"/>
      <c r="D420" s="435"/>
      <c r="E420" s="462"/>
      <c r="F420" s="462"/>
      <c r="G420" s="463"/>
      <c r="H420" s="463"/>
      <c r="I420" s="464"/>
      <c r="J420" s="464"/>
      <c r="K420" s="464"/>
      <c r="L420" s="465"/>
      <c r="M420" s="463"/>
      <c r="N420" s="460"/>
      <c r="O420" s="466"/>
      <c r="P420" s="463"/>
      <c r="Q420" s="463"/>
      <c r="R420" s="463"/>
      <c r="S420" s="354"/>
      <c r="T420" s="463"/>
      <c r="U420" s="463"/>
      <c r="V420" s="463"/>
      <c r="W420" s="463"/>
      <c r="X420" s="463"/>
      <c r="Y420" s="463"/>
      <c r="Z420" s="462"/>
      <c r="AA420" s="462"/>
      <c r="AB420" s="462"/>
      <c r="AC420" s="467"/>
      <c r="AD420" s="468"/>
      <c r="AE420" s="463"/>
      <c r="AF420" s="460"/>
      <c r="AG420" s="463"/>
      <c r="AH420" s="463"/>
      <c r="AI420" s="463"/>
      <c r="AJ420" s="463"/>
      <c r="AK420" s="463"/>
      <c r="AL420" s="435"/>
      <c r="AM420" s="463"/>
      <c r="AN420" s="463"/>
      <c r="AO420" s="435"/>
    </row>
    <row r="421" spans="1:41">
      <c r="A421" s="459"/>
      <c r="B421" s="460"/>
      <c r="C421" s="461"/>
      <c r="D421" s="435"/>
      <c r="E421" s="462"/>
      <c r="F421" s="462"/>
      <c r="G421" s="463"/>
      <c r="H421" s="463"/>
      <c r="I421" s="464"/>
      <c r="J421" s="464"/>
      <c r="K421" s="464"/>
      <c r="L421" s="465"/>
      <c r="M421" s="463"/>
      <c r="N421" s="460"/>
      <c r="O421" s="466"/>
      <c r="P421" s="463"/>
      <c r="Q421" s="463"/>
      <c r="R421" s="463"/>
      <c r="S421" s="354"/>
      <c r="T421" s="463"/>
      <c r="U421" s="463"/>
      <c r="V421" s="463"/>
      <c r="W421" s="463"/>
      <c r="X421" s="463"/>
      <c r="Y421" s="463"/>
      <c r="Z421" s="462"/>
      <c r="AA421" s="462"/>
      <c r="AB421" s="462"/>
      <c r="AC421" s="467"/>
      <c r="AD421" s="468"/>
      <c r="AE421" s="463"/>
      <c r="AF421" s="460"/>
      <c r="AG421" s="463"/>
      <c r="AH421" s="463"/>
      <c r="AI421" s="463"/>
      <c r="AJ421" s="463"/>
      <c r="AK421" s="463"/>
      <c r="AL421" s="435"/>
      <c r="AM421" s="463"/>
      <c r="AN421" s="463"/>
      <c r="AO421" s="435"/>
    </row>
    <row r="422" spans="1:41">
      <c r="A422" s="459"/>
      <c r="B422" s="460"/>
      <c r="C422" s="461"/>
      <c r="D422" s="435"/>
      <c r="E422" s="462"/>
      <c r="F422" s="462"/>
      <c r="G422" s="463"/>
      <c r="H422" s="463"/>
      <c r="I422" s="464"/>
      <c r="J422" s="464"/>
      <c r="K422" s="464"/>
      <c r="L422" s="465"/>
      <c r="M422" s="463"/>
      <c r="N422" s="460"/>
      <c r="O422" s="466"/>
      <c r="P422" s="463"/>
      <c r="Q422" s="463"/>
      <c r="R422" s="463"/>
      <c r="S422" s="354"/>
      <c r="T422" s="463"/>
      <c r="U422" s="463"/>
      <c r="V422" s="463"/>
      <c r="W422" s="463"/>
      <c r="X422" s="463"/>
      <c r="Y422" s="463"/>
      <c r="Z422" s="462"/>
      <c r="AA422" s="462"/>
      <c r="AB422" s="462"/>
      <c r="AC422" s="467"/>
      <c r="AD422" s="468"/>
      <c r="AE422" s="463"/>
      <c r="AF422" s="460"/>
      <c r="AG422" s="463"/>
      <c r="AH422" s="463"/>
      <c r="AI422" s="463"/>
      <c r="AJ422" s="463"/>
      <c r="AK422" s="463"/>
      <c r="AL422" s="435"/>
      <c r="AM422" s="463"/>
      <c r="AN422" s="463"/>
      <c r="AO422" s="435"/>
    </row>
    <row r="423" spans="1:41">
      <c r="A423" s="459"/>
      <c r="B423" s="460"/>
      <c r="C423" s="461"/>
      <c r="D423" s="435"/>
      <c r="E423" s="462"/>
      <c r="F423" s="462"/>
      <c r="G423" s="463"/>
      <c r="H423" s="463"/>
      <c r="I423" s="464"/>
      <c r="J423" s="464"/>
      <c r="K423" s="464"/>
      <c r="L423" s="465"/>
      <c r="M423" s="463"/>
      <c r="N423" s="460"/>
      <c r="O423" s="466"/>
      <c r="P423" s="463"/>
      <c r="Q423" s="463"/>
      <c r="R423" s="463"/>
      <c r="S423" s="354"/>
      <c r="T423" s="463"/>
      <c r="U423" s="463"/>
      <c r="V423" s="463"/>
      <c r="W423" s="463"/>
      <c r="X423" s="463"/>
      <c r="Y423" s="463"/>
      <c r="Z423" s="462"/>
      <c r="AA423" s="462"/>
      <c r="AB423" s="462"/>
      <c r="AC423" s="467"/>
      <c r="AD423" s="468"/>
      <c r="AE423" s="463"/>
      <c r="AF423" s="460"/>
      <c r="AG423" s="463"/>
      <c r="AH423" s="463"/>
      <c r="AI423" s="463"/>
      <c r="AJ423" s="463"/>
      <c r="AK423" s="463"/>
      <c r="AL423" s="435"/>
      <c r="AM423" s="463"/>
      <c r="AN423" s="463"/>
      <c r="AO423" s="435"/>
    </row>
    <row r="424" spans="1:41">
      <c r="A424" s="459"/>
      <c r="B424" s="460"/>
      <c r="C424" s="461"/>
      <c r="D424" s="435"/>
      <c r="E424" s="462"/>
      <c r="F424" s="462"/>
      <c r="G424" s="463"/>
      <c r="H424" s="463"/>
      <c r="I424" s="464"/>
      <c r="J424" s="464"/>
      <c r="K424" s="464"/>
      <c r="L424" s="465"/>
      <c r="M424" s="463"/>
      <c r="N424" s="460"/>
      <c r="O424" s="466"/>
      <c r="P424" s="463"/>
      <c r="Q424" s="463"/>
      <c r="R424" s="463"/>
      <c r="S424" s="354"/>
      <c r="T424" s="463"/>
      <c r="U424" s="463"/>
      <c r="V424" s="463"/>
      <c r="W424" s="463"/>
      <c r="X424" s="463"/>
      <c r="Y424" s="463"/>
      <c r="Z424" s="462"/>
      <c r="AA424" s="462"/>
      <c r="AB424" s="462"/>
      <c r="AC424" s="467"/>
      <c r="AD424" s="468"/>
      <c r="AE424" s="463"/>
      <c r="AF424" s="460"/>
      <c r="AG424" s="463"/>
      <c r="AH424" s="463"/>
      <c r="AI424" s="463"/>
      <c r="AJ424" s="463"/>
      <c r="AK424" s="463"/>
      <c r="AL424" s="435"/>
      <c r="AM424" s="463"/>
      <c r="AN424" s="463"/>
      <c r="AO424" s="435"/>
    </row>
    <row r="425" spans="1:41">
      <c r="A425" s="459"/>
      <c r="B425" s="460"/>
      <c r="C425" s="461"/>
      <c r="D425" s="435"/>
      <c r="E425" s="462"/>
      <c r="F425" s="462"/>
      <c r="G425" s="463"/>
      <c r="H425" s="463"/>
      <c r="I425" s="464"/>
      <c r="J425" s="464"/>
      <c r="K425" s="464"/>
      <c r="L425" s="465"/>
      <c r="M425" s="463"/>
      <c r="N425" s="460"/>
      <c r="O425" s="466"/>
      <c r="P425" s="463"/>
      <c r="Q425" s="463"/>
      <c r="R425" s="463"/>
      <c r="S425" s="354"/>
      <c r="T425" s="463"/>
      <c r="U425" s="463"/>
      <c r="V425" s="463"/>
      <c r="W425" s="463"/>
      <c r="X425" s="463"/>
      <c r="Y425" s="463"/>
      <c r="Z425" s="462"/>
      <c r="AA425" s="462"/>
      <c r="AB425" s="462"/>
      <c r="AC425" s="467"/>
      <c r="AD425" s="468"/>
      <c r="AE425" s="463"/>
      <c r="AF425" s="460"/>
      <c r="AG425" s="463"/>
      <c r="AH425" s="463"/>
      <c r="AI425" s="463"/>
      <c r="AJ425" s="463"/>
      <c r="AK425" s="463"/>
      <c r="AL425" s="435"/>
      <c r="AM425" s="463"/>
      <c r="AN425" s="463"/>
      <c r="AO425" s="435"/>
    </row>
    <row r="426" spans="1:41">
      <c r="A426" s="459"/>
      <c r="B426" s="460"/>
      <c r="C426" s="461"/>
      <c r="D426" s="435"/>
      <c r="E426" s="462"/>
      <c r="F426" s="462"/>
      <c r="G426" s="463"/>
      <c r="H426" s="463"/>
      <c r="I426" s="464"/>
      <c r="J426" s="464"/>
      <c r="K426" s="464"/>
      <c r="L426" s="465"/>
      <c r="M426" s="463"/>
      <c r="N426" s="460"/>
      <c r="O426" s="466"/>
      <c r="P426" s="463"/>
      <c r="Q426" s="463"/>
      <c r="R426" s="463"/>
      <c r="S426" s="354"/>
      <c r="T426" s="463"/>
      <c r="U426" s="463"/>
      <c r="V426" s="463"/>
      <c r="W426" s="463"/>
      <c r="X426" s="463"/>
      <c r="Y426" s="463"/>
      <c r="Z426" s="462"/>
      <c r="AA426" s="462"/>
      <c r="AB426" s="462"/>
      <c r="AC426" s="467"/>
      <c r="AD426" s="468"/>
      <c r="AE426" s="463"/>
      <c r="AF426" s="460"/>
      <c r="AG426" s="463"/>
      <c r="AH426" s="463"/>
      <c r="AI426" s="463"/>
      <c r="AJ426" s="463"/>
      <c r="AK426" s="463"/>
      <c r="AL426" s="435"/>
      <c r="AM426" s="463"/>
      <c r="AN426" s="463"/>
      <c r="AO426" s="435"/>
    </row>
    <row r="427" spans="1:41">
      <c r="A427" s="459"/>
      <c r="B427" s="460"/>
      <c r="C427" s="461"/>
      <c r="D427" s="435"/>
      <c r="E427" s="462"/>
      <c r="F427" s="462"/>
      <c r="G427" s="463"/>
      <c r="H427" s="463"/>
      <c r="I427" s="464"/>
      <c r="J427" s="464"/>
      <c r="K427" s="464"/>
      <c r="L427" s="465"/>
      <c r="M427" s="463"/>
      <c r="N427" s="460"/>
      <c r="O427" s="466"/>
      <c r="P427" s="463"/>
      <c r="Q427" s="463"/>
      <c r="R427" s="463"/>
      <c r="S427" s="354"/>
      <c r="T427" s="463"/>
      <c r="U427" s="463"/>
      <c r="V427" s="463"/>
      <c r="W427" s="463"/>
      <c r="X427" s="463"/>
      <c r="Y427" s="463"/>
      <c r="Z427" s="462"/>
      <c r="AA427" s="462"/>
      <c r="AB427" s="462"/>
      <c r="AC427" s="467"/>
      <c r="AD427" s="468"/>
      <c r="AE427" s="463"/>
      <c r="AF427" s="460"/>
      <c r="AG427" s="463"/>
      <c r="AH427" s="463"/>
      <c r="AI427" s="463"/>
      <c r="AJ427" s="463"/>
      <c r="AK427" s="463"/>
      <c r="AL427" s="435"/>
      <c r="AM427" s="463"/>
      <c r="AN427" s="463"/>
      <c r="AO427" s="435"/>
    </row>
    <row r="428" spans="1:41">
      <c r="A428" s="459"/>
      <c r="B428" s="460"/>
      <c r="C428" s="461"/>
      <c r="D428" s="435"/>
      <c r="E428" s="462"/>
      <c r="F428" s="462"/>
      <c r="G428" s="463"/>
      <c r="H428" s="463"/>
      <c r="I428" s="464"/>
      <c r="J428" s="464"/>
      <c r="K428" s="464"/>
      <c r="L428" s="465"/>
      <c r="M428" s="463"/>
      <c r="N428" s="460"/>
      <c r="O428" s="466"/>
      <c r="P428" s="463"/>
      <c r="Q428" s="463"/>
      <c r="R428" s="463"/>
      <c r="S428" s="354"/>
      <c r="T428" s="463"/>
      <c r="U428" s="463"/>
      <c r="V428" s="463"/>
      <c r="W428" s="463"/>
      <c r="X428" s="463"/>
      <c r="Y428" s="463"/>
      <c r="Z428" s="462"/>
      <c r="AA428" s="462"/>
      <c r="AB428" s="462"/>
      <c r="AC428" s="467"/>
      <c r="AD428" s="468"/>
      <c r="AE428" s="463"/>
      <c r="AF428" s="460"/>
      <c r="AG428" s="463"/>
      <c r="AH428" s="463"/>
      <c r="AI428" s="463"/>
      <c r="AJ428" s="463"/>
      <c r="AK428" s="463"/>
      <c r="AL428" s="435"/>
      <c r="AM428" s="463"/>
      <c r="AN428" s="463"/>
      <c r="AO428" s="435"/>
    </row>
    <row r="429" spans="1:41">
      <c r="A429" s="459"/>
      <c r="B429" s="460"/>
      <c r="C429" s="461"/>
      <c r="D429" s="435"/>
      <c r="E429" s="462"/>
      <c r="F429" s="462"/>
      <c r="G429" s="463"/>
      <c r="H429" s="463"/>
      <c r="I429" s="464"/>
      <c r="J429" s="464"/>
      <c r="K429" s="464"/>
      <c r="L429" s="465"/>
      <c r="M429" s="463"/>
      <c r="N429" s="460"/>
      <c r="O429" s="466"/>
      <c r="P429" s="463"/>
      <c r="Q429" s="463"/>
      <c r="R429" s="463"/>
      <c r="S429" s="354"/>
      <c r="T429" s="463"/>
      <c r="U429" s="463"/>
      <c r="V429" s="463"/>
      <c r="W429" s="463"/>
      <c r="X429" s="463"/>
      <c r="Y429" s="463"/>
      <c r="Z429" s="462"/>
      <c r="AA429" s="462"/>
      <c r="AB429" s="462"/>
      <c r="AC429" s="467"/>
      <c r="AD429" s="468"/>
      <c r="AE429" s="463"/>
      <c r="AF429" s="460"/>
      <c r="AG429" s="463"/>
      <c r="AH429" s="463"/>
      <c r="AI429" s="463"/>
      <c r="AJ429" s="463"/>
      <c r="AK429" s="463"/>
      <c r="AL429" s="435"/>
      <c r="AM429" s="463"/>
      <c r="AN429" s="463"/>
      <c r="AO429" s="435"/>
    </row>
    <row r="430" spans="1:41">
      <c r="A430" s="459"/>
      <c r="B430" s="460"/>
      <c r="C430" s="461"/>
      <c r="D430" s="435"/>
      <c r="E430" s="462"/>
      <c r="F430" s="462"/>
      <c r="G430" s="463"/>
      <c r="H430" s="463"/>
      <c r="I430" s="464"/>
      <c r="J430" s="464"/>
      <c r="K430" s="464"/>
      <c r="L430" s="465"/>
      <c r="M430" s="463"/>
      <c r="N430" s="460"/>
      <c r="O430" s="466"/>
      <c r="P430" s="463"/>
      <c r="Q430" s="463"/>
      <c r="R430" s="463"/>
      <c r="S430" s="354"/>
      <c r="T430" s="463"/>
      <c r="U430" s="463"/>
      <c r="V430" s="463"/>
      <c r="W430" s="463"/>
      <c r="X430" s="463"/>
      <c r="Y430" s="463"/>
      <c r="Z430" s="462"/>
      <c r="AA430" s="462"/>
      <c r="AB430" s="462"/>
      <c r="AC430" s="467"/>
      <c r="AD430" s="468"/>
      <c r="AE430" s="463"/>
      <c r="AF430" s="460"/>
      <c r="AG430" s="463"/>
      <c r="AH430" s="463"/>
      <c r="AI430" s="463"/>
      <c r="AJ430" s="463"/>
      <c r="AK430" s="463"/>
      <c r="AL430" s="435"/>
      <c r="AM430" s="463"/>
      <c r="AN430" s="463"/>
      <c r="AO430" s="435"/>
    </row>
    <row r="431" spans="1:41">
      <c r="A431" s="459"/>
      <c r="B431" s="460"/>
      <c r="C431" s="461"/>
      <c r="D431" s="435"/>
      <c r="E431" s="462"/>
      <c r="F431" s="462"/>
      <c r="G431" s="463"/>
      <c r="H431" s="463"/>
      <c r="I431" s="464"/>
      <c r="J431" s="464"/>
      <c r="K431" s="464"/>
      <c r="L431" s="465"/>
      <c r="M431" s="463"/>
      <c r="N431" s="460"/>
      <c r="O431" s="466"/>
      <c r="P431" s="463"/>
      <c r="Q431" s="463"/>
      <c r="R431" s="463"/>
      <c r="S431" s="354"/>
      <c r="T431" s="463"/>
      <c r="U431" s="463"/>
      <c r="V431" s="463"/>
      <c r="W431" s="463"/>
      <c r="X431" s="463"/>
      <c r="Y431" s="463"/>
      <c r="Z431" s="462"/>
      <c r="AA431" s="462"/>
      <c r="AB431" s="462"/>
      <c r="AC431" s="467"/>
      <c r="AD431" s="468"/>
      <c r="AE431" s="463"/>
      <c r="AF431" s="460"/>
      <c r="AG431" s="463"/>
      <c r="AH431" s="463"/>
      <c r="AI431" s="463"/>
      <c r="AJ431" s="463"/>
      <c r="AK431" s="463"/>
      <c r="AL431" s="435"/>
      <c r="AM431" s="463"/>
      <c r="AN431" s="463"/>
      <c r="AO431" s="435"/>
    </row>
    <row r="432" spans="1:41">
      <c r="A432" s="459"/>
      <c r="B432" s="460"/>
      <c r="C432" s="461"/>
      <c r="D432" s="435"/>
      <c r="E432" s="462"/>
      <c r="F432" s="462"/>
      <c r="G432" s="463"/>
      <c r="H432" s="463"/>
      <c r="I432" s="464"/>
      <c r="J432" s="464"/>
      <c r="K432" s="464"/>
      <c r="L432" s="465"/>
      <c r="M432" s="463"/>
      <c r="N432" s="460"/>
      <c r="O432" s="466"/>
      <c r="P432" s="463"/>
      <c r="Q432" s="463"/>
      <c r="R432" s="463"/>
      <c r="S432" s="354"/>
      <c r="T432" s="463"/>
      <c r="U432" s="463"/>
      <c r="V432" s="463"/>
      <c r="W432" s="463"/>
      <c r="X432" s="463"/>
      <c r="Y432" s="463"/>
      <c r="Z432" s="462"/>
      <c r="AA432" s="462"/>
      <c r="AB432" s="462"/>
      <c r="AC432" s="467"/>
      <c r="AD432" s="468"/>
      <c r="AE432" s="463"/>
      <c r="AF432" s="460"/>
      <c r="AG432" s="463"/>
      <c r="AH432" s="463"/>
      <c r="AI432" s="463"/>
      <c r="AJ432" s="463"/>
      <c r="AK432" s="463"/>
      <c r="AL432" s="435"/>
      <c r="AM432" s="463"/>
      <c r="AN432" s="463"/>
      <c r="AO432" s="435"/>
    </row>
    <row r="433" spans="1:41">
      <c r="A433" s="459"/>
      <c r="B433" s="460"/>
      <c r="C433" s="461"/>
      <c r="D433" s="435"/>
      <c r="E433" s="462"/>
      <c r="F433" s="462"/>
      <c r="G433" s="463"/>
      <c r="H433" s="463"/>
      <c r="I433" s="464"/>
      <c r="J433" s="464"/>
      <c r="K433" s="464"/>
      <c r="L433" s="465"/>
      <c r="M433" s="463"/>
      <c r="N433" s="460"/>
      <c r="O433" s="466"/>
      <c r="P433" s="463"/>
      <c r="Q433" s="463"/>
      <c r="R433" s="463"/>
      <c r="S433" s="354"/>
      <c r="T433" s="463"/>
      <c r="U433" s="463"/>
      <c r="V433" s="463"/>
      <c r="W433" s="463"/>
      <c r="X433" s="463"/>
      <c r="Y433" s="463"/>
      <c r="Z433" s="462"/>
      <c r="AA433" s="462"/>
      <c r="AB433" s="462"/>
      <c r="AC433" s="467"/>
      <c r="AD433" s="468"/>
      <c r="AE433" s="463"/>
      <c r="AF433" s="460"/>
      <c r="AG433" s="463"/>
      <c r="AH433" s="463"/>
      <c r="AI433" s="463"/>
      <c r="AJ433" s="463"/>
      <c r="AK433" s="463"/>
      <c r="AL433" s="435"/>
      <c r="AM433" s="463"/>
      <c r="AN433" s="463"/>
      <c r="AO433" s="435"/>
    </row>
    <row r="434" spans="1:41">
      <c r="A434" s="459"/>
      <c r="B434" s="460"/>
      <c r="C434" s="461"/>
      <c r="D434" s="435"/>
      <c r="E434" s="462"/>
      <c r="F434" s="462"/>
      <c r="G434" s="463"/>
      <c r="H434" s="463"/>
      <c r="I434" s="464"/>
      <c r="J434" s="464"/>
      <c r="K434" s="464"/>
      <c r="L434" s="465"/>
      <c r="M434" s="463"/>
      <c r="N434" s="460"/>
      <c r="O434" s="466"/>
      <c r="P434" s="463"/>
      <c r="Q434" s="463"/>
      <c r="R434" s="463"/>
      <c r="S434" s="354"/>
      <c r="T434" s="463"/>
      <c r="U434" s="463"/>
      <c r="V434" s="463"/>
      <c r="W434" s="463"/>
      <c r="X434" s="463"/>
      <c r="Y434" s="463"/>
      <c r="Z434" s="462"/>
      <c r="AA434" s="462"/>
      <c r="AB434" s="462"/>
      <c r="AC434" s="467"/>
      <c r="AD434" s="468"/>
      <c r="AE434" s="463"/>
      <c r="AF434" s="460"/>
      <c r="AG434" s="463"/>
      <c r="AH434" s="463"/>
      <c r="AI434" s="463"/>
      <c r="AJ434" s="463"/>
      <c r="AK434" s="463"/>
      <c r="AL434" s="435"/>
      <c r="AM434" s="463"/>
      <c r="AN434" s="463"/>
      <c r="AO434" s="435"/>
    </row>
    <row r="435" spans="1:41">
      <c r="A435" s="459"/>
      <c r="B435" s="460"/>
      <c r="C435" s="461"/>
      <c r="D435" s="435"/>
      <c r="E435" s="462"/>
      <c r="F435" s="462"/>
      <c r="G435" s="463"/>
      <c r="H435" s="463"/>
      <c r="I435" s="464"/>
      <c r="J435" s="464"/>
      <c r="K435" s="464"/>
      <c r="L435" s="465"/>
      <c r="M435" s="463"/>
      <c r="N435" s="460"/>
      <c r="O435" s="466"/>
      <c r="P435" s="463"/>
      <c r="Q435" s="463"/>
      <c r="R435" s="463"/>
      <c r="S435" s="354"/>
      <c r="T435" s="463"/>
      <c r="U435" s="463"/>
      <c r="V435" s="463"/>
      <c r="W435" s="463"/>
      <c r="X435" s="463"/>
      <c r="Y435" s="463"/>
      <c r="Z435" s="462"/>
      <c r="AA435" s="462"/>
      <c r="AB435" s="462"/>
      <c r="AC435" s="467"/>
      <c r="AD435" s="468"/>
      <c r="AE435" s="463"/>
      <c r="AF435" s="460"/>
      <c r="AG435" s="463"/>
      <c r="AH435" s="463"/>
      <c r="AI435" s="463"/>
      <c r="AJ435" s="463"/>
      <c r="AK435" s="463"/>
      <c r="AL435" s="435"/>
      <c r="AM435" s="463"/>
      <c r="AN435" s="463"/>
      <c r="AO435" s="435"/>
    </row>
    <row r="436" spans="1:41">
      <c r="A436" s="459"/>
      <c r="B436" s="460"/>
      <c r="C436" s="461"/>
      <c r="D436" s="435"/>
      <c r="E436" s="462"/>
      <c r="F436" s="462"/>
      <c r="G436" s="463"/>
      <c r="H436" s="463"/>
      <c r="I436" s="464"/>
      <c r="J436" s="464"/>
      <c r="K436" s="464"/>
      <c r="L436" s="465"/>
      <c r="M436" s="463"/>
      <c r="N436" s="460"/>
      <c r="O436" s="466"/>
      <c r="P436" s="463"/>
      <c r="Q436" s="463"/>
      <c r="R436" s="463"/>
      <c r="S436" s="354"/>
      <c r="T436" s="463"/>
      <c r="U436" s="463"/>
      <c r="V436" s="463"/>
      <c r="W436" s="463"/>
      <c r="X436" s="463"/>
      <c r="Y436" s="463"/>
      <c r="Z436" s="462"/>
      <c r="AA436" s="462"/>
      <c r="AB436" s="462"/>
      <c r="AC436" s="467"/>
      <c r="AD436" s="468"/>
      <c r="AE436" s="463"/>
      <c r="AF436" s="460"/>
      <c r="AG436" s="463"/>
      <c r="AH436" s="463"/>
      <c r="AI436" s="463"/>
      <c r="AJ436" s="463"/>
      <c r="AK436" s="463"/>
      <c r="AL436" s="435"/>
      <c r="AM436" s="463"/>
      <c r="AN436" s="463"/>
      <c r="AO436" s="435"/>
    </row>
    <row r="437" spans="1:41">
      <c r="A437" s="459"/>
      <c r="B437" s="460"/>
      <c r="C437" s="461"/>
      <c r="D437" s="435"/>
      <c r="E437" s="462"/>
      <c r="F437" s="462"/>
      <c r="G437" s="463"/>
      <c r="H437" s="463"/>
      <c r="I437" s="464"/>
      <c r="J437" s="464"/>
      <c r="K437" s="464"/>
      <c r="L437" s="465"/>
      <c r="M437" s="463"/>
      <c r="N437" s="460"/>
      <c r="O437" s="466"/>
      <c r="P437" s="463"/>
      <c r="Q437" s="463"/>
      <c r="R437" s="463"/>
      <c r="S437" s="354"/>
      <c r="T437" s="463"/>
      <c r="U437" s="463"/>
      <c r="V437" s="463"/>
      <c r="W437" s="463"/>
      <c r="X437" s="463"/>
      <c r="Y437" s="463"/>
      <c r="Z437" s="462"/>
      <c r="AA437" s="462"/>
      <c r="AB437" s="462"/>
      <c r="AC437" s="467"/>
      <c r="AD437" s="468"/>
      <c r="AE437" s="463"/>
      <c r="AF437" s="460"/>
      <c r="AG437" s="463"/>
      <c r="AH437" s="463"/>
      <c r="AI437" s="463"/>
      <c r="AJ437" s="463"/>
      <c r="AK437" s="463"/>
      <c r="AL437" s="435"/>
      <c r="AM437" s="463"/>
      <c r="AN437" s="463"/>
      <c r="AO437" s="435"/>
    </row>
    <row r="438" spans="1:41">
      <c r="A438" s="459"/>
      <c r="B438" s="460"/>
      <c r="C438" s="461"/>
      <c r="D438" s="435"/>
      <c r="E438" s="462"/>
      <c r="F438" s="462"/>
      <c r="G438" s="463"/>
      <c r="H438" s="463"/>
      <c r="I438" s="464"/>
      <c r="J438" s="464"/>
      <c r="K438" s="464"/>
      <c r="L438" s="465"/>
      <c r="M438" s="463"/>
      <c r="N438" s="460"/>
      <c r="O438" s="466"/>
      <c r="P438" s="463"/>
      <c r="Q438" s="463"/>
      <c r="R438" s="463"/>
      <c r="S438" s="354"/>
      <c r="T438" s="463"/>
      <c r="U438" s="463"/>
      <c r="V438" s="463"/>
      <c r="W438" s="463"/>
      <c r="X438" s="463"/>
      <c r="Y438" s="463"/>
      <c r="Z438" s="462"/>
      <c r="AA438" s="462"/>
      <c r="AB438" s="462"/>
      <c r="AC438" s="467"/>
      <c r="AD438" s="468"/>
      <c r="AE438" s="463"/>
      <c r="AF438" s="460"/>
      <c r="AG438" s="463"/>
      <c r="AH438" s="463"/>
      <c r="AI438" s="463"/>
      <c r="AJ438" s="463"/>
      <c r="AK438" s="463"/>
      <c r="AL438" s="435"/>
      <c r="AM438" s="463"/>
      <c r="AN438" s="463"/>
      <c r="AO438" s="435"/>
    </row>
    <row r="439" spans="1:41">
      <c r="A439" s="459"/>
      <c r="B439" s="460"/>
      <c r="C439" s="461"/>
      <c r="D439" s="435"/>
      <c r="E439" s="462"/>
      <c r="F439" s="462"/>
      <c r="G439" s="463"/>
      <c r="H439" s="463"/>
      <c r="I439" s="464"/>
      <c r="J439" s="464"/>
      <c r="K439" s="464"/>
      <c r="L439" s="465"/>
      <c r="M439" s="463"/>
      <c r="N439" s="460"/>
      <c r="O439" s="466"/>
      <c r="P439" s="463"/>
      <c r="Q439" s="463"/>
      <c r="R439" s="463"/>
      <c r="S439" s="354"/>
      <c r="T439" s="463"/>
      <c r="U439" s="463"/>
      <c r="V439" s="463"/>
      <c r="W439" s="463"/>
      <c r="X439" s="463"/>
      <c r="Y439" s="463"/>
      <c r="Z439" s="462"/>
      <c r="AA439" s="462"/>
      <c r="AB439" s="462"/>
      <c r="AC439" s="467"/>
      <c r="AD439" s="468"/>
      <c r="AE439" s="463"/>
      <c r="AF439" s="460"/>
      <c r="AG439" s="463"/>
      <c r="AH439" s="463"/>
      <c r="AI439" s="463"/>
      <c r="AJ439" s="463"/>
      <c r="AK439" s="463"/>
      <c r="AL439" s="435"/>
      <c r="AM439" s="463"/>
      <c r="AN439" s="463"/>
      <c r="AO439" s="435"/>
    </row>
    <row r="440" spans="1:41">
      <c r="A440" s="459"/>
      <c r="B440" s="460"/>
      <c r="C440" s="461"/>
      <c r="D440" s="435"/>
      <c r="E440" s="462"/>
      <c r="F440" s="462"/>
      <c r="G440" s="463"/>
      <c r="H440" s="463"/>
      <c r="I440" s="464"/>
      <c r="J440" s="464"/>
      <c r="K440" s="464"/>
      <c r="L440" s="465"/>
      <c r="M440" s="463"/>
      <c r="N440" s="460"/>
      <c r="O440" s="466"/>
      <c r="P440" s="463"/>
      <c r="Q440" s="463"/>
      <c r="R440" s="463"/>
      <c r="S440" s="354"/>
      <c r="T440" s="463"/>
      <c r="U440" s="463"/>
      <c r="V440" s="463"/>
      <c r="W440" s="463"/>
      <c r="X440" s="463"/>
      <c r="Y440" s="463"/>
      <c r="Z440" s="462"/>
      <c r="AA440" s="462"/>
      <c r="AB440" s="462"/>
      <c r="AC440" s="467"/>
      <c r="AD440" s="468"/>
      <c r="AE440" s="463"/>
      <c r="AF440" s="460"/>
      <c r="AG440" s="463"/>
      <c r="AH440" s="463"/>
      <c r="AI440" s="463"/>
      <c r="AJ440" s="463"/>
      <c r="AK440" s="463"/>
      <c r="AL440" s="435"/>
      <c r="AM440" s="463"/>
      <c r="AN440" s="463"/>
      <c r="AO440" s="435"/>
    </row>
    <row r="441" spans="1:41">
      <c r="A441" s="459"/>
      <c r="B441" s="460"/>
      <c r="C441" s="461"/>
      <c r="D441" s="435"/>
      <c r="E441" s="462"/>
      <c r="F441" s="462"/>
      <c r="G441" s="463"/>
      <c r="H441" s="463"/>
      <c r="I441" s="464"/>
      <c r="J441" s="464"/>
      <c r="K441" s="464"/>
      <c r="L441" s="465"/>
      <c r="M441" s="463"/>
      <c r="N441" s="460"/>
      <c r="O441" s="466"/>
      <c r="P441" s="463"/>
      <c r="Q441" s="463"/>
      <c r="R441" s="463"/>
      <c r="S441" s="354"/>
      <c r="T441" s="463"/>
      <c r="U441" s="463"/>
      <c r="V441" s="463"/>
      <c r="W441" s="463"/>
      <c r="X441" s="463"/>
      <c r="Y441" s="463"/>
      <c r="Z441" s="462"/>
      <c r="AA441" s="462"/>
      <c r="AB441" s="462"/>
      <c r="AC441" s="467"/>
      <c r="AD441" s="468"/>
      <c r="AE441" s="463"/>
      <c r="AF441" s="460"/>
      <c r="AG441" s="463"/>
      <c r="AH441" s="463"/>
      <c r="AI441" s="463"/>
      <c r="AJ441" s="463"/>
      <c r="AK441" s="463"/>
      <c r="AL441" s="435"/>
      <c r="AM441" s="463"/>
      <c r="AN441" s="463"/>
      <c r="AO441" s="435"/>
    </row>
    <row r="442" spans="1:41">
      <c r="A442" s="459"/>
      <c r="B442" s="460"/>
      <c r="C442" s="461"/>
      <c r="D442" s="435"/>
      <c r="E442" s="462"/>
      <c r="F442" s="462"/>
      <c r="G442" s="463"/>
      <c r="H442" s="463"/>
      <c r="I442" s="464"/>
      <c r="J442" s="464"/>
      <c r="K442" s="464"/>
      <c r="L442" s="465"/>
      <c r="M442" s="463"/>
      <c r="N442" s="460"/>
      <c r="O442" s="466"/>
      <c r="P442" s="463"/>
      <c r="Q442" s="463"/>
      <c r="R442" s="463"/>
      <c r="S442" s="354"/>
      <c r="T442" s="463"/>
      <c r="U442" s="463"/>
      <c r="V442" s="463"/>
      <c r="W442" s="463"/>
      <c r="X442" s="463"/>
      <c r="Y442" s="463"/>
      <c r="Z442" s="462"/>
      <c r="AA442" s="462"/>
      <c r="AB442" s="462"/>
      <c r="AC442" s="467"/>
      <c r="AD442" s="468"/>
      <c r="AE442" s="463"/>
      <c r="AF442" s="460"/>
      <c r="AG442" s="463"/>
      <c r="AH442" s="463"/>
      <c r="AI442" s="463"/>
      <c r="AJ442" s="463"/>
      <c r="AK442" s="463"/>
      <c r="AL442" s="435"/>
      <c r="AM442" s="463"/>
      <c r="AN442" s="463"/>
      <c r="AO442" s="435"/>
    </row>
    <row r="443" spans="1:41">
      <c r="A443" s="459"/>
      <c r="B443" s="460"/>
      <c r="C443" s="461"/>
      <c r="D443" s="435"/>
      <c r="E443" s="462"/>
      <c r="F443" s="462"/>
      <c r="G443" s="463"/>
      <c r="H443" s="463"/>
      <c r="I443" s="464"/>
      <c r="J443" s="464"/>
      <c r="K443" s="464"/>
      <c r="L443" s="465"/>
      <c r="M443" s="463"/>
      <c r="N443" s="460"/>
      <c r="O443" s="466"/>
      <c r="P443" s="463"/>
      <c r="Q443" s="463"/>
      <c r="R443" s="463"/>
      <c r="S443" s="354"/>
      <c r="T443" s="463"/>
      <c r="U443" s="463"/>
      <c r="V443" s="463"/>
      <c r="W443" s="463"/>
      <c r="X443" s="463"/>
      <c r="Y443" s="463"/>
      <c r="Z443" s="462"/>
      <c r="AA443" s="462"/>
      <c r="AB443" s="462"/>
      <c r="AC443" s="467"/>
      <c r="AD443" s="468"/>
      <c r="AE443" s="463"/>
      <c r="AF443" s="460"/>
      <c r="AG443" s="463"/>
      <c r="AH443" s="463"/>
      <c r="AI443" s="463"/>
      <c r="AJ443" s="463"/>
      <c r="AK443" s="463"/>
      <c r="AL443" s="435"/>
      <c r="AM443" s="463"/>
      <c r="AN443" s="463"/>
      <c r="AO443" s="435"/>
    </row>
    <row r="444" spans="1:41">
      <c r="A444" s="459"/>
      <c r="B444" s="460"/>
      <c r="C444" s="461"/>
      <c r="D444" s="435"/>
      <c r="E444" s="462"/>
      <c r="F444" s="462"/>
      <c r="G444" s="463"/>
      <c r="H444" s="463"/>
      <c r="I444" s="464"/>
      <c r="J444" s="464"/>
      <c r="K444" s="464"/>
      <c r="L444" s="465"/>
      <c r="M444" s="463"/>
      <c r="N444" s="460"/>
      <c r="O444" s="466"/>
      <c r="P444" s="463"/>
      <c r="Q444" s="463"/>
      <c r="R444" s="463"/>
      <c r="S444" s="354"/>
      <c r="T444" s="463"/>
      <c r="U444" s="463"/>
      <c r="V444" s="463"/>
      <c r="W444" s="463"/>
      <c r="X444" s="463"/>
      <c r="Y444" s="463"/>
      <c r="Z444" s="462"/>
      <c r="AA444" s="462"/>
      <c r="AB444" s="462"/>
      <c r="AC444" s="467"/>
      <c r="AD444" s="468"/>
      <c r="AE444" s="463"/>
      <c r="AF444" s="460"/>
      <c r="AG444" s="463"/>
      <c r="AH444" s="463"/>
      <c r="AI444" s="463"/>
      <c r="AJ444" s="463"/>
      <c r="AK444" s="463"/>
      <c r="AL444" s="435"/>
      <c r="AM444" s="463"/>
      <c r="AN444" s="463"/>
      <c r="AO444" s="435"/>
    </row>
    <row r="445" spans="1:41">
      <c r="A445" s="459"/>
      <c r="B445" s="460"/>
      <c r="C445" s="461"/>
      <c r="D445" s="435"/>
      <c r="E445" s="462"/>
      <c r="F445" s="462"/>
      <c r="G445" s="463"/>
      <c r="H445" s="463"/>
      <c r="I445" s="464"/>
      <c r="J445" s="464"/>
      <c r="K445" s="464"/>
      <c r="L445" s="465"/>
      <c r="M445" s="463"/>
      <c r="N445" s="460"/>
      <c r="O445" s="466"/>
      <c r="P445" s="463"/>
      <c r="Q445" s="463"/>
      <c r="R445" s="463"/>
      <c r="S445" s="354"/>
      <c r="T445" s="463"/>
      <c r="U445" s="463"/>
      <c r="V445" s="463"/>
      <c r="W445" s="463"/>
      <c r="X445" s="463"/>
      <c r="Y445" s="463"/>
      <c r="Z445" s="462"/>
      <c r="AA445" s="462"/>
      <c r="AB445" s="462"/>
      <c r="AC445" s="467"/>
      <c r="AD445" s="468"/>
      <c r="AE445" s="463"/>
      <c r="AF445" s="460"/>
      <c r="AG445" s="463"/>
      <c r="AH445" s="463"/>
      <c r="AI445" s="463"/>
      <c r="AJ445" s="463"/>
      <c r="AK445" s="463"/>
      <c r="AL445" s="435"/>
      <c r="AM445" s="463"/>
      <c r="AN445" s="463"/>
      <c r="AO445" s="435"/>
    </row>
    <row r="446" spans="1:41">
      <c r="A446" s="459"/>
      <c r="B446" s="460"/>
      <c r="C446" s="461"/>
      <c r="D446" s="435"/>
      <c r="E446" s="462"/>
      <c r="F446" s="462"/>
      <c r="G446" s="463"/>
      <c r="H446" s="463"/>
      <c r="I446" s="464"/>
      <c r="J446" s="464"/>
      <c r="K446" s="464"/>
      <c r="L446" s="465"/>
      <c r="M446" s="463"/>
      <c r="N446" s="460"/>
      <c r="O446" s="466"/>
      <c r="P446" s="463"/>
      <c r="Q446" s="463"/>
      <c r="R446" s="463"/>
      <c r="S446" s="354"/>
      <c r="T446" s="463"/>
      <c r="U446" s="463"/>
      <c r="V446" s="463"/>
      <c r="W446" s="463"/>
      <c r="X446" s="463"/>
      <c r="Y446" s="463"/>
      <c r="Z446" s="462"/>
      <c r="AA446" s="462"/>
      <c r="AB446" s="462"/>
      <c r="AC446" s="467"/>
      <c r="AD446" s="468"/>
      <c r="AE446" s="463"/>
      <c r="AF446" s="460"/>
      <c r="AG446" s="463"/>
      <c r="AH446" s="463"/>
      <c r="AI446" s="463"/>
      <c r="AJ446" s="463"/>
      <c r="AK446" s="463"/>
      <c r="AL446" s="435"/>
      <c r="AM446" s="463"/>
      <c r="AN446" s="463"/>
      <c r="AO446" s="435"/>
    </row>
    <row r="447" spans="1:41">
      <c r="A447" s="459"/>
      <c r="B447" s="460"/>
      <c r="C447" s="461"/>
      <c r="D447" s="435"/>
      <c r="E447" s="462"/>
      <c r="F447" s="462"/>
      <c r="G447" s="463"/>
      <c r="H447" s="463"/>
      <c r="I447" s="464"/>
      <c r="J447" s="464"/>
      <c r="K447" s="464"/>
      <c r="L447" s="465"/>
      <c r="M447" s="463"/>
      <c r="N447" s="460"/>
      <c r="O447" s="466"/>
      <c r="P447" s="463"/>
      <c r="Q447" s="463"/>
      <c r="R447" s="463"/>
      <c r="S447" s="354"/>
      <c r="T447" s="463"/>
      <c r="U447" s="463"/>
      <c r="V447" s="463"/>
      <c r="W447" s="463"/>
      <c r="X447" s="463"/>
      <c r="Y447" s="463"/>
      <c r="Z447" s="462"/>
      <c r="AA447" s="462"/>
      <c r="AB447" s="462"/>
      <c r="AC447" s="467"/>
      <c r="AD447" s="468"/>
      <c r="AE447" s="463"/>
      <c r="AF447" s="460"/>
      <c r="AG447" s="463"/>
      <c r="AH447" s="463"/>
      <c r="AI447" s="463"/>
      <c r="AJ447" s="463"/>
      <c r="AK447" s="463"/>
      <c r="AL447" s="435"/>
      <c r="AM447" s="463"/>
      <c r="AN447" s="463"/>
      <c r="AO447" s="435"/>
    </row>
    <row r="448" spans="1:41">
      <c r="A448" s="459"/>
      <c r="B448" s="460"/>
      <c r="C448" s="461"/>
      <c r="D448" s="435"/>
      <c r="E448" s="462"/>
      <c r="F448" s="462"/>
      <c r="G448" s="463"/>
      <c r="H448" s="463"/>
      <c r="I448" s="464"/>
      <c r="J448" s="464"/>
      <c r="K448" s="464"/>
      <c r="L448" s="465"/>
      <c r="M448" s="463"/>
      <c r="N448" s="460"/>
      <c r="O448" s="466"/>
      <c r="P448" s="463"/>
      <c r="Q448" s="463"/>
      <c r="R448" s="463"/>
      <c r="S448" s="354"/>
      <c r="T448" s="463"/>
      <c r="U448" s="463"/>
      <c r="V448" s="463"/>
      <c r="W448" s="463"/>
      <c r="X448" s="463"/>
      <c r="Y448" s="463"/>
      <c r="Z448" s="462"/>
      <c r="AA448" s="462"/>
      <c r="AB448" s="462"/>
      <c r="AC448" s="467"/>
      <c r="AD448" s="468"/>
      <c r="AE448" s="463"/>
      <c r="AF448" s="460"/>
      <c r="AG448" s="463"/>
      <c r="AH448" s="463"/>
      <c r="AI448" s="463"/>
      <c r="AJ448" s="463"/>
      <c r="AK448" s="463"/>
      <c r="AL448" s="435"/>
      <c r="AM448" s="463"/>
      <c r="AN448" s="463"/>
      <c r="AO448" s="435"/>
    </row>
    <row r="449" spans="1:41">
      <c r="A449" s="459"/>
      <c r="B449" s="460"/>
      <c r="C449" s="461"/>
      <c r="D449" s="435"/>
      <c r="E449" s="462"/>
      <c r="F449" s="462"/>
      <c r="G449" s="463"/>
      <c r="H449" s="463"/>
      <c r="I449" s="464"/>
      <c r="J449" s="464"/>
      <c r="K449" s="464"/>
      <c r="L449" s="465"/>
      <c r="M449" s="463"/>
      <c r="N449" s="460"/>
      <c r="O449" s="466"/>
      <c r="P449" s="463"/>
      <c r="Q449" s="463"/>
      <c r="R449" s="463"/>
      <c r="S449" s="354"/>
      <c r="T449" s="463"/>
      <c r="U449" s="463"/>
      <c r="V449" s="463"/>
      <c r="W449" s="463"/>
      <c r="X449" s="463"/>
      <c r="Y449" s="463"/>
      <c r="Z449" s="462"/>
      <c r="AA449" s="462"/>
      <c r="AB449" s="462"/>
      <c r="AC449" s="467"/>
      <c r="AD449" s="468"/>
      <c r="AE449" s="463"/>
      <c r="AF449" s="460"/>
      <c r="AG449" s="463"/>
      <c r="AH449" s="463"/>
      <c r="AI449" s="463"/>
      <c r="AJ449" s="463"/>
      <c r="AK449" s="463"/>
      <c r="AL449" s="435"/>
      <c r="AM449" s="463"/>
      <c r="AN449" s="463"/>
      <c r="AO449" s="435"/>
    </row>
    <row r="450" spans="1:41">
      <c r="A450" s="459"/>
      <c r="B450" s="460"/>
      <c r="C450" s="461"/>
      <c r="D450" s="435"/>
      <c r="E450" s="462"/>
      <c r="F450" s="462"/>
      <c r="G450" s="463"/>
      <c r="H450" s="463"/>
      <c r="I450" s="464"/>
      <c r="J450" s="464"/>
      <c r="K450" s="464"/>
      <c r="L450" s="465"/>
      <c r="M450" s="463"/>
      <c r="N450" s="460"/>
      <c r="O450" s="466"/>
      <c r="P450" s="463"/>
      <c r="Q450" s="463"/>
      <c r="R450" s="463"/>
      <c r="S450" s="354"/>
      <c r="T450" s="463"/>
      <c r="U450" s="463"/>
      <c r="V450" s="463"/>
      <c r="W450" s="463"/>
      <c r="X450" s="463"/>
      <c r="Y450" s="463"/>
      <c r="Z450" s="462"/>
      <c r="AA450" s="462"/>
      <c r="AB450" s="462"/>
      <c r="AC450" s="467"/>
      <c r="AD450" s="468"/>
      <c r="AE450" s="463"/>
      <c r="AF450" s="460"/>
      <c r="AG450" s="463"/>
      <c r="AH450" s="463"/>
      <c r="AI450" s="463"/>
      <c r="AJ450" s="463"/>
      <c r="AK450" s="463"/>
      <c r="AL450" s="435"/>
      <c r="AM450" s="463"/>
      <c r="AN450" s="463"/>
      <c r="AO450" s="435"/>
    </row>
    <row r="451" spans="1:41">
      <c r="A451" s="459"/>
      <c r="B451" s="460"/>
      <c r="C451" s="461"/>
      <c r="D451" s="435"/>
      <c r="E451" s="462"/>
      <c r="F451" s="462"/>
      <c r="G451" s="463"/>
      <c r="H451" s="463"/>
      <c r="I451" s="464"/>
      <c r="J451" s="464"/>
      <c r="K451" s="464"/>
      <c r="L451" s="465"/>
      <c r="M451" s="463"/>
      <c r="N451" s="460"/>
      <c r="O451" s="466"/>
      <c r="P451" s="463"/>
      <c r="Q451" s="463"/>
      <c r="R451" s="463"/>
      <c r="S451" s="354"/>
      <c r="T451" s="463"/>
      <c r="U451" s="463"/>
      <c r="V451" s="463"/>
      <c r="W451" s="463"/>
      <c r="X451" s="463"/>
      <c r="Y451" s="463"/>
      <c r="Z451" s="462"/>
      <c r="AA451" s="462"/>
      <c r="AB451" s="462"/>
      <c r="AC451" s="467"/>
      <c r="AD451" s="468"/>
      <c r="AE451" s="463"/>
      <c r="AF451" s="460"/>
      <c r="AG451" s="463"/>
      <c r="AH451" s="463"/>
      <c r="AI451" s="463"/>
      <c r="AJ451" s="463"/>
      <c r="AK451" s="463"/>
      <c r="AL451" s="435"/>
      <c r="AM451" s="463"/>
      <c r="AN451" s="463"/>
      <c r="AO451" s="435"/>
    </row>
    <row r="452" spans="1:41">
      <c r="A452" s="459"/>
      <c r="B452" s="460"/>
      <c r="C452" s="461"/>
      <c r="D452" s="435"/>
      <c r="E452" s="462"/>
      <c r="F452" s="462"/>
      <c r="G452" s="463"/>
      <c r="H452" s="463"/>
      <c r="I452" s="464"/>
      <c r="J452" s="464"/>
      <c r="K452" s="464"/>
      <c r="L452" s="465"/>
      <c r="M452" s="463"/>
      <c r="N452" s="460"/>
      <c r="O452" s="466"/>
      <c r="P452" s="463"/>
      <c r="Q452" s="463"/>
      <c r="R452" s="463"/>
      <c r="S452" s="354"/>
      <c r="T452" s="463"/>
      <c r="U452" s="463"/>
      <c r="V452" s="463"/>
      <c r="W452" s="463"/>
      <c r="X452" s="463"/>
      <c r="Y452" s="463"/>
      <c r="Z452" s="462"/>
      <c r="AA452" s="462"/>
      <c r="AB452" s="462"/>
      <c r="AC452" s="467"/>
      <c r="AD452" s="468"/>
      <c r="AE452" s="463"/>
      <c r="AF452" s="460"/>
      <c r="AG452" s="463"/>
      <c r="AH452" s="463"/>
      <c r="AI452" s="463"/>
      <c r="AJ452" s="463"/>
      <c r="AK452" s="463"/>
      <c r="AL452" s="435"/>
      <c r="AM452" s="463"/>
      <c r="AN452" s="463"/>
      <c r="AO452" s="435"/>
    </row>
    <row r="453" spans="1:41">
      <c r="A453" s="459"/>
      <c r="B453" s="460"/>
      <c r="C453" s="461"/>
      <c r="D453" s="435"/>
      <c r="E453" s="462"/>
      <c r="F453" s="462"/>
      <c r="G453" s="463"/>
      <c r="H453" s="463"/>
      <c r="I453" s="464"/>
      <c r="J453" s="464"/>
      <c r="K453" s="464"/>
      <c r="L453" s="465"/>
      <c r="M453" s="463"/>
      <c r="N453" s="460"/>
      <c r="O453" s="466"/>
      <c r="P453" s="463"/>
      <c r="Q453" s="463"/>
      <c r="R453" s="463"/>
      <c r="S453" s="354"/>
      <c r="T453" s="463"/>
      <c r="U453" s="463"/>
      <c r="V453" s="463"/>
      <c r="W453" s="463"/>
      <c r="X453" s="463"/>
      <c r="Y453" s="463"/>
      <c r="Z453" s="462"/>
      <c r="AA453" s="462"/>
      <c r="AB453" s="462"/>
      <c r="AC453" s="467"/>
      <c r="AD453" s="468"/>
      <c r="AE453" s="463"/>
      <c r="AF453" s="460"/>
      <c r="AG453" s="463"/>
      <c r="AH453" s="463"/>
      <c r="AI453" s="463"/>
      <c r="AJ453" s="463"/>
      <c r="AK453" s="463"/>
      <c r="AL453" s="435"/>
      <c r="AM453" s="463"/>
      <c r="AN453" s="463"/>
      <c r="AO453" s="435"/>
    </row>
    <row r="454" spans="1:41">
      <c r="A454" s="459"/>
      <c r="B454" s="460"/>
      <c r="C454" s="461"/>
      <c r="D454" s="435"/>
      <c r="E454" s="462"/>
      <c r="F454" s="462"/>
      <c r="G454" s="463"/>
      <c r="H454" s="463"/>
      <c r="I454" s="464"/>
      <c r="J454" s="464"/>
      <c r="K454" s="464"/>
      <c r="L454" s="465"/>
      <c r="M454" s="463"/>
      <c r="N454" s="460"/>
      <c r="O454" s="466"/>
      <c r="P454" s="463"/>
      <c r="Q454" s="463"/>
      <c r="R454" s="463"/>
      <c r="S454" s="354"/>
      <c r="T454" s="463"/>
      <c r="U454" s="463"/>
      <c r="V454" s="463"/>
      <c r="W454" s="463"/>
      <c r="X454" s="463"/>
      <c r="Y454" s="463"/>
      <c r="Z454" s="462"/>
      <c r="AA454" s="462"/>
      <c r="AB454" s="462"/>
      <c r="AC454" s="467"/>
      <c r="AD454" s="468"/>
      <c r="AE454" s="463"/>
      <c r="AF454" s="460"/>
      <c r="AG454" s="463"/>
      <c r="AH454" s="463"/>
      <c r="AI454" s="463"/>
      <c r="AJ454" s="463"/>
      <c r="AK454" s="463"/>
      <c r="AL454" s="435"/>
      <c r="AM454" s="463"/>
      <c r="AN454" s="463"/>
      <c r="AO454" s="435"/>
    </row>
    <row r="455" spans="1:41">
      <c r="A455" s="459"/>
      <c r="B455" s="460"/>
      <c r="C455" s="461"/>
      <c r="D455" s="435"/>
      <c r="E455" s="462"/>
      <c r="F455" s="462"/>
      <c r="G455" s="463"/>
      <c r="H455" s="463"/>
      <c r="I455" s="464"/>
      <c r="J455" s="464"/>
      <c r="K455" s="464"/>
      <c r="L455" s="465"/>
      <c r="M455" s="463"/>
      <c r="N455" s="460"/>
      <c r="O455" s="466"/>
      <c r="P455" s="463"/>
      <c r="Q455" s="463"/>
      <c r="R455" s="463"/>
      <c r="S455" s="354"/>
      <c r="T455" s="463"/>
      <c r="U455" s="463"/>
      <c r="V455" s="463"/>
      <c r="W455" s="463"/>
      <c r="X455" s="463"/>
      <c r="Y455" s="463"/>
      <c r="Z455" s="462"/>
      <c r="AA455" s="462"/>
      <c r="AB455" s="462"/>
      <c r="AC455" s="467"/>
      <c r="AD455" s="468"/>
      <c r="AE455" s="463"/>
      <c r="AF455" s="460"/>
      <c r="AG455" s="463"/>
      <c r="AH455" s="463"/>
      <c r="AI455" s="463"/>
      <c r="AJ455" s="463"/>
      <c r="AK455" s="463"/>
      <c r="AL455" s="435"/>
      <c r="AM455" s="463"/>
      <c r="AN455" s="463"/>
      <c r="AO455" s="435"/>
    </row>
    <row r="456" spans="1:41">
      <c r="A456" s="459"/>
      <c r="B456" s="460"/>
      <c r="C456" s="461"/>
      <c r="D456" s="435"/>
      <c r="E456" s="462"/>
      <c r="F456" s="462"/>
      <c r="G456" s="463"/>
      <c r="H456" s="463"/>
      <c r="I456" s="464"/>
      <c r="J456" s="464"/>
      <c r="K456" s="464"/>
      <c r="L456" s="465"/>
      <c r="M456" s="463"/>
      <c r="N456" s="460"/>
      <c r="O456" s="466"/>
      <c r="P456" s="463"/>
      <c r="Q456" s="463"/>
      <c r="R456" s="463"/>
      <c r="S456" s="354"/>
      <c r="T456" s="463"/>
      <c r="U456" s="463"/>
      <c r="V456" s="463"/>
      <c r="W456" s="463"/>
      <c r="X456" s="463"/>
      <c r="Y456" s="463"/>
      <c r="Z456" s="462"/>
      <c r="AA456" s="462"/>
      <c r="AB456" s="462"/>
      <c r="AC456" s="467"/>
      <c r="AD456" s="468"/>
      <c r="AE456" s="463"/>
      <c r="AF456" s="460"/>
      <c r="AG456" s="463"/>
      <c r="AH456" s="463"/>
      <c r="AI456" s="463"/>
      <c r="AJ456" s="463"/>
      <c r="AK456" s="463"/>
      <c r="AL456" s="435"/>
      <c r="AM456" s="463"/>
      <c r="AN456" s="463"/>
      <c r="AO456" s="435"/>
    </row>
    <row r="457" spans="1:41">
      <c r="A457" s="459"/>
      <c r="B457" s="460"/>
      <c r="C457" s="461"/>
      <c r="D457" s="435"/>
      <c r="E457" s="462"/>
      <c r="F457" s="462"/>
      <c r="G457" s="463"/>
      <c r="H457" s="463"/>
      <c r="I457" s="464"/>
      <c r="J457" s="464"/>
      <c r="K457" s="464"/>
      <c r="L457" s="465"/>
      <c r="M457" s="463"/>
      <c r="N457" s="460"/>
      <c r="O457" s="466"/>
      <c r="P457" s="463"/>
      <c r="Q457" s="463"/>
      <c r="R457" s="463"/>
      <c r="S457" s="354"/>
      <c r="T457" s="463"/>
      <c r="U457" s="463"/>
      <c r="V457" s="463"/>
      <c r="W457" s="463"/>
      <c r="X457" s="463"/>
      <c r="Y457" s="463"/>
      <c r="Z457" s="462"/>
      <c r="AA457" s="462"/>
      <c r="AB457" s="462"/>
      <c r="AC457" s="467"/>
      <c r="AD457" s="468"/>
      <c r="AE457" s="463"/>
      <c r="AF457" s="460"/>
      <c r="AG457" s="463"/>
      <c r="AH457" s="463"/>
      <c r="AI457" s="463"/>
      <c r="AJ457" s="463"/>
      <c r="AK457" s="463"/>
      <c r="AL457" s="435"/>
      <c r="AM457" s="463"/>
      <c r="AN457" s="463"/>
      <c r="AO457" s="435"/>
    </row>
    <row r="458" spans="1:41">
      <c r="A458" s="459"/>
      <c r="B458" s="460"/>
      <c r="C458" s="461"/>
      <c r="D458" s="435"/>
      <c r="E458" s="462"/>
      <c r="F458" s="462"/>
      <c r="G458" s="463"/>
      <c r="H458" s="463"/>
      <c r="I458" s="464"/>
      <c r="J458" s="464"/>
      <c r="K458" s="464"/>
      <c r="L458" s="465"/>
      <c r="M458" s="463"/>
      <c r="N458" s="460"/>
      <c r="O458" s="466"/>
      <c r="P458" s="463"/>
      <c r="Q458" s="463"/>
      <c r="R458" s="463"/>
      <c r="S458" s="354"/>
      <c r="T458" s="463"/>
      <c r="U458" s="463"/>
      <c r="V458" s="463"/>
      <c r="W458" s="463"/>
      <c r="X458" s="463"/>
      <c r="Y458" s="463"/>
      <c r="Z458" s="462"/>
      <c r="AA458" s="462"/>
      <c r="AB458" s="462"/>
      <c r="AC458" s="467"/>
      <c r="AD458" s="468"/>
      <c r="AE458" s="463"/>
      <c r="AF458" s="460"/>
      <c r="AG458" s="463"/>
      <c r="AH458" s="463"/>
      <c r="AI458" s="463"/>
      <c r="AJ458" s="463"/>
      <c r="AK458" s="463"/>
      <c r="AL458" s="435"/>
      <c r="AM458" s="463"/>
      <c r="AN458" s="463"/>
      <c r="AO458" s="435"/>
    </row>
    <row r="459" spans="1:41">
      <c r="A459" s="459"/>
      <c r="B459" s="460"/>
      <c r="C459" s="461"/>
      <c r="D459" s="435"/>
      <c r="E459" s="462"/>
      <c r="F459" s="462"/>
      <c r="G459" s="463"/>
      <c r="H459" s="463"/>
      <c r="I459" s="464"/>
      <c r="J459" s="464"/>
      <c r="K459" s="464"/>
      <c r="L459" s="465"/>
      <c r="M459" s="463"/>
      <c r="N459" s="460"/>
      <c r="O459" s="466"/>
      <c r="P459" s="463"/>
      <c r="Q459" s="463"/>
      <c r="R459" s="463"/>
      <c r="S459" s="354"/>
      <c r="T459" s="463"/>
      <c r="U459" s="463"/>
      <c r="V459" s="463"/>
      <c r="W459" s="463"/>
      <c r="X459" s="463"/>
      <c r="Y459" s="463"/>
      <c r="Z459" s="462"/>
      <c r="AA459" s="462"/>
      <c r="AB459" s="462"/>
      <c r="AC459" s="467"/>
      <c r="AD459" s="468"/>
      <c r="AE459" s="463"/>
      <c r="AF459" s="460"/>
      <c r="AG459" s="463"/>
      <c r="AH459" s="463"/>
      <c r="AI459" s="463"/>
      <c r="AJ459" s="463"/>
      <c r="AK459" s="463"/>
      <c r="AL459" s="435"/>
      <c r="AM459" s="463"/>
      <c r="AN459" s="463"/>
      <c r="AO459" s="435"/>
    </row>
    <row r="460" spans="1:41">
      <c r="A460" s="459"/>
      <c r="B460" s="460"/>
      <c r="C460" s="461"/>
      <c r="D460" s="435"/>
      <c r="E460" s="462"/>
      <c r="F460" s="462"/>
      <c r="G460" s="463"/>
      <c r="H460" s="463"/>
      <c r="I460" s="464"/>
      <c r="J460" s="464"/>
      <c r="K460" s="464"/>
      <c r="L460" s="465"/>
      <c r="M460" s="463"/>
      <c r="N460" s="460"/>
      <c r="O460" s="466"/>
      <c r="P460" s="463"/>
      <c r="Q460" s="463"/>
      <c r="R460" s="463"/>
      <c r="S460" s="354"/>
      <c r="T460" s="463"/>
      <c r="U460" s="463"/>
      <c r="V460" s="463"/>
      <c r="W460" s="463"/>
      <c r="X460" s="463"/>
      <c r="Y460" s="463"/>
      <c r="Z460" s="462"/>
      <c r="AA460" s="462"/>
      <c r="AB460" s="462"/>
      <c r="AC460" s="467"/>
      <c r="AD460" s="468"/>
      <c r="AE460" s="463"/>
      <c r="AF460" s="460"/>
      <c r="AG460" s="463"/>
      <c r="AH460" s="463"/>
      <c r="AI460" s="463"/>
      <c r="AJ460" s="463"/>
      <c r="AK460" s="463"/>
      <c r="AL460" s="435"/>
      <c r="AM460" s="463"/>
      <c r="AN460" s="463"/>
      <c r="AO460" s="435"/>
    </row>
    <row r="461" spans="1:41">
      <c r="A461" s="459"/>
      <c r="B461" s="460"/>
      <c r="C461" s="461"/>
      <c r="D461" s="435"/>
      <c r="E461" s="462"/>
      <c r="F461" s="462"/>
      <c r="G461" s="463"/>
      <c r="H461" s="463"/>
      <c r="I461" s="464"/>
      <c r="J461" s="464"/>
      <c r="K461" s="464"/>
      <c r="L461" s="465"/>
      <c r="M461" s="463"/>
      <c r="N461" s="460"/>
      <c r="O461" s="466"/>
      <c r="P461" s="463"/>
      <c r="Q461" s="463"/>
      <c r="R461" s="463"/>
      <c r="S461" s="354"/>
      <c r="T461" s="463"/>
      <c r="U461" s="463"/>
      <c r="V461" s="463"/>
      <c r="W461" s="463"/>
      <c r="X461" s="463"/>
      <c r="Y461" s="463"/>
      <c r="Z461" s="462"/>
      <c r="AA461" s="462"/>
      <c r="AB461" s="462"/>
      <c r="AC461" s="467"/>
      <c r="AD461" s="468"/>
      <c r="AE461" s="463"/>
      <c r="AF461" s="460"/>
      <c r="AG461" s="463"/>
      <c r="AH461" s="463"/>
      <c r="AI461" s="463"/>
      <c r="AJ461" s="463"/>
      <c r="AK461" s="463"/>
      <c r="AL461" s="435"/>
      <c r="AM461" s="463"/>
      <c r="AN461" s="463"/>
      <c r="AO461" s="435"/>
    </row>
    <row r="462" spans="1:41">
      <c r="A462" s="459"/>
      <c r="B462" s="460"/>
      <c r="C462" s="461"/>
      <c r="D462" s="435"/>
      <c r="E462" s="462"/>
      <c r="F462" s="462"/>
      <c r="G462" s="463"/>
      <c r="H462" s="463"/>
      <c r="I462" s="464"/>
      <c r="J462" s="464"/>
      <c r="K462" s="464"/>
      <c r="L462" s="465"/>
      <c r="M462" s="463"/>
      <c r="N462" s="460"/>
      <c r="O462" s="466"/>
      <c r="P462" s="463"/>
      <c r="Q462" s="463"/>
      <c r="R462" s="463"/>
      <c r="S462" s="354"/>
      <c r="T462" s="463"/>
      <c r="U462" s="463"/>
      <c r="V462" s="463"/>
      <c r="W462" s="463"/>
      <c r="X462" s="463"/>
      <c r="Y462" s="463"/>
      <c r="Z462" s="462"/>
      <c r="AA462" s="462"/>
      <c r="AB462" s="462"/>
      <c r="AC462" s="467"/>
      <c r="AD462" s="468"/>
      <c r="AE462" s="463"/>
      <c r="AF462" s="460"/>
      <c r="AG462" s="463"/>
      <c r="AH462" s="463"/>
      <c r="AI462" s="463"/>
      <c r="AJ462" s="463"/>
      <c r="AK462" s="463"/>
      <c r="AL462" s="435"/>
      <c r="AM462" s="463"/>
      <c r="AN462" s="463"/>
      <c r="AO462" s="435"/>
    </row>
    <row r="463" spans="1:41">
      <c r="A463" s="459"/>
      <c r="B463" s="460"/>
      <c r="C463" s="461"/>
      <c r="D463" s="435"/>
      <c r="E463" s="462"/>
      <c r="F463" s="462"/>
      <c r="G463" s="463"/>
      <c r="H463" s="463"/>
      <c r="I463" s="464"/>
      <c r="J463" s="464"/>
      <c r="K463" s="464"/>
      <c r="L463" s="465"/>
      <c r="M463" s="463"/>
      <c r="N463" s="460"/>
      <c r="O463" s="466"/>
      <c r="P463" s="463"/>
      <c r="Q463" s="463"/>
      <c r="R463" s="463"/>
      <c r="S463" s="354"/>
      <c r="T463" s="463"/>
      <c r="U463" s="463"/>
      <c r="V463" s="463"/>
      <c r="W463" s="463"/>
      <c r="X463" s="463"/>
      <c r="Y463" s="463"/>
      <c r="Z463" s="462"/>
      <c r="AA463" s="462"/>
      <c r="AB463" s="462"/>
      <c r="AC463" s="467"/>
      <c r="AD463" s="468"/>
      <c r="AE463" s="463"/>
      <c r="AF463" s="460"/>
      <c r="AG463" s="463"/>
      <c r="AH463" s="463"/>
      <c r="AI463" s="463"/>
      <c r="AJ463" s="463"/>
      <c r="AK463" s="463"/>
      <c r="AL463" s="435"/>
      <c r="AM463" s="463"/>
      <c r="AN463" s="463"/>
      <c r="AO463" s="435"/>
    </row>
    <row r="464" spans="1:41">
      <c r="A464" s="459"/>
      <c r="B464" s="460"/>
      <c r="C464" s="461"/>
      <c r="D464" s="435"/>
      <c r="E464" s="462"/>
      <c r="F464" s="462"/>
      <c r="G464" s="463"/>
      <c r="H464" s="463"/>
      <c r="I464" s="464"/>
      <c r="J464" s="464"/>
      <c r="K464" s="464"/>
      <c r="L464" s="465"/>
      <c r="M464" s="463"/>
      <c r="N464" s="460"/>
      <c r="O464" s="466"/>
      <c r="P464" s="463"/>
      <c r="Q464" s="463"/>
      <c r="R464" s="463"/>
      <c r="S464" s="354"/>
      <c r="T464" s="463"/>
      <c r="U464" s="463"/>
      <c r="V464" s="463"/>
      <c r="W464" s="463"/>
      <c r="X464" s="463"/>
      <c r="Y464" s="463"/>
      <c r="Z464" s="462"/>
      <c r="AA464" s="462"/>
      <c r="AB464" s="462"/>
      <c r="AC464" s="467"/>
      <c r="AD464" s="468"/>
      <c r="AE464" s="463"/>
      <c r="AF464" s="460"/>
      <c r="AG464" s="463"/>
      <c r="AH464" s="463"/>
      <c r="AI464" s="463"/>
      <c r="AJ464" s="463"/>
      <c r="AK464" s="463"/>
      <c r="AL464" s="435"/>
      <c r="AM464" s="463"/>
      <c r="AN464" s="463"/>
      <c r="AO464" s="435"/>
    </row>
    <row r="465" spans="1:41">
      <c r="A465" s="459"/>
      <c r="B465" s="460"/>
      <c r="C465" s="461"/>
      <c r="D465" s="435"/>
      <c r="E465" s="462"/>
      <c r="F465" s="462"/>
      <c r="G465" s="463"/>
      <c r="H465" s="463"/>
      <c r="I465" s="464"/>
      <c r="J465" s="464"/>
      <c r="K465" s="464"/>
      <c r="L465" s="465"/>
      <c r="M465" s="463"/>
      <c r="N465" s="460"/>
      <c r="O465" s="466"/>
      <c r="P465" s="463"/>
      <c r="Q465" s="463"/>
      <c r="R465" s="463"/>
      <c r="S465" s="354"/>
      <c r="T465" s="463"/>
      <c r="U465" s="463"/>
      <c r="V465" s="463"/>
      <c r="W465" s="463"/>
      <c r="X465" s="463"/>
      <c r="Y465" s="463"/>
      <c r="Z465" s="462"/>
      <c r="AA465" s="462"/>
      <c r="AB465" s="462"/>
      <c r="AC465" s="467"/>
      <c r="AD465" s="468"/>
      <c r="AE465" s="463"/>
      <c r="AF465" s="460"/>
      <c r="AG465" s="463"/>
      <c r="AH465" s="463"/>
      <c r="AI465" s="463"/>
      <c r="AJ465" s="463"/>
      <c r="AK465" s="463"/>
      <c r="AL465" s="435"/>
      <c r="AM465" s="463"/>
      <c r="AN465" s="463"/>
      <c r="AO465" s="435"/>
    </row>
    <row r="466" spans="1:41">
      <c r="A466" s="459"/>
      <c r="B466" s="460"/>
      <c r="C466" s="461"/>
      <c r="D466" s="435"/>
      <c r="E466" s="462"/>
      <c r="F466" s="462"/>
      <c r="G466" s="463"/>
      <c r="H466" s="463"/>
      <c r="I466" s="464"/>
      <c r="J466" s="464"/>
      <c r="K466" s="464"/>
      <c r="L466" s="465"/>
      <c r="M466" s="463"/>
      <c r="N466" s="460"/>
      <c r="O466" s="466"/>
      <c r="P466" s="463"/>
      <c r="Q466" s="463"/>
      <c r="R466" s="463"/>
      <c r="S466" s="354"/>
      <c r="T466" s="463"/>
      <c r="U466" s="463"/>
      <c r="V466" s="463"/>
      <c r="W466" s="463"/>
      <c r="X466" s="463"/>
      <c r="Y466" s="463"/>
      <c r="Z466" s="462"/>
      <c r="AA466" s="462"/>
      <c r="AB466" s="462"/>
      <c r="AC466" s="467"/>
      <c r="AD466" s="468"/>
      <c r="AE466" s="463"/>
      <c r="AF466" s="460"/>
      <c r="AG466" s="463"/>
      <c r="AH466" s="463"/>
      <c r="AI466" s="463"/>
      <c r="AJ466" s="463"/>
      <c r="AK466" s="463"/>
      <c r="AL466" s="435"/>
      <c r="AM466" s="463"/>
      <c r="AN466" s="463"/>
      <c r="AO466" s="435"/>
    </row>
    <row r="467" spans="1:41">
      <c r="A467" s="459"/>
      <c r="B467" s="460"/>
      <c r="C467" s="461"/>
      <c r="D467" s="435"/>
      <c r="E467" s="462"/>
      <c r="F467" s="462"/>
      <c r="G467" s="463"/>
      <c r="H467" s="463"/>
      <c r="I467" s="464"/>
      <c r="J467" s="464"/>
      <c r="K467" s="464"/>
      <c r="L467" s="465"/>
      <c r="M467" s="463"/>
      <c r="N467" s="460"/>
      <c r="O467" s="466"/>
      <c r="P467" s="463"/>
      <c r="Q467" s="463"/>
      <c r="R467" s="463"/>
      <c r="S467" s="354"/>
      <c r="T467" s="463"/>
      <c r="U467" s="463"/>
      <c r="V467" s="463"/>
      <c r="W467" s="463"/>
      <c r="X467" s="463"/>
      <c r="Y467" s="463"/>
      <c r="Z467" s="462"/>
      <c r="AA467" s="462"/>
      <c r="AB467" s="462"/>
      <c r="AC467" s="467"/>
      <c r="AD467" s="468"/>
      <c r="AE467" s="463"/>
      <c r="AF467" s="460"/>
      <c r="AG467" s="463"/>
      <c r="AH467" s="463"/>
      <c r="AI467" s="463"/>
      <c r="AJ467" s="463"/>
      <c r="AK467" s="463"/>
      <c r="AL467" s="435"/>
      <c r="AM467" s="463"/>
      <c r="AN467" s="463"/>
      <c r="AO467" s="435"/>
    </row>
    <row r="468" spans="1:41">
      <c r="A468" s="459"/>
      <c r="B468" s="460"/>
      <c r="C468" s="461"/>
      <c r="D468" s="435"/>
      <c r="E468" s="462"/>
      <c r="F468" s="462"/>
      <c r="G468" s="463"/>
      <c r="H468" s="463"/>
      <c r="I468" s="464"/>
      <c r="J468" s="464"/>
      <c r="K468" s="464"/>
      <c r="L468" s="465"/>
      <c r="M468" s="463"/>
      <c r="N468" s="460"/>
      <c r="O468" s="466"/>
      <c r="P468" s="463"/>
      <c r="Q468" s="463"/>
      <c r="R468" s="463"/>
      <c r="S468" s="354"/>
      <c r="T468" s="463"/>
      <c r="U468" s="463"/>
      <c r="V468" s="463"/>
      <c r="W468" s="463"/>
      <c r="X468" s="463"/>
      <c r="Y468" s="463"/>
      <c r="Z468" s="462"/>
      <c r="AA468" s="462"/>
      <c r="AB468" s="462"/>
      <c r="AC468" s="467"/>
      <c r="AD468" s="468"/>
      <c r="AE468" s="463"/>
      <c r="AF468" s="460"/>
      <c r="AG468" s="463"/>
      <c r="AH468" s="463"/>
      <c r="AI468" s="463"/>
      <c r="AJ468" s="463"/>
      <c r="AK468" s="463"/>
      <c r="AL468" s="435"/>
      <c r="AM468" s="463"/>
      <c r="AN468" s="463"/>
      <c r="AO468" s="435"/>
    </row>
    <row r="469" spans="1:41">
      <c r="A469" s="459"/>
      <c r="B469" s="460"/>
      <c r="C469" s="461"/>
      <c r="D469" s="435"/>
      <c r="E469" s="462"/>
      <c r="F469" s="462"/>
      <c r="G469" s="463"/>
      <c r="H469" s="463"/>
      <c r="I469" s="464"/>
      <c r="J469" s="464"/>
      <c r="K469" s="464"/>
      <c r="L469" s="465"/>
      <c r="M469" s="463"/>
      <c r="N469" s="460"/>
      <c r="O469" s="466"/>
      <c r="P469" s="463"/>
      <c r="Q469" s="463"/>
      <c r="R469" s="463"/>
      <c r="S469" s="354"/>
      <c r="T469" s="463"/>
      <c r="U469" s="463"/>
      <c r="V469" s="463"/>
      <c r="W469" s="463"/>
      <c r="X469" s="463"/>
      <c r="Y469" s="463"/>
      <c r="Z469" s="462"/>
      <c r="AA469" s="462"/>
      <c r="AB469" s="462"/>
      <c r="AC469" s="467"/>
      <c r="AD469" s="468"/>
      <c r="AE469" s="463"/>
      <c r="AF469" s="460"/>
      <c r="AG469" s="463"/>
      <c r="AH469" s="463"/>
      <c r="AI469" s="463"/>
      <c r="AJ469" s="463"/>
      <c r="AK469" s="463"/>
      <c r="AL469" s="435"/>
      <c r="AM469" s="463"/>
      <c r="AN469" s="463"/>
      <c r="AO469" s="435"/>
    </row>
    <row r="470" spans="1:41">
      <c r="A470" s="459"/>
      <c r="B470" s="460"/>
      <c r="C470" s="461"/>
      <c r="D470" s="435"/>
      <c r="E470" s="462"/>
      <c r="F470" s="462"/>
      <c r="G470" s="463"/>
      <c r="H470" s="463"/>
      <c r="I470" s="464"/>
      <c r="J470" s="464"/>
      <c r="K470" s="464"/>
      <c r="L470" s="465"/>
      <c r="M470" s="463"/>
      <c r="N470" s="460"/>
      <c r="O470" s="466"/>
      <c r="P470" s="463"/>
      <c r="Q470" s="463"/>
      <c r="R470" s="463"/>
      <c r="S470" s="354"/>
      <c r="T470" s="463"/>
      <c r="U470" s="463"/>
      <c r="V470" s="463"/>
      <c r="W470" s="463"/>
      <c r="X470" s="463"/>
      <c r="Y470" s="463"/>
      <c r="Z470" s="462"/>
      <c r="AA470" s="462"/>
      <c r="AB470" s="462"/>
      <c r="AC470" s="467"/>
      <c r="AD470" s="468"/>
      <c r="AE470" s="463"/>
      <c r="AF470" s="460"/>
      <c r="AG470" s="463"/>
      <c r="AH470" s="463"/>
      <c r="AI470" s="463"/>
      <c r="AJ470" s="463"/>
      <c r="AK470" s="463"/>
      <c r="AL470" s="435"/>
      <c r="AM470" s="463"/>
      <c r="AN470" s="463"/>
      <c r="AO470" s="435"/>
    </row>
    <row r="471" spans="1:41">
      <c r="A471" s="459"/>
      <c r="B471" s="460"/>
      <c r="C471" s="461"/>
      <c r="D471" s="435"/>
      <c r="E471" s="462"/>
      <c r="F471" s="462"/>
      <c r="G471" s="463"/>
      <c r="H471" s="463"/>
      <c r="I471" s="464"/>
      <c r="J471" s="464"/>
      <c r="K471" s="464"/>
      <c r="L471" s="465"/>
      <c r="M471" s="463"/>
      <c r="N471" s="460"/>
      <c r="O471" s="466"/>
      <c r="P471" s="463"/>
      <c r="Q471" s="463"/>
      <c r="R471" s="463"/>
      <c r="S471" s="354"/>
      <c r="T471" s="463"/>
      <c r="U471" s="463"/>
      <c r="V471" s="463"/>
      <c r="W471" s="463"/>
      <c r="X471" s="463"/>
      <c r="Y471" s="463"/>
      <c r="Z471" s="462"/>
      <c r="AA471" s="462"/>
      <c r="AB471" s="462"/>
      <c r="AC471" s="467"/>
      <c r="AD471" s="468"/>
      <c r="AE471" s="463"/>
      <c r="AF471" s="460"/>
      <c r="AG471" s="463"/>
      <c r="AH471" s="463"/>
      <c r="AI471" s="463"/>
      <c r="AJ471" s="463"/>
      <c r="AK471" s="463"/>
      <c r="AL471" s="435"/>
      <c r="AM471" s="463"/>
      <c r="AN471" s="463"/>
      <c r="AO471" s="435"/>
    </row>
    <row r="472" spans="1:41">
      <c r="A472" s="459"/>
      <c r="B472" s="460"/>
      <c r="C472" s="461"/>
      <c r="D472" s="435"/>
      <c r="E472" s="462"/>
      <c r="F472" s="462"/>
      <c r="G472" s="463"/>
      <c r="H472" s="463"/>
      <c r="I472" s="464"/>
      <c r="J472" s="464"/>
      <c r="K472" s="464"/>
      <c r="L472" s="465"/>
      <c r="M472" s="463"/>
      <c r="N472" s="460"/>
      <c r="O472" s="466"/>
      <c r="P472" s="463"/>
      <c r="Q472" s="463"/>
      <c r="R472" s="463"/>
      <c r="S472" s="354"/>
      <c r="T472" s="463"/>
      <c r="U472" s="463"/>
      <c r="V472" s="463"/>
      <c r="W472" s="463"/>
      <c r="X472" s="463"/>
      <c r="Y472" s="463"/>
      <c r="Z472" s="462"/>
      <c r="AA472" s="462"/>
      <c r="AB472" s="462"/>
      <c r="AC472" s="467"/>
      <c r="AD472" s="468"/>
      <c r="AE472" s="463"/>
      <c r="AF472" s="460"/>
      <c r="AG472" s="463"/>
      <c r="AH472" s="463"/>
      <c r="AI472" s="463"/>
      <c r="AJ472" s="463"/>
      <c r="AK472" s="463"/>
      <c r="AL472" s="435"/>
      <c r="AM472" s="463"/>
      <c r="AN472" s="463"/>
      <c r="AO472" s="435"/>
    </row>
    <row r="473" spans="1:41">
      <c r="A473" s="459"/>
      <c r="B473" s="460"/>
      <c r="C473" s="461"/>
      <c r="D473" s="435"/>
      <c r="E473" s="462"/>
      <c r="F473" s="462"/>
      <c r="G473" s="463"/>
      <c r="H473" s="463"/>
      <c r="I473" s="464"/>
      <c r="J473" s="464"/>
      <c r="K473" s="464"/>
      <c r="L473" s="465"/>
      <c r="M473" s="463"/>
      <c r="N473" s="460"/>
      <c r="O473" s="466"/>
      <c r="P473" s="463"/>
      <c r="Q473" s="463"/>
      <c r="R473" s="463"/>
      <c r="S473" s="354"/>
      <c r="T473" s="463"/>
      <c r="U473" s="463"/>
      <c r="V473" s="463"/>
      <c r="W473" s="463"/>
      <c r="X473" s="463"/>
      <c r="Y473" s="463"/>
      <c r="Z473" s="462"/>
      <c r="AA473" s="462"/>
      <c r="AB473" s="462"/>
      <c r="AC473" s="467"/>
      <c r="AD473" s="468"/>
      <c r="AE473" s="463"/>
      <c r="AF473" s="460"/>
      <c r="AG473" s="463"/>
      <c r="AH473" s="463"/>
      <c r="AI473" s="463"/>
      <c r="AJ473" s="463"/>
      <c r="AK473" s="463"/>
      <c r="AL473" s="435"/>
      <c r="AM473" s="463"/>
      <c r="AN473" s="463"/>
      <c r="AO473" s="435"/>
    </row>
    <row r="474" spans="1:41">
      <c r="A474" s="459"/>
      <c r="B474" s="460"/>
      <c r="C474" s="461"/>
      <c r="D474" s="435"/>
      <c r="E474" s="462"/>
      <c r="F474" s="462"/>
      <c r="G474" s="463"/>
      <c r="H474" s="463"/>
      <c r="I474" s="464"/>
      <c r="J474" s="464"/>
      <c r="K474" s="464"/>
      <c r="L474" s="465"/>
      <c r="M474" s="463"/>
      <c r="N474" s="460"/>
      <c r="O474" s="466"/>
      <c r="P474" s="463"/>
      <c r="Q474" s="463"/>
      <c r="R474" s="463"/>
      <c r="S474" s="354"/>
      <c r="T474" s="463"/>
      <c r="U474" s="463"/>
      <c r="V474" s="463"/>
      <c r="W474" s="463"/>
      <c r="X474" s="463"/>
      <c r="Y474" s="463"/>
      <c r="Z474" s="462"/>
      <c r="AA474" s="462"/>
      <c r="AB474" s="462"/>
      <c r="AC474" s="467"/>
      <c r="AD474" s="468"/>
      <c r="AE474" s="463"/>
      <c r="AF474" s="460"/>
      <c r="AG474" s="463"/>
      <c r="AH474" s="463"/>
      <c r="AI474" s="463"/>
      <c r="AJ474" s="463"/>
      <c r="AK474" s="463"/>
      <c r="AL474" s="435"/>
      <c r="AM474" s="463"/>
      <c r="AN474" s="463"/>
      <c r="AO474" s="435"/>
    </row>
    <row r="475" spans="1:41">
      <c r="A475" s="459"/>
      <c r="B475" s="460"/>
      <c r="C475" s="461"/>
      <c r="D475" s="435"/>
      <c r="E475" s="462"/>
      <c r="F475" s="462"/>
      <c r="G475" s="463"/>
      <c r="H475" s="463"/>
      <c r="I475" s="464"/>
      <c r="J475" s="464"/>
      <c r="K475" s="464"/>
      <c r="L475" s="465"/>
      <c r="M475" s="463"/>
      <c r="N475" s="460"/>
      <c r="O475" s="466"/>
      <c r="P475" s="463"/>
      <c r="Q475" s="463"/>
      <c r="R475" s="463"/>
      <c r="S475" s="354"/>
      <c r="T475" s="463"/>
      <c r="U475" s="463"/>
      <c r="V475" s="463"/>
      <c r="W475" s="463"/>
      <c r="X475" s="463"/>
      <c r="Y475" s="463"/>
      <c r="Z475" s="462"/>
      <c r="AA475" s="462"/>
      <c r="AB475" s="462"/>
      <c r="AC475" s="467"/>
      <c r="AD475" s="468"/>
      <c r="AE475" s="463"/>
      <c r="AF475" s="460"/>
      <c r="AG475" s="463"/>
      <c r="AH475" s="463"/>
      <c r="AI475" s="463"/>
      <c r="AJ475" s="463"/>
      <c r="AK475" s="463"/>
      <c r="AL475" s="435"/>
      <c r="AM475" s="463"/>
      <c r="AN475" s="463"/>
      <c r="AO475" s="435"/>
    </row>
    <row r="476" spans="1:41">
      <c r="A476" s="459"/>
      <c r="B476" s="460"/>
      <c r="C476" s="461"/>
      <c r="D476" s="435"/>
      <c r="E476" s="462"/>
      <c r="F476" s="462"/>
      <c r="G476" s="463"/>
      <c r="H476" s="463"/>
      <c r="I476" s="464"/>
      <c r="J476" s="464"/>
      <c r="K476" s="464"/>
      <c r="L476" s="465"/>
      <c r="M476" s="463"/>
      <c r="N476" s="460"/>
      <c r="O476" s="466"/>
      <c r="P476" s="463"/>
      <c r="Q476" s="463"/>
      <c r="R476" s="463"/>
      <c r="S476" s="354"/>
      <c r="T476" s="463"/>
      <c r="U476" s="463"/>
      <c r="V476" s="463"/>
      <c r="W476" s="463"/>
      <c r="X476" s="463"/>
      <c r="Y476" s="463"/>
      <c r="Z476" s="462"/>
      <c r="AA476" s="462"/>
      <c r="AB476" s="462"/>
      <c r="AC476" s="467"/>
      <c r="AD476" s="468"/>
      <c r="AE476" s="463"/>
      <c r="AF476" s="460"/>
      <c r="AG476" s="463"/>
      <c r="AH476" s="463"/>
      <c r="AI476" s="463"/>
      <c r="AJ476" s="463"/>
      <c r="AK476" s="463"/>
      <c r="AL476" s="435"/>
      <c r="AM476" s="463"/>
      <c r="AN476" s="463"/>
      <c r="AO476" s="435"/>
    </row>
    <row r="477" spans="1:41">
      <c r="A477" s="459"/>
      <c r="B477" s="460"/>
      <c r="C477" s="461"/>
      <c r="D477" s="435"/>
      <c r="E477" s="462"/>
      <c r="F477" s="462"/>
      <c r="G477" s="463"/>
      <c r="H477" s="463"/>
      <c r="I477" s="464"/>
      <c r="J477" s="464"/>
      <c r="K477" s="464"/>
      <c r="L477" s="465"/>
      <c r="M477" s="463"/>
      <c r="N477" s="460"/>
      <c r="O477" s="466"/>
      <c r="P477" s="463"/>
      <c r="Q477" s="463"/>
      <c r="R477" s="463"/>
      <c r="S477" s="354"/>
      <c r="T477" s="463"/>
      <c r="U477" s="463"/>
      <c r="V477" s="463"/>
      <c r="W477" s="463"/>
      <c r="X477" s="463"/>
      <c r="Y477" s="463"/>
      <c r="Z477" s="462"/>
      <c r="AA477" s="462"/>
      <c r="AB477" s="462"/>
      <c r="AC477" s="467"/>
      <c r="AD477" s="468"/>
      <c r="AE477" s="463"/>
      <c r="AF477" s="460"/>
      <c r="AG477" s="463"/>
      <c r="AH477" s="463"/>
      <c r="AI477" s="463"/>
      <c r="AJ477" s="463"/>
      <c r="AK477" s="463"/>
      <c r="AL477" s="435"/>
      <c r="AM477" s="463"/>
      <c r="AN477" s="463"/>
      <c r="AO477" s="435"/>
    </row>
    <row r="478" spans="1:41">
      <c r="A478" s="459"/>
      <c r="B478" s="460"/>
      <c r="C478" s="461"/>
      <c r="D478" s="435"/>
      <c r="E478" s="462"/>
      <c r="F478" s="462"/>
      <c r="G478" s="463"/>
      <c r="H478" s="463"/>
      <c r="I478" s="464"/>
      <c r="J478" s="464"/>
      <c r="K478" s="464"/>
      <c r="L478" s="465"/>
      <c r="M478" s="463"/>
      <c r="N478" s="460"/>
      <c r="O478" s="466"/>
      <c r="P478" s="463"/>
      <c r="Q478" s="463"/>
      <c r="R478" s="463"/>
      <c r="S478" s="354"/>
      <c r="T478" s="463"/>
      <c r="U478" s="463"/>
      <c r="V478" s="463"/>
      <c r="W478" s="463"/>
      <c r="X478" s="463"/>
      <c r="Y478" s="463"/>
      <c r="Z478" s="462"/>
      <c r="AA478" s="462"/>
      <c r="AB478" s="462"/>
      <c r="AC478" s="467"/>
      <c r="AD478" s="468"/>
      <c r="AE478" s="463"/>
      <c r="AF478" s="460"/>
      <c r="AG478" s="463"/>
      <c r="AH478" s="463"/>
      <c r="AI478" s="463"/>
      <c r="AJ478" s="463"/>
      <c r="AK478" s="463"/>
      <c r="AL478" s="435"/>
      <c r="AM478" s="463"/>
      <c r="AN478" s="463"/>
      <c r="AO478" s="435"/>
    </row>
    <row r="479" spans="1:41">
      <c r="A479" s="459"/>
      <c r="B479" s="460"/>
      <c r="C479" s="461"/>
      <c r="D479" s="435"/>
      <c r="E479" s="462"/>
      <c r="F479" s="462"/>
      <c r="G479" s="463"/>
      <c r="H479" s="463"/>
      <c r="I479" s="464"/>
      <c r="J479" s="464"/>
      <c r="K479" s="464"/>
      <c r="L479" s="465"/>
      <c r="M479" s="463"/>
      <c r="N479" s="460"/>
      <c r="O479" s="466"/>
      <c r="P479" s="463"/>
      <c r="Q479" s="463"/>
      <c r="R479" s="463"/>
      <c r="S479" s="354"/>
      <c r="T479" s="463"/>
      <c r="U479" s="463"/>
      <c r="V479" s="463"/>
      <c r="W479" s="463"/>
      <c r="X479" s="463"/>
      <c r="Y479" s="463"/>
      <c r="Z479" s="462"/>
      <c r="AA479" s="462"/>
      <c r="AB479" s="462"/>
      <c r="AC479" s="467"/>
      <c r="AD479" s="468"/>
      <c r="AE479" s="463"/>
      <c r="AF479" s="460"/>
      <c r="AG479" s="463"/>
      <c r="AH479" s="463"/>
      <c r="AI479" s="463"/>
      <c r="AJ479" s="463"/>
      <c r="AK479" s="463"/>
      <c r="AL479" s="435"/>
      <c r="AM479" s="463"/>
      <c r="AN479" s="463"/>
      <c r="AO479" s="435"/>
    </row>
    <row r="480" spans="1:41">
      <c r="A480" s="459"/>
      <c r="B480" s="460"/>
      <c r="C480" s="461"/>
      <c r="D480" s="435"/>
      <c r="E480" s="462"/>
      <c r="F480" s="462"/>
      <c r="G480" s="463"/>
      <c r="H480" s="463"/>
      <c r="I480" s="464"/>
      <c r="J480" s="464"/>
      <c r="K480" s="464"/>
      <c r="L480" s="465"/>
      <c r="M480" s="463"/>
      <c r="N480" s="460"/>
      <c r="O480" s="466"/>
      <c r="P480" s="463"/>
      <c r="Q480" s="463"/>
      <c r="R480" s="463"/>
      <c r="S480" s="354"/>
      <c r="T480" s="463"/>
      <c r="U480" s="463"/>
      <c r="V480" s="463"/>
      <c r="W480" s="463"/>
      <c r="X480" s="463"/>
      <c r="Y480" s="463"/>
      <c r="Z480" s="462"/>
      <c r="AA480" s="462"/>
      <c r="AB480" s="462"/>
      <c r="AC480" s="467"/>
      <c r="AD480" s="468"/>
      <c r="AE480" s="463"/>
      <c r="AF480" s="460"/>
      <c r="AG480" s="463"/>
      <c r="AH480" s="463"/>
      <c r="AI480" s="463"/>
      <c r="AJ480" s="463"/>
      <c r="AK480" s="463"/>
      <c r="AL480" s="435"/>
      <c r="AM480" s="463"/>
      <c r="AN480" s="463"/>
      <c r="AO480" s="435"/>
    </row>
    <row r="481" spans="1:41">
      <c r="A481" s="459"/>
      <c r="B481" s="460"/>
      <c r="C481" s="461"/>
      <c r="D481" s="435"/>
      <c r="E481" s="462"/>
      <c r="F481" s="462"/>
      <c r="G481" s="463"/>
      <c r="H481" s="463"/>
      <c r="I481" s="464"/>
      <c r="J481" s="464"/>
      <c r="K481" s="464"/>
      <c r="L481" s="465"/>
      <c r="M481" s="463"/>
      <c r="N481" s="460"/>
      <c r="O481" s="466"/>
      <c r="P481" s="463"/>
      <c r="Q481" s="463"/>
      <c r="R481" s="463"/>
      <c r="S481" s="354"/>
      <c r="T481" s="463"/>
      <c r="U481" s="463"/>
      <c r="V481" s="463"/>
      <c r="W481" s="463"/>
      <c r="X481" s="463"/>
      <c r="Y481" s="463"/>
      <c r="Z481" s="462"/>
      <c r="AA481" s="462"/>
      <c r="AB481" s="462"/>
      <c r="AC481" s="467"/>
      <c r="AD481" s="468"/>
      <c r="AE481" s="463"/>
      <c r="AF481" s="460"/>
      <c r="AG481" s="463"/>
      <c r="AH481" s="463"/>
      <c r="AI481" s="463"/>
      <c r="AJ481" s="463"/>
      <c r="AK481" s="463"/>
      <c r="AL481" s="435"/>
      <c r="AM481" s="463"/>
      <c r="AN481" s="463"/>
      <c r="AO481" s="435"/>
    </row>
    <row r="482" spans="1:41">
      <c r="A482" s="459"/>
      <c r="B482" s="460"/>
      <c r="C482" s="461"/>
      <c r="D482" s="435"/>
      <c r="E482" s="462"/>
      <c r="F482" s="462"/>
      <c r="G482" s="463"/>
      <c r="H482" s="463"/>
      <c r="I482" s="464"/>
      <c r="J482" s="464"/>
      <c r="K482" s="464"/>
      <c r="L482" s="465"/>
      <c r="M482" s="463"/>
      <c r="N482" s="460"/>
      <c r="O482" s="466"/>
      <c r="P482" s="463"/>
      <c r="Q482" s="463"/>
      <c r="R482" s="463"/>
      <c r="S482" s="354"/>
      <c r="T482" s="463"/>
      <c r="U482" s="463"/>
      <c r="V482" s="463"/>
      <c r="W482" s="463"/>
      <c r="X482" s="463"/>
      <c r="Y482" s="463"/>
      <c r="Z482" s="462"/>
      <c r="AA482" s="462"/>
      <c r="AB482" s="462"/>
      <c r="AC482" s="467"/>
      <c r="AD482" s="468"/>
      <c r="AE482" s="463"/>
      <c r="AF482" s="460"/>
      <c r="AG482" s="463"/>
      <c r="AH482" s="463"/>
      <c r="AI482" s="463"/>
      <c r="AJ482" s="463"/>
      <c r="AK482" s="463"/>
      <c r="AL482" s="435"/>
      <c r="AM482" s="463"/>
      <c r="AN482" s="463"/>
      <c r="AO482" s="435"/>
    </row>
    <row r="483" spans="1:41">
      <c r="A483" s="459"/>
      <c r="B483" s="460"/>
      <c r="C483" s="461"/>
      <c r="D483" s="435"/>
      <c r="E483" s="462"/>
      <c r="F483" s="462"/>
      <c r="G483" s="463"/>
      <c r="H483" s="463"/>
      <c r="I483" s="464"/>
      <c r="J483" s="464"/>
      <c r="K483" s="464"/>
      <c r="L483" s="465"/>
      <c r="M483" s="463"/>
      <c r="N483" s="460"/>
      <c r="O483" s="466"/>
      <c r="P483" s="463"/>
      <c r="Q483" s="463"/>
      <c r="R483" s="463"/>
      <c r="S483" s="354"/>
      <c r="T483" s="463"/>
      <c r="U483" s="463"/>
      <c r="V483" s="463"/>
      <c r="W483" s="463"/>
      <c r="X483" s="463"/>
      <c r="Y483" s="463"/>
      <c r="Z483" s="462"/>
      <c r="AA483" s="462"/>
      <c r="AB483" s="462"/>
      <c r="AC483" s="467"/>
      <c r="AD483" s="468"/>
      <c r="AE483" s="463"/>
      <c r="AF483" s="460"/>
      <c r="AG483" s="463"/>
      <c r="AH483" s="463"/>
      <c r="AI483" s="463"/>
      <c r="AJ483" s="463"/>
      <c r="AK483" s="463"/>
      <c r="AL483" s="435"/>
      <c r="AM483" s="463"/>
      <c r="AN483" s="463"/>
      <c r="AO483" s="435"/>
    </row>
    <row r="484" spans="1:41">
      <c r="A484" s="459"/>
      <c r="B484" s="460"/>
      <c r="C484" s="461"/>
      <c r="D484" s="435"/>
      <c r="E484" s="462"/>
      <c r="F484" s="462"/>
      <c r="G484" s="463"/>
      <c r="H484" s="463"/>
      <c r="I484" s="464"/>
      <c r="J484" s="464"/>
      <c r="K484" s="464"/>
      <c r="L484" s="465"/>
      <c r="M484" s="463"/>
      <c r="N484" s="460"/>
      <c r="O484" s="466"/>
      <c r="P484" s="463"/>
      <c r="Q484" s="463"/>
      <c r="R484" s="463"/>
      <c r="S484" s="354"/>
      <c r="T484" s="463"/>
      <c r="U484" s="463"/>
      <c r="V484" s="463"/>
      <c r="W484" s="463"/>
      <c r="X484" s="463"/>
      <c r="Y484" s="463"/>
      <c r="Z484" s="462"/>
      <c r="AA484" s="462"/>
      <c r="AB484" s="462"/>
      <c r="AC484" s="467"/>
      <c r="AD484" s="468"/>
      <c r="AE484" s="463"/>
      <c r="AF484" s="460"/>
      <c r="AG484" s="463"/>
      <c r="AH484" s="463"/>
      <c r="AI484" s="463"/>
      <c r="AJ484" s="463"/>
      <c r="AK484" s="463"/>
      <c r="AL484" s="435"/>
      <c r="AM484" s="463"/>
      <c r="AN484" s="463"/>
      <c r="AO484" s="435"/>
    </row>
    <row r="485" spans="1:41">
      <c r="A485" s="459"/>
      <c r="B485" s="460"/>
      <c r="C485" s="461"/>
      <c r="D485" s="435"/>
      <c r="E485" s="462"/>
      <c r="F485" s="462"/>
      <c r="G485" s="463"/>
      <c r="H485" s="463"/>
      <c r="I485" s="464"/>
      <c r="J485" s="464"/>
      <c r="K485" s="464"/>
      <c r="L485" s="465"/>
      <c r="M485" s="463"/>
      <c r="N485" s="460"/>
      <c r="O485" s="466"/>
      <c r="P485" s="463"/>
      <c r="Q485" s="463"/>
      <c r="R485" s="463"/>
      <c r="S485" s="354"/>
      <c r="T485" s="463"/>
      <c r="U485" s="463"/>
      <c r="V485" s="463"/>
      <c r="W485" s="463"/>
      <c r="X485" s="463"/>
      <c r="Y485" s="463"/>
      <c r="Z485" s="462"/>
      <c r="AA485" s="462"/>
      <c r="AB485" s="462"/>
      <c r="AC485" s="467"/>
      <c r="AD485" s="468"/>
      <c r="AE485" s="463"/>
      <c r="AF485" s="460"/>
      <c r="AG485" s="463"/>
      <c r="AH485" s="463"/>
      <c r="AI485" s="463"/>
      <c r="AJ485" s="463"/>
      <c r="AK485" s="463"/>
      <c r="AL485" s="435"/>
      <c r="AM485" s="463"/>
      <c r="AN485" s="463"/>
      <c r="AO485" s="435"/>
    </row>
    <row r="486" spans="1:41">
      <c r="A486" s="459"/>
      <c r="B486" s="460"/>
      <c r="C486" s="461"/>
      <c r="D486" s="435"/>
      <c r="E486" s="462"/>
      <c r="F486" s="462"/>
      <c r="G486" s="463"/>
      <c r="H486" s="463"/>
      <c r="I486" s="464"/>
      <c r="J486" s="464"/>
      <c r="K486" s="464"/>
      <c r="L486" s="465"/>
      <c r="M486" s="463"/>
      <c r="N486" s="460"/>
      <c r="O486" s="466"/>
      <c r="P486" s="463"/>
      <c r="Q486" s="463"/>
      <c r="R486" s="463"/>
      <c r="S486" s="354"/>
      <c r="T486" s="463"/>
      <c r="U486" s="463"/>
      <c r="V486" s="463"/>
      <c r="W486" s="463"/>
      <c r="X486" s="463"/>
      <c r="Y486" s="463"/>
      <c r="Z486" s="462"/>
      <c r="AA486" s="462"/>
      <c r="AB486" s="462"/>
      <c r="AC486" s="467"/>
      <c r="AD486" s="468"/>
      <c r="AE486" s="463"/>
      <c r="AF486" s="460"/>
      <c r="AG486" s="463"/>
      <c r="AH486" s="463"/>
      <c r="AI486" s="463"/>
      <c r="AJ486" s="463"/>
      <c r="AK486" s="463"/>
      <c r="AL486" s="435"/>
      <c r="AM486" s="463"/>
      <c r="AN486" s="463"/>
      <c r="AO486" s="435"/>
    </row>
    <row r="487" spans="1:41">
      <c r="A487" s="459"/>
      <c r="B487" s="460"/>
      <c r="C487" s="461"/>
      <c r="D487" s="435"/>
      <c r="E487" s="462"/>
      <c r="F487" s="462"/>
      <c r="G487" s="463"/>
      <c r="H487" s="463"/>
      <c r="I487" s="464"/>
      <c r="J487" s="464"/>
      <c r="K487" s="464"/>
      <c r="L487" s="465"/>
      <c r="M487" s="463"/>
      <c r="N487" s="460"/>
      <c r="O487" s="466"/>
      <c r="P487" s="463"/>
      <c r="Q487" s="463"/>
      <c r="R487" s="463"/>
      <c r="S487" s="354"/>
      <c r="T487" s="463"/>
      <c r="U487" s="463"/>
      <c r="V487" s="463"/>
      <c r="W487" s="463"/>
      <c r="X487" s="463"/>
      <c r="Y487" s="463"/>
      <c r="Z487" s="462"/>
      <c r="AA487" s="462"/>
      <c r="AB487" s="462"/>
      <c r="AC487" s="467"/>
      <c r="AD487" s="468"/>
      <c r="AE487" s="463"/>
      <c r="AF487" s="460"/>
      <c r="AG487" s="463"/>
      <c r="AH487" s="463"/>
      <c r="AI487" s="463"/>
      <c r="AJ487" s="463"/>
      <c r="AK487" s="463"/>
      <c r="AL487" s="435"/>
      <c r="AM487" s="463"/>
      <c r="AN487" s="463"/>
      <c r="AO487" s="435"/>
    </row>
    <row r="488" spans="1:41">
      <c r="A488" s="459"/>
      <c r="B488" s="460"/>
      <c r="C488" s="461"/>
      <c r="D488" s="435"/>
      <c r="E488" s="462"/>
      <c r="F488" s="462"/>
      <c r="G488" s="463"/>
      <c r="H488" s="463"/>
      <c r="I488" s="464"/>
      <c r="J488" s="464"/>
      <c r="K488" s="464"/>
      <c r="L488" s="465"/>
      <c r="M488" s="463"/>
      <c r="N488" s="460"/>
      <c r="O488" s="466"/>
      <c r="P488" s="463"/>
      <c r="Q488" s="463"/>
      <c r="R488" s="463"/>
      <c r="S488" s="354"/>
      <c r="T488" s="463"/>
      <c r="U488" s="463"/>
      <c r="V488" s="463"/>
      <c r="W488" s="463"/>
      <c r="X488" s="463"/>
      <c r="Y488" s="463"/>
      <c r="Z488" s="462"/>
      <c r="AA488" s="462"/>
      <c r="AB488" s="462"/>
      <c r="AC488" s="467"/>
      <c r="AD488" s="468"/>
      <c r="AE488" s="463"/>
      <c r="AF488" s="460"/>
      <c r="AG488" s="463"/>
      <c r="AH488" s="463"/>
      <c r="AI488" s="463"/>
      <c r="AJ488" s="463"/>
      <c r="AK488" s="463"/>
      <c r="AL488" s="435"/>
      <c r="AM488" s="463"/>
      <c r="AN488" s="463"/>
      <c r="AO488" s="435"/>
    </row>
    <row r="489" spans="1:41">
      <c r="A489" s="459"/>
      <c r="B489" s="460"/>
      <c r="C489" s="461"/>
      <c r="D489" s="435"/>
      <c r="E489" s="462"/>
      <c r="F489" s="462"/>
      <c r="G489" s="463"/>
      <c r="H489" s="463"/>
      <c r="I489" s="464"/>
      <c r="J489" s="464"/>
      <c r="K489" s="464"/>
      <c r="L489" s="465"/>
      <c r="M489" s="463"/>
      <c r="N489" s="460"/>
      <c r="O489" s="466"/>
      <c r="P489" s="463"/>
      <c r="Q489" s="463"/>
      <c r="R489" s="463"/>
      <c r="S489" s="354"/>
      <c r="T489" s="463"/>
      <c r="U489" s="463"/>
      <c r="V489" s="463"/>
      <c r="W489" s="463"/>
      <c r="X489" s="463"/>
      <c r="Y489" s="463"/>
      <c r="Z489" s="462"/>
      <c r="AA489" s="462"/>
      <c r="AB489" s="462"/>
      <c r="AC489" s="467"/>
      <c r="AD489" s="468"/>
      <c r="AE489" s="463"/>
      <c r="AF489" s="460"/>
      <c r="AG489" s="463"/>
      <c r="AH489" s="463"/>
      <c r="AI489" s="463"/>
      <c r="AJ489" s="463"/>
      <c r="AK489" s="463"/>
      <c r="AL489" s="435"/>
      <c r="AM489" s="463"/>
      <c r="AN489" s="463"/>
      <c r="AO489" s="435"/>
    </row>
    <row r="490" spans="1:41">
      <c r="A490" s="459"/>
      <c r="B490" s="460"/>
      <c r="C490" s="461"/>
      <c r="D490" s="435"/>
      <c r="E490" s="462"/>
      <c r="F490" s="462"/>
      <c r="G490" s="463"/>
      <c r="H490" s="463"/>
      <c r="I490" s="464"/>
      <c r="J490" s="464"/>
      <c r="K490" s="464"/>
      <c r="L490" s="465"/>
      <c r="M490" s="463"/>
      <c r="N490" s="460"/>
      <c r="O490" s="466"/>
      <c r="P490" s="463"/>
      <c r="Q490" s="463"/>
      <c r="R490" s="463"/>
      <c r="S490" s="354"/>
      <c r="T490" s="463"/>
      <c r="U490" s="463"/>
      <c r="V490" s="463"/>
      <c r="W490" s="463"/>
      <c r="X490" s="463"/>
      <c r="Y490" s="463"/>
      <c r="Z490" s="462"/>
      <c r="AA490" s="462"/>
      <c r="AB490" s="462"/>
      <c r="AC490" s="467"/>
      <c r="AD490" s="468"/>
      <c r="AE490" s="463"/>
      <c r="AF490" s="460"/>
      <c r="AG490" s="463"/>
      <c r="AH490" s="463"/>
      <c r="AI490" s="463"/>
      <c r="AJ490" s="463"/>
      <c r="AK490" s="463"/>
      <c r="AL490" s="435"/>
      <c r="AM490" s="463"/>
      <c r="AN490" s="463"/>
      <c r="AO490" s="435"/>
    </row>
    <row r="491" spans="1:41">
      <c r="A491" s="459"/>
      <c r="B491" s="460"/>
      <c r="C491" s="461"/>
      <c r="D491" s="435"/>
      <c r="E491" s="462"/>
      <c r="F491" s="462"/>
      <c r="G491" s="463"/>
      <c r="H491" s="463"/>
      <c r="I491" s="464"/>
      <c r="J491" s="464"/>
      <c r="K491" s="464"/>
      <c r="L491" s="465"/>
      <c r="M491" s="463"/>
      <c r="N491" s="460"/>
      <c r="O491" s="466"/>
      <c r="P491" s="463"/>
      <c r="Q491" s="463"/>
      <c r="R491" s="463"/>
      <c r="S491" s="354"/>
      <c r="T491" s="463"/>
      <c r="U491" s="463"/>
      <c r="V491" s="463"/>
      <c r="W491" s="463"/>
      <c r="X491" s="463"/>
      <c r="Y491" s="463"/>
      <c r="Z491" s="462"/>
      <c r="AA491" s="462"/>
      <c r="AB491" s="462"/>
      <c r="AC491" s="467"/>
      <c r="AD491" s="468"/>
      <c r="AE491" s="463"/>
      <c r="AF491" s="460"/>
      <c r="AG491" s="463"/>
      <c r="AH491" s="463"/>
      <c r="AI491" s="463"/>
      <c r="AJ491" s="463"/>
      <c r="AK491" s="463"/>
      <c r="AL491" s="435"/>
      <c r="AM491" s="463"/>
      <c r="AN491" s="463"/>
      <c r="AO491" s="435"/>
    </row>
    <row r="492" spans="1:41">
      <c r="A492" s="459"/>
      <c r="B492" s="460"/>
      <c r="C492" s="461"/>
      <c r="D492" s="435"/>
      <c r="E492" s="462"/>
      <c r="F492" s="462"/>
      <c r="G492" s="463"/>
      <c r="H492" s="463"/>
      <c r="I492" s="464"/>
      <c r="J492" s="464"/>
      <c r="K492" s="464"/>
      <c r="L492" s="465"/>
      <c r="M492" s="463"/>
      <c r="N492" s="460"/>
      <c r="O492" s="466"/>
      <c r="P492" s="463"/>
      <c r="Q492" s="463"/>
      <c r="R492" s="463"/>
      <c r="S492" s="354"/>
      <c r="T492" s="463"/>
      <c r="U492" s="463"/>
      <c r="V492" s="463"/>
      <c r="W492" s="463"/>
      <c r="X492" s="463"/>
      <c r="Y492" s="463"/>
      <c r="Z492" s="462"/>
      <c r="AA492" s="462"/>
      <c r="AB492" s="462"/>
      <c r="AC492" s="467"/>
      <c r="AD492" s="468"/>
      <c r="AE492" s="463"/>
      <c r="AF492" s="460"/>
      <c r="AG492" s="463"/>
      <c r="AH492" s="463"/>
      <c r="AI492" s="463"/>
      <c r="AJ492" s="463"/>
      <c r="AK492" s="463"/>
      <c r="AL492" s="435"/>
      <c r="AM492" s="463"/>
      <c r="AN492" s="463"/>
      <c r="AO492" s="435"/>
    </row>
    <row r="493" spans="1:41">
      <c r="A493" s="459"/>
      <c r="B493" s="460"/>
      <c r="C493" s="461"/>
      <c r="D493" s="435"/>
      <c r="E493" s="462"/>
      <c r="F493" s="462"/>
      <c r="G493" s="463"/>
      <c r="H493" s="463"/>
      <c r="I493" s="464"/>
      <c r="J493" s="464"/>
      <c r="K493" s="464"/>
      <c r="L493" s="465"/>
      <c r="M493" s="463"/>
      <c r="N493" s="460"/>
      <c r="O493" s="466"/>
      <c r="P493" s="463"/>
      <c r="Q493" s="463"/>
      <c r="R493" s="463"/>
      <c r="S493" s="354"/>
      <c r="T493" s="463"/>
      <c r="U493" s="463"/>
      <c r="V493" s="463"/>
      <c r="W493" s="463"/>
      <c r="X493" s="463"/>
      <c r="Y493" s="463"/>
      <c r="Z493" s="462"/>
      <c r="AA493" s="462"/>
      <c r="AB493" s="462"/>
      <c r="AC493" s="467"/>
      <c r="AD493" s="468"/>
      <c r="AE493" s="463"/>
      <c r="AF493" s="460"/>
      <c r="AG493" s="463"/>
      <c r="AH493" s="463"/>
      <c r="AI493" s="463"/>
      <c r="AJ493" s="463"/>
      <c r="AK493" s="463"/>
      <c r="AL493" s="435"/>
      <c r="AM493" s="463"/>
      <c r="AN493" s="463"/>
      <c r="AO493" s="435"/>
    </row>
    <row r="494" spans="1:41">
      <c r="A494" s="459"/>
      <c r="B494" s="460"/>
      <c r="C494" s="461"/>
      <c r="D494" s="435"/>
      <c r="E494" s="462"/>
      <c r="F494" s="462"/>
      <c r="G494" s="463"/>
      <c r="H494" s="463"/>
      <c r="I494" s="464"/>
      <c r="J494" s="464"/>
      <c r="K494" s="464"/>
      <c r="L494" s="465"/>
      <c r="M494" s="463"/>
      <c r="N494" s="460"/>
      <c r="O494" s="466"/>
      <c r="P494" s="463"/>
      <c r="Q494" s="463"/>
      <c r="R494" s="463"/>
      <c r="S494" s="354"/>
      <c r="T494" s="463"/>
      <c r="U494" s="463"/>
      <c r="V494" s="463"/>
      <c r="W494" s="463"/>
      <c r="X494" s="463"/>
      <c r="Y494" s="463"/>
      <c r="Z494" s="462"/>
      <c r="AA494" s="462"/>
      <c r="AB494" s="462"/>
      <c r="AC494" s="467"/>
      <c r="AD494" s="468"/>
      <c r="AE494" s="463"/>
      <c r="AF494" s="460"/>
      <c r="AG494" s="463"/>
      <c r="AH494" s="463"/>
      <c r="AI494" s="463"/>
      <c r="AJ494" s="463"/>
      <c r="AK494" s="463"/>
      <c r="AL494" s="435"/>
      <c r="AM494" s="463"/>
      <c r="AN494" s="463"/>
      <c r="AO494" s="435"/>
    </row>
    <row r="495" spans="1:41">
      <c r="A495" s="459"/>
      <c r="B495" s="460"/>
      <c r="C495" s="461"/>
      <c r="D495" s="435"/>
      <c r="E495" s="462"/>
      <c r="F495" s="462"/>
      <c r="G495" s="463"/>
      <c r="H495" s="463"/>
      <c r="I495" s="464"/>
      <c r="J495" s="464"/>
      <c r="K495" s="464"/>
      <c r="L495" s="465"/>
      <c r="M495" s="463"/>
      <c r="N495" s="460"/>
      <c r="O495" s="466"/>
      <c r="P495" s="463"/>
      <c r="Q495" s="463"/>
      <c r="R495" s="463"/>
      <c r="S495" s="354"/>
      <c r="T495" s="463"/>
      <c r="U495" s="463"/>
      <c r="V495" s="463"/>
      <c r="W495" s="463"/>
      <c r="X495" s="463"/>
      <c r="Y495" s="463"/>
      <c r="Z495" s="462"/>
      <c r="AA495" s="462"/>
      <c r="AB495" s="462"/>
      <c r="AC495" s="467"/>
      <c r="AD495" s="468"/>
      <c r="AE495" s="463"/>
      <c r="AF495" s="460"/>
      <c r="AG495" s="463"/>
      <c r="AH495" s="463"/>
      <c r="AI495" s="463"/>
      <c r="AJ495" s="463"/>
      <c r="AK495" s="463"/>
      <c r="AL495" s="435"/>
      <c r="AM495" s="463"/>
      <c r="AN495" s="463"/>
      <c r="AO495" s="435"/>
    </row>
    <row r="496" spans="1:41">
      <c r="A496" s="459"/>
      <c r="B496" s="460"/>
      <c r="C496" s="461"/>
      <c r="D496" s="435"/>
      <c r="E496" s="462"/>
      <c r="F496" s="462"/>
      <c r="G496" s="463"/>
      <c r="H496" s="463"/>
      <c r="I496" s="464"/>
      <c r="J496" s="464"/>
      <c r="K496" s="464"/>
      <c r="L496" s="465"/>
      <c r="M496" s="463"/>
      <c r="N496" s="460"/>
      <c r="O496" s="466"/>
      <c r="P496" s="463"/>
      <c r="Q496" s="463"/>
      <c r="R496" s="463"/>
      <c r="S496" s="354"/>
      <c r="T496" s="463"/>
      <c r="U496" s="463"/>
      <c r="V496" s="463"/>
      <c r="W496" s="463"/>
      <c r="X496" s="463"/>
      <c r="Y496" s="463"/>
      <c r="Z496" s="462"/>
      <c r="AA496" s="462"/>
      <c r="AB496" s="462"/>
      <c r="AC496" s="467"/>
      <c r="AD496" s="468"/>
      <c r="AE496" s="463"/>
      <c r="AF496" s="460"/>
      <c r="AG496" s="463"/>
      <c r="AH496" s="463"/>
      <c r="AI496" s="463"/>
      <c r="AJ496" s="463"/>
      <c r="AK496" s="463"/>
      <c r="AL496" s="435"/>
      <c r="AM496" s="463"/>
      <c r="AN496" s="463"/>
      <c r="AO496" s="435"/>
    </row>
    <row r="497" spans="1:41">
      <c r="A497" s="459"/>
      <c r="B497" s="460"/>
      <c r="C497" s="461"/>
      <c r="D497" s="435"/>
      <c r="E497" s="462"/>
      <c r="F497" s="462"/>
      <c r="G497" s="463"/>
      <c r="H497" s="463"/>
      <c r="I497" s="464"/>
      <c r="J497" s="464"/>
      <c r="K497" s="464"/>
      <c r="L497" s="465"/>
      <c r="M497" s="463"/>
      <c r="N497" s="460"/>
      <c r="O497" s="466"/>
      <c r="P497" s="463"/>
      <c r="Q497" s="463"/>
      <c r="R497" s="463"/>
      <c r="S497" s="354"/>
      <c r="T497" s="463"/>
      <c r="U497" s="463"/>
      <c r="V497" s="463"/>
      <c r="W497" s="463"/>
      <c r="X497" s="463"/>
      <c r="Y497" s="463"/>
      <c r="Z497" s="462"/>
      <c r="AA497" s="462"/>
      <c r="AB497" s="462"/>
      <c r="AC497" s="467"/>
      <c r="AD497" s="468"/>
      <c r="AE497" s="463"/>
      <c r="AF497" s="460"/>
      <c r="AG497" s="463"/>
      <c r="AH497" s="463"/>
      <c r="AI497" s="463"/>
      <c r="AJ497" s="463"/>
      <c r="AK497" s="463"/>
      <c r="AL497" s="435"/>
      <c r="AM497" s="463"/>
      <c r="AN497" s="463"/>
      <c r="AO497" s="435"/>
    </row>
    <row r="498" spans="1:41">
      <c r="A498" s="459"/>
      <c r="B498" s="460"/>
      <c r="C498" s="461"/>
      <c r="D498" s="435"/>
      <c r="E498" s="462"/>
      <c r="F498" s="462"/>
      <c r="G498" s="463"/>
      <c r="H498" s="463"/>
      <c r="I498" s="464"/>
      <c r="J498" s="464"/>
      <c r="K498" s="464"/>
      <c r="L498" s="465"/>
      <c r="M498" s="463"/>
      <c r="N498" s="460"/>
      <c r="O498" s="466"/>
      <c r="P498" s="463"/>
      <c r="Q498" s="463"/>
      <c r="R498" s="463"/>
      <c r="S498" s="354"/>
      <c r="T498" s="463"/>
      <c r="U498" s="463"/>
      <c r="V498" s="463"/>
      <c r="W498" s="463"/>
      <c r="X498" s="463"/>
      <c r="Y498" s="463"/>
      <c r="Z498" s="462"/>
      <c r="AA498" s="462"/>
      <c r="AB498" s="462"/>
      <c r="AC498" s="467"/>
      <c r="AD498" s="468"/>
      <c r="AE498" s="463"/>
      <c r="AF498" s="460"/>
      <c r="AG498" s="463"/>
      <c r="AH498" s="463"/>
      <c r="AI498" s="463"/>
      <c r="AJ498" s="463"/>
      <c r="AK498" s="463"/>
      <c r="AL498" s="435"/>
      <c r="AM498" s="463"/>
      <c r="AN498" s="463"/>
      <c r="AO498" s="435"/>
    </row>
    <row r="499" spans="1:41">
      <c r="A499" s="459"/>
      <c r="B499" s="460"/>
      <c r="C499" s="461"/>
      <c r="D499" s="435"/>
      <c r="E499" s="462"/>
      <c r="F499" s="462"/>
      <c r="G499" s="463"/>
      <c r="H499" s="463"/>
      <c r="I499" s="464"/>
      <c r="J499" s="464"/>
      <c r="K499" s="464"/>
      <c r="L499" s="465"/>
      <c r="M499" s="463"/>
      <c r="N499" s="460"/>
      <c r="O499" s="466"/>
      <c r="P499" s="463"/>
      <c r="Q499" s="463"/>
      <c r="R499" s="463"/>
      <c r="S499" s="354"/>
      <c r="T499" s="463"/>
      <c r="U499" s="463"/>
      <c r="V499" s="463"/>
      <c r="W499" s="463"/>
      <c r="X499" s="463"/>
      <c r="Y499" s="463"/>
      <c r="Z499" s="462"/>
      <c r="AA499" s="462"/>
      <c r="AB499" s="462"/>
      <c r="AC499" s="467"/>
      <c r="AD499" s="468"/>
      <c r="AE499" s="463"/>
      <c r="AF499" s="460"/>
      <c r="AG499" s="463"/>
      <c r="AH499" s="463"/>
      <c r="AI499" s="463"/>
      <c r="AJ499" s="463"/>
      <c r="AK499" s="463"/>
      <c r="AL499" s="435"/>
      <c r="AM499" s="463"/>
      <c r="AN499" s="463"/>
      <c r="AO499" s="435"/>
    </row>
    <row r="500" spans="1:41">
      <c r="A500" s="459"/>
      <c r="B500" s="460"/>
      <c r="C500" s="461"/>
      <c r="D500" s="435"/>
      <c r="E500" s="462"/>
      <c r="F500" s="462"/>
      <c r="G500" s="463"/>
      <c r="H500" s="463"/>
      <c r="I500" s="464"/>
      <c r="J500" s="464"/>
      <c r="K500" s="464"/>
      <c r="L500" s="465"/>
      <c r="M500" s="463"/>
      <c r="N500" s="460"/>
      <c r="O500" s="466"/>
      <c r="P500" s="463"/>
      <c r="Q500" s="463"/>
      <c r="R500" s="463"/>
      <c r="S500" s="354"/>
      <c r="T500" s="463"/>
      <c r="U500" s="463"/>
      <c r="V500" s="463"/>
      <c r="W500" s="463"/>
      <c r="X500" s="463"/>
      <c r="Y500" s="463"/>
      <c r="Z500" s="462"/>
      <c r="AA500" s="462"/>
      <c r="AB500" s="462"/>
      <c r="AC500" s="467"/>
      <c r="AD500" s="468"/>
      <c r="AE500" s="463"/>
      <c r="AF500" s="460"/>
      <c r="AG500" s="463"/>
      <c r="AH500" s="463"/>
      <c r="AI500" s="463"/>
      <c r="AJ500" s="463"/>
      <c r="AK500" s="463"/>
      <c r="AL500" s="435"/>
      <c r="AM500" s="463"/>
      <c r="AN500" s="463"/>
      <c r="AO500" s="435"/>
    </row>
    <row r="501" spans="1:41">
      <c r="A501" s="459"/>
      <c r="B501" s="460"/>
      <c r="C501" s="461"/>
      <c r="D501" s="435"/>
      <c r="E501" s="462"/>
      <c r="F501" s="462"/>
      <c r="G501" s="463"/>
      <c r="H501" s="463"/>
      <c r="I501" s="464"/>
      <c r="J501" s="464"/>
      <c r="K501" s="464"/>
      <c r="L501" s="465"/>
      <c r="M501" s="463"/>
      <c r="N501" s="460"/>
      <c r="O501" s="466"/>
      <c r="P501" s="463"/>
      <c r="Q501" s="463"/>
      <c r="R501" s="463"/>
      <c r="S501" s="354"/>
      <c r="T501" s="463"/>
      <c r="U501" s="463"/>
      <c r="V501" s="463"/>
      <c r="W501" s="463"/>
      <c r="X501" s="463"/>
      <c r="Y501" s="463"/>
      <c r="Z501" s="462"/>
      <c r="AA501" s="462"/>
      <c r="AB501" s="462"/>
      <c r="AC501" s="467"/>
      <c r="AD501" s="468"/>
      <c r="AE501" s="463"/>
      <c r="AF501" s="460"/>
      <c r="AG501" s="463"/>
      <c r="AH501" s="463"/>
      <c r="AI501" s="463"/>
      <c r="AJ501" s="463"/>
      <c r="AK501" s="463"/>
      <c r="AL501" s="435"/>
      <c r="AM501" s="463"/>
      <c r="AN501" s="463"/>
      <c r="AO501" s="435"/>
    </row>
    <row r="502" spans="1:41">
      <c r="A502" s="459"/>
      <c r="B502" s="460"/>
      <c r="C502" s="461"/>
      <c r="D502" s="435"/>
      <c r="E502" s="462"/>
      <c r="F502" s="462"/>
      <c r="G502" s="463"/>
      <c r="H502" s="463"/>
      <c r="I502" s="464"/>
      <c r="J502" s="464"/>
      <c r="K502" s="464"/>
      <c r="L502" s="465"/>
      <c r="M502" s="463"/>
      <c r="N502" s="460"/>
      <c r="O502" s="466"/>
      <c r="P502" s="463"/>
      <c r="Q502" s="463"/>
      <c r="R502" s="463"/>
      <c r="S502" s="354"/>
      <c r="T502" s="463"/>
      <c r="U502" s="463"/>
      <c r="V502" s="463"/>
      <c r="W502" s="463"/>
      <c r="X502" s="463"/>
      <c r="Y502" s="463"/>
      <c r="Z502" s="462"/>
      <c r="AA502" s="462"/>
      <c r="AB502" s="462"/>
      <c r="AC502" s="467"/>
      <c r="AD502" s="468"/>
      <c r="AE502" s="463"/>
      <c r="AF502" s="460"/>
      <c r="AG502" s="463"/>
      <c r="AH502" s="463"/>
      <c r="AI502" s="463"/>
      <c r="AJ502" s="463"/>
      <c r="AK502" s="463"/>
      <c r="AL502" s="435"/>
      <c r="AM502" s="463"/>
      <c r="AN502" s="463"/>
      <c r="AO502" s="435"/>
    </row>
    <row r="503" spans="1:41">
      <c r="A503" s="459"/>
      <c r="B503" s="460"/>
      <c r="C503" s="461"/>
      <c r="D503" s="435"/>
      <c r="E503" s="462"/>
      <c r="F503" s="462"/>
      <c r="G503" s="463"/>
      <c r="H503" s="463"/>
      <c r="I503" s="464"/>
      <c r="J503" s="464"/>
      <c r="K503" s="464"/>
      <c r="L503" s="465"/>
      <c r="M503" s="463"/>
      <c r="N503" s="460"/>
      <c r="O503" s="466"/>
      <c r="P503" s="463"/>
      <c r="Q503" s="463"/>
      <c r="R503" s="463"/>
      <c r="S503" s="354"/>
      <c r="T503" s="463"/>
      <c r="U503" s="463"/>
      <c r="V503" s="463"/>
      <c r="W503" s="463"/>
      <c r="X503" s="463"/>
      <c r="Y503" s="463"/>
      <c r="Z503" s="462"/>
      <c r="AA503" s="462"/>
      <c r="AB503" s="462"/>
      <c r="AC503" s="467"/>
      <c r="AD503" s="468"/>
      <c r="AE503" s="463"/>
      <c r="AF503" s="460"/>
      <c r="AG503" s="463"/>
      <c r="AH503" s="463"/>
      <c r="AI503" s="463"/>
      <c r="AJ503" s="463"/>
      <c r="AK503" s="463"/>
      <c r="AL503" s="435"/>
      <c r="AM503" s="463"/>
      <c r="AN503" s="463"/>
      <c r="AO503" s="435"/>
    </row>
    <row r="504" spans="1:41">
      <c r="A504" s="459"/>
      <c r="B504" s="460"/>
      <c r="C504" s="461"/>
      <c r="D504" s="435"/>
      <c r="E504" s="462"/>
      <c r="F504" s="462"/>
      <c r="G504" s="463"/>
      <c r="H504" s="463"/>
      <c r="I504" s="464"/>
      <c r="J504" s="464"/>
      <c r="K504" s="464"/>
      <c r="L504" s="465"/>
      <c r="M504" s="463"/>
      <c r="N504" s="460"/>
      <c r="O504" s="466"/>
      <c r="P504" s="463"/>
      <c r="Q504" s="463"/>
      <c r="R504" s="463"/>
      <c r="S504" s="354"/>
      <c r="T504" s="463"/>
      <c r="U504" s="463"/>
      <c r="V504" s="463"/>
      <c r="W504" s="463"/>
      <c r="X504" s="463"/>
      <c r="Y504" s="463"/>
      <c r="Z504" s="462"/>
      <c r="AA504" s="462"/>
      <c r="AB504" s="462"/>
      <c r="AC504" s="467"/>
      <c r="AD504" s="468"/>
      <c r="AE504" s="463"/>
      <c r="AF504" s="460"/>
      <c r="AG504" s="463"/>
      <c r="AH504" s="463"/>
      <c r="AI504" s="463"/>
      <c r="AJ504" s="463"/>
      <c r="AK504" s="463"/>
      <c r="AL504" s="435"/>
      <c r="AM504" s="463"/>
      <c r="AN504" s="463"/>
      <c r="AO504" s="435"/>
    </row>
    <row r="505" spans="1:41">
      <c r="A505" s="459"/>
      <c r="B505" s="460"/>
      <c r="C505" s="461"/>
      <c r="D505" s="435"/>
      <c r="E505" s="462"/>
      <c r="F505" s="462"/>
      <c r="G505" s="463"/>
      <c r="H505" s="463"/>
      <c r="I505" s="464"/>
      <c r="J505" s="464"/>
      <c r="K505" s="464"/>
      <c r="L505" s="465"/>
      <c r="M505" s="463"/>
      <c r="N505" s="460"/>
      <c r="O505" s="466"/>
      <c r="P505" s="463"/>
      <c r="Q505" s="463"/>
      <c r="R505" s="463"/>
      <c r="S505" s="354"/>
      <c r="T505" s="463"/>
      <c r="U505" s="463"/>
      <c r="V505" s="463"/>
      <c r="W505" s="463"/>
      <c r="X505" s="463"/>
      <c r="Y505" s="463"/>
      <c r="Z505" s="462"/>
      <c r="AA505" s="462"/>
      <c r="AB505" s="462"/>
      <c r="AC505" s="467"/>
      <c r="AD505" s="468"/>
      <c r="AE505" s="463"/>
      <c r="AF505" s="460"/>
      <c r="AG505" s="463"/>
      <c r="AH505" s="463"/>
      <c r="AI505" s="463"/>
      <c r="AJ505" s="463"/>
      <c r="AK505" s="463"/>
      <c r="AL505" s="435"/>
      <c r="AM505" s="463"/>
      <c r="AN505" s="463"/>
      <c r="AO505" s="435"/>
    </row>
    <row r="506" spans="1:41">
      <c r="A506" s="459"/>
      <c r="B506" s="460"/>
      <c r="C506" s="461"/>
      <c r="D506" s="435"/>
      <c r="E506" s="462"/>
      <c r="F506" s="462"/>
      <c r="G506" s="463"/>
      <c r="H506" s="463"/>
      <c r="I506" s="464"/>
      <c r="J506" s="464"/>
      <c r="K506" s="464"/>
      <c r="L506" s="465"/>
      <c r="M506" s="463"/>
      <c r="N506" s="460"/>
      <c r="O506" s="466"/>
      <c r="P506" s="463"/>
      <c r="Q506" s="463"/>
      <c r="R506" s="463"/>
      <c r="S506" s="354"/>
      <c r="T506" s="463"/>
      <c r="U506" s="463"/>
      <c r="V506" s="463"/>
      <c r="W506" s="463"/>
      <c r="X506" s="463"/>
      <c r="Y506" s="463"/>
      <c r="Z506" s="462"/>
      <c r="AA506" s="462"/>
      <c r="AB506" s="462"/>
      <c r="AC506" s="467"/>
      <c r="AD506" s="468"/>
      <c r="AE506" s="463"/>
      <c r="AF506" s="460"/>
      <c r="AG506" s="463"/>
      <c r="AH506" s="463"/>
      <c r="AI506" s="463"/>
      <c r="AJ506" s="463"/>
      <c r="AK506" s="463"/>
      <c r="AL506" s="435"/>
      <c r="AM506" s="463"/>
      <c r="AN506" s="463"/>
      <c r="AO506" s="435"/>
    </row>
    <row r="507" spans="1:41">
      <c r="A507" s="459"/>
      <c r="B507" s="460"/>
      <c r="C507" s="461"/>
      <c r="D507" s="435"/>
      <c r="E507" s="462"/>
      <c r="F507" s="462"/>
      <c r="G507" s="463"/>
      <c r="H507" s="463"/>
      <c r="I507" s="464"/>
      <c r="J507" s="464"/>
      <c r="K507" s="464"/>
      <c r="L507" s="465"/>
      <c r="M507" s="463"/>
      <c r="N507" s="460"/>
      <c r="O507" s="466"/>
      <c r="P507" s="463"/>
      <c r="Q507" s="463"/>
      <c r="R507" s="463"/>
      <c r="S507" s="354"/>
      <c r="T507" s="463"/>
      <c r="U507" s="463"/>
      <c r="V507" s="463"/>
      <c r="W507" s="463"/>
      <c r="X507" s="463"/>
      <c r="Y507" s="463"/>
      <c r="Z507" s="462"/>
      <c r="AA507" s="462"/>
      <c r="AB507" s="462"/>
      <c r="AC507" s="467"/>
      <c r="AD507" s="468"/>
      <c r="AE507" s="463"/>
      <c r="AF507" s="460"/>
      <c r="AG507" s="463"/>
      <c r="AH507" s="463"/>
      <c r="AI507" s="463"/>
      <c r="AJ507" s="463"/>
      <c r="AK507" s="463"/>
      <c r="AL507" s="435"/>
      <c r="AM507" s="463"/>
      <c r="AN507" s="463"/>
      <c r="AO507" s="435"/>
    </row>
    <row r="508" spans="1:41">
      <c r="A508" s="459"/>
      <c r="B508" s="460"/>
      <c r="C508" s="461"/>
      <c r="D508" s="435"/>
      <c r="E508" s="462"/>
      <c r="F508" s="462"/>
      <c r="G508" s="463"/>
      <c r="H508" s="463"/>
      <c r="I508" s="464"/>
      <c r="J508" s="464"/>
      <c r="K508" s="464"/>
      <c r="L508" s="465"/>
      <c r="M508" s="463"/>
      <c r="N508" s="460"/>
      <c r="O508" s="466"/>
      <c r="P508" s="463"/>
      <c r="Q508" s="463"/>
      <c r="R508" s="463"/>
      <c r="S508" s="354"/>
      <c r="T508" s="463"/>
      <c r="U508" s="463"/>
      <c r="V508" s="463"/>
      <c r="W508" s="463"/>
      <c r="X508" s="463"/>
      <c r="Y508" s="463"/>
      <c r="Z508" s="462"/>
      <c r="AA508" s="462"/>
      <c r="AB508" s="462"/>
      <c r="AC508" s="467"/>
      <c r="AD508" s="468"/>
      <c r="AE508" s="463"/>
      <c r="AF508" s="460"/>
      <c r="AG508" s="463"/>
      <c r="AH508" s="463"/>
      <c r="AI508" s="463"/>
      <c r="AJ508" s="463"/>
      <c r="AK508" s="463"/>
      <c r="AL508" s="435"/>
      <c r="AM508" s="463"/>
      <c r="AN508" s="463"/>
      <c r="AO508" s="435"/>
    </row>
    <row r="509" spans="1:41">
      <c r="A509" s="459"/>
      <c r="B509" s="460"/>
      <c r="C509" s="461"/>
      <c r="D509" s="435"/>
      <c r="E509" s="462"/>
      <c r="F509" s="462"/>
      <c r="G509" s="463"/>
      <c r="H509" s="463"/>
      <c r="I509" s="464"/>
      <c r="J509" s="464"/>
      <c r="K509" s="464"/>
      <c r="L509" s="465"/>
      <c r="M509" s="463"/>
      <c r="N509" s="460"/>
      <c r="O509" s="466"/>
      <c r="P509" s="463"/>
      <c r="Q509" s="463"/>
      <c r="R509" s="463"/>
      <c r="S509" s="354"/>
      <c r="T509" s="463"/>
      <c r="U509" s="463"/>
      <c r="V509" s="463"/>
      <c r="W509" s="463"/>
      <c r="X509" s="463"/>
      <c r="Y509" s="463"/>
      <c r="Z509" s="462"/>
      <c r="AA509" s="462"/>
      <c r="AB509" s="462"/>
      <c r="AC509" s="467"/>
      <c r="AD509" s="468"/>
      <c r="AE509" s="463"/>
      <c r="AF509" s="460"/>
      <c r="AG509" s="463"/>
      <c r="AH509" s="463"/>
      <c r="AI509" s="463"/>
      <c r="AJ509" s="463"/>
      <c r="AK509" s="463"/>
      <c r="AL509" s="435"/>
      <c r="AM509" s="463"/>
      <c r="AN509" s="463"/>
      <c r="AO509" s="435"/>
    </row>
    <row r="510" spans="1:41">
      <c r="A510" s="459"/>
      <c r="B510" s="460"/>
      <c r="C510" s="461"/>
      <c r="D510" s="435"/>
      <c r="E510" s="462"/>
      <c r="F510" s="462"/>
      <c r="G510" s="463"/>
      <c r="H510" s="463"/>
      <c r="I510" s="464"/>
      <c r="J510" s="464"/>
      <c r="K510" s="464"/>
      <c r="L510" s="465"/>
      <c r="M510" s="463"/>
      <c r="N510" s="460"/>
      <c r="O510" s="466"/>
      <c r="P510" s="463"/>
      <c r="Q510" s="463"/>
      <c r="R510" s="463"/>
      <c r="S510" s="354"/>
      <c r="T510" s="463"/>
      <c r="U510" s="463"/>
      <c r="V510" s="463"/>
      <c r="W510" s="463"/>
      <c r="X510" s="463"/>
      <c r="Y510" s="463"/>
      <c r="Z510" s="462"/>
      <c r="AA510" s="462"/>
      <c r="AB510" s="462"/>
      <c r="AC510" s="467"/>
      <c r="AD510" s="468"/>
      <c r="AE510" s="463"/>
      <c r="AF510" s="460"/>
      <c r="AG510" s="463"/>
      <c r="AH510" s="463"/>
      <c r="AI510" s="463"/>
      <c r="AJ510" s="463"/>
      <c r="AK510" s="463"/>
      <c r="AL510" s="435"/>
      <c r="AM510" s="463"/>
      <c r="AN510" s="463"/>
      <c r="AO510" s="435"/>
    </row>
    <row r="511" spans="1:41">
      <c r="A511" s="459"/>
      <c r="B511" s="460"/>
      <c r="C511" s="461"/>
      <c r="D511" s="435"/>
      <c r="E511" s="462"/>
      <c r="F511" s="462"/>
      <c r="G511" s="463"/>
      <c r="H511" s="463"/>
      <c r="I511" s="464"/>
      <c r="J511" s="464"/>
      <c r="K511" s="464"/>
      <c r="L511" s="465"/>
      <c r="M511" s="463"/>
      <c r="N511" s="460"/>
      <c r="O511" s="466"/>
      <c r="P511" s="463"/>
      <c r="Q511" s="463"/>
      <c r="R511" s="463"/>
      <c r="S511" s="354"/>
      <c r="T511" s="463"/>
      <c r="U511" s="463"/>
      <c r="V511" s="463"/>
      <c r="W511" s="463"/>
      <c r="X511" s="463"/>
      <c r="Y511" s="463"/>
      <c r="Z511" s="462"/>
      <c r="AA511" s="462"/>
      <c r="AB511" s="462"/>
      <c r="AC511" s="467"/>
      <c r="AD511" s="468"/>
      <c r="AE511" s="463"/>
      <c r="AF511" s="460"/>
      <c r="AG511" s="463"/>
      <c r="AH511" s="463"/>
      <c r="AI511" s="463"/>
      <c r="AJ511" s="463"/>
      <c r="AK511" s="463"/>
      <c r="AL511" s="435"/>
      <c r="AM511" s="463"/>
      <c r="AN511" s="463"/>
      <c r="AO511" s="435"/>
    </row>
    <row r="512" spans="1:41">
      <c r="A512" s="459"/>
      <c r="B512" s="460"/>
      <c r="C512" s="461"/>
      <c r="D512" s="435"/>
      <c r="E512" s="462"/>
      <c r="F512" s="462"/>
      <c r="G512" s="463"/>
      <c r="H512" s="463"/>
      <c r="I512" s="464"/>
      <c r="J512" s="464"/>
      <c r="K512" s="464"/>
      <c r="L512" s="465"/>
      <c r="M512" s="463"/>
      <c r="N512" s="460"/>
      <c r="O512" s="466"/>
      <c r="P512" s="463"/>
      <c r="Q512" s="463"/>
      <c r="R512" s="463"/>
      <c r="S512" s="354"/>
      <c r="T512" s="463"/>
      <c r="U512" s="463"/>
      <c r="V512" s="463"/>
      <c r="W512" s="463"/>
      <c r="X512" s="463"/>
      <c r="Y512" s="463"/>
      <c r="Z512" s="462"/>
      <c r="AA512" s="462"/>
      <c r="AB512" s="462"/>
      <c r="AC512" s="467"/>
      <c r="AD512" s="468"/>
      <c r="AE512" s="463"/>
      <c r="AF512" s="460"/>
      <c r="AG512" s="463"/>
      <c r="AH512" s="463"/>
      <c r="AI512" s="463"/>
      <c r="AJ512" s="463"/>
      <c r="AK512" s="463"/>
      <c r="AL512" s="435"/>
      <c r="AM512" s="463"/>
      <c r="AN512" s="463"/>
      <c r="AO512" s="435"/>
    </row>
    <row r="513" spans="1:41">
      <c r="A513" s="459"/>
      <c r="B513" s="460"/>
      <c r="C513" s="461"/>
      <c r="D513" s="435"/>
      <c r="E513" s="462"/>
      <c r="F513" s="462"/>
      <c r="G513" s="463"/>
      <c r="H513" s="463"/>
      <c r="I513" s="464"/>
      <c r="J513" s="464"/>
      <c r="K513" s="464"/>
      <c r="L513" s="465"/>
      <c r="M513" s="463"/>
      <c r="N513" s="460"/>
      <c r="O513" s="466"/>
      <c r="P513" s="463"/>
      <c r="Q513" s="463"/>
      <c r="R513" s="463"/>
      <c r="S513" s="354"/>
      <c r="T513" s="463"/>
      <c r="U513" s="463"/>
      <c r="V513" s="463"/>
      <c r="W513" s="463"/>
      <c r="X513" s="463"/>
      <c r="Y513" s="463"/>
      <c r="Z513" s="462"/>
      <c r="AA513" s="462"/>
      <c r="AB513" s="462"/>
      <c r="AC513" s="467"/>
      <c r="AD513" s="468"/>
      <c r="AE513" s="463"/>
      <c r="AF513" s="460"/>
      <c r="AG513" s="463"/>
      <c r="AH513" s="463"/>
      <c r="AI513" s="463"/>
      <c r="AJ513" s="463"/>
      <c r="AK513" s="463"/>
      <c r="AL513" s="435"/>
      <c r="AM513" s="463"/>
      <c r="AN513" s="463"/>
      <c r="AO513" s="435"/>
    </row>
    <row r="514" spans="1:41">
      <c r="A514" s="459"/>
      <c r="B514" s="460"/>
      <c r="C514" s="461"/>
      <c r="D514" s="435"/>
      <c r="E514" s="462"/>
      <c r="F514" s="462"/>
      <c r="G514" s="463"/>
      <c r="H514" s="463"/>
      <c r="I514" s="464"/>
      <c r="J514" s="464"/>
      <c r="K514" s="464"/>
      <c r="L514" s="465"/>
      <c r="M514" s="463"/>
      <c r="N514" s="460"/>
      <c r="O514" s="466"/>
      <c r="P514" s="463"/>
      <c r="Q514" s="463"/>
      <c r="R514" s="463"/>
      <c r="S514" s="354"/>
      <c r="T514" s="463"/>
      <c r="U514" s="463"/>
      <c r="V514" s="463"/>
      <c r="W514" s="463"/>
      <c r="X514" s="463"/>
      <c r="Y514" s="463"/>
      <c r="Z514" s="462"/>
      <c r="AA514" s="462"/>
      <c r="AB514" s="462"/>
      <c r="AC514" s="467"/>
      <c r="AD514" s="468"/>
      <c r="AE514" s="463"/>
      <c r="AF514" s="460"/>
      <c r="AG514" s="463"/>
      <c r="AH514" s="463"/>
      <c r="AI514" s="463"/>
      <c r="AJ514" s="463"/>
      <c r="AK514" s="463"/>
      <c r="AL514" s="435"/>
      <c r="AM514" s="463"/>
      <c r="AN514" s="463"/>
      <c r="AO514" s="435"/>
    </row>
    <row r="515" spans="1:41">
      <c r="A515" s="459"/>
      <c r="B515" s="460"/>
      <c r="C515" s="461"/>
      <c r="D515" s="435"/>
      <c r="E515" s="462"/>
      <c r="F515" s="462"/>
      <c r="G515" s="463"/>
      <c r="H515" s="463"/>
      <c r="I515" s="464"/>
      <c r="J515" s="464"/>
      <c r="K515" s="464"/>
      <c r="L515" s="465"/>
      <c r="M515" s="463"/>
      <c r="N515" s="460"/>
      <c r="O515" s="466"/>
      <c r="P515" s="463"/>
      <c r="Q515" s="463"/>
      <c r="R515" s="463"/>
      <c r="S515" s="354"/>
      <c r="T515" s="463"/>
      <c r="U515" s="463"/>
      <c r="V515" s="463"/>
      <c r="W515" s="463"/>
      <c r="X515" s="463"/>
      <c r="Y515" s="463"/>
      <c r="Z515" s="462"/>
      <c r="AA515" s="462"/>
      <c r="AB515" s="462"/>
      <c r="AC515" s="467"/>
      <c r="AD515" s="468"/>
      <c r="AE515" s="463"/>
      <c r="AF515" s="460"/>
      <c r="AG515" s="463"/>
      <c r="AH515" s="463"/>
      <c r="AI515" s="463"/>
      <c r="AJ515" s="463"/>
      <c r="AK515" s="463"/>
      <c r="AL515" s="435"/>
      <c r="AM515" s="463"/>
      <c r="AN515" s="463"/>
      <c r="AO515" s="435"/>
    </row>
    <row r="516" spans="1:41">
      <c r="A516" s="459"/>
      <c r="B516" s="460"/>
      <c r="C516" s="461"/>
      <c r="D516" s="435"/>
      <c r="E516" s="462"/>
      <c r="F516" s="462"/>
      <c r="G516" s="463"/>
      <c r="H516" s="463"/>
      <c r="I516" s="464"/>
      <c r="J516" s="464"/>
      <c r="K516" s="464"/>
      <c r="L516" s="465"/>
      <c r="M516" s="463"/>
      <c r="N516" s="460"/>
      <c r="O516" s="466"/>
      <c r="P516" s="463"/>
      <c r="Q516" s="463"/>
      <c r="R516" s="463"/>
      <c r="S516" s="354"/>
      <c r="T516" s="463"/>
      <c r="U516" s="463"/>
      <c r="V516" s="463"/>
      <c r="W516" s="463"/>
      <c r="X516" s="463"/>
      <c r="Y516" s="463"/>
      <c r="Z516" s="462"/>
      <c r="AA516" s="462"/>
      <c r="AB516" s="462"/>
      <c r="AC516" s="467"/>
      <c r="AD516" s="468"/>
      <c r="AE516" s="463"/>
      <c r="AF516" s="460"/>
      <c r="AG516" s="463"/>
      <c r="AH516" s="463"/>
      <c r="AI516" s="463"/>
      <c r="AJ516" s="463"/>
      <c r="AK516" s="463"/>
      <c r="AL516" s="435"/>
      <c r="AM516" s="463"/>
      <c r="AN516" s="463"/>
      <c r="AO516" s="435"/>
    </row>
    <row r="517" spans="1:41">
      <c r="A517" s="459"/>
      <c r="B517" s="460"/>
      <c r="C517" s="461"/>
      <c r="D517" s="435"/>
      <c r="E517" s="462"/>
      <c r="F517" s="462"/>
      <c r="G517" s="463"/>
      <c r="H517" s="463"/>
      <c r="I517" s="464"/>
      <c r="J517" s="464"/>
      <c r="K517" s="464"/>
      <c r="L517" s="465"/>
      <c r="M517" s="463"/>
      <c r="N517" s="460"/>
      <c r="O517" s="466"/>
      <c r="P517" s="463"/>
      <c r="Q517" s="463"/>
      <c r="R517" s="463"/>
      <c r="S517" s="354"/>
      <c r="T517" s="463"/>
      <c r="U517" s="463"/>
      <c r="V517" s="463"/>
      <c r="W517" s="463"/>
      <c r="X517" s="463"/>
      <c r="Y517" s="463"/>
      <c r="Z517" s="462"/>
      <c r="AA517" s="462"/>
      <c r="AB517" s="462"/>
      <c r="AC517" s="467"/>
      <c r="AD517" s="468"/>
      <c r="AE517" s="463"/>
      <c r="AF517" s="460"/>
      <c r="AG517" s="463"/>
      <c r="AH517" s="463"/>
      <c r="AI517" s="463"/>
      <c r="AJ517" s="463"/>
      <c r="AK517" s="463"/>
      <c r="AL517" s="435"/>
      <c r="AM517" s="463"/>
      <c r="AN517" s="463"/>
      <c r="AO517" s="435"/>
    </row>
    <row r="518" spans="1:41">
      <c r="A518" s="459"/>
      <c r="B518" s="460"/>
      <c r="C518" s="461"/>
      <c r="D518" s="435"/>
      <c r="E518" s="462"/>
      <c r="F518" s="462"/>
      <c r="G518" s="463"/>
      <c r="H518" s="463"/>
      <c r="I518" s="464"/>
      <c r="J518" s="464"/>
      <c r="K518" s="464"/>
      <c r="L518" s="465"/>
      <c r="M518" s="463"/>
      <c r="N518" s="460"/>
      <c r="O518" s="466"/>
      <c r="P518" s="463"/>
      <c r="Q518" s="463"/>
      <c r="R518" s="463"/>
      <c r="S518" s="354"/>
      <c r="T518" s="463"/>
      <c r="U518" s="463"/>
      <c r="V518" s="463"/>
      <c r="W518" s="463"/>
      <c r="X518" s="463"/>
      <c r="Y518" s="463"/>
      <c r="Z518" s="462"/>
      <c r="AA518" s="462"/>
      <c r="AB518" s="462"/>
      <c r="AC518" s="467"/>
      <c r="AD518" s="468"/>
      <c r="AE518" s="463"/>
      <c r="AF518" s="460"/>
      <c r="AG518" s="463"/>
      <c r="AH518" s="463"/>
      <c r="AI518" s="463"/>
      <c r="AJ518" s="463"/>
      <c r="AK518" s="463"/>
      <c r="AL518" s="435"/>
      <c r="AM518" s="463"/>
      <c r="AN518" s="463"/>
      <c r="AO518" s="435"/>
    </row>
    <row r="519" spans="1:41">
      <c r="A519" s="459"/>
      <c r="B519" s="460"/>
      <c r="C519" s="461"/>
      <c r="D519" s="435"/>
      <c r="E519" s="462"/>
      <c r="F519" s="462"/>
      <c r="G519" s="463"/>
      <c r="H519" s="463"/>
      <c r="I519" s="464"/>
      <c r="J519" s="464"/>
      <c r="K519" s="464"/>
      <c r="L519" s="465"/>
      <c r="M519" s="463"/>
      <c r="N519" s="460"/>
      <c r="O519" s="466"/>
      <c r="P519" s="463"/>
      <c r="Q519" s="463"/>
      <c r="R519" s="463"/>
      <c r="S519" s="354"/>
      <c r="T519" s="463"/>
      <c r="U519" s="463"/>
      <c r="V519" s="463"/>
      <c r="W519" s="463"/>
      <c r="X519" s="463"/>
      <c r="Y519" s="463"/>
      <c r="Z519" s="462"/>
      <c r="AA519" s="462"/>
      <c r="AB519" s="462"/>
      <c r="AC519" s="467"/>
      <c r="AD519" s="468"/>
      <c r="AE519" s="463"/>
      <c r="AF519" s="460"/>
      <c r="AG519" s="463"/>
      <c r="AH519" s="463"/>
      <c r="AI519" s="463"/>
      <c r="AJ519" s="463"/>
      <c r="AK519" s="463"/>
      <c r="AL519" s="435"/>
      <c r="AM519" s="463"/>
      <c r="AN519" s="463"/>
      <c r="AO519" s="435"/>
    </row>
    <row r="520" spans="1:41">
      <c r="A520" s="459"/>
      <c r="B520" s="460"/>
      <c r="C520" s="461"/>
      <c r="D520" s="435"/>
      <c r="E520" s="462"/>
      <c r="F520" s="462"/>
      <c r="G520" s="463"/>
      <c r="H520" s="463"/>
      <c r="I520" s="464"/>
      <c r="J520" s="464"/>
      <c r="K520" s="464"/>
      <c r="L520" s="465"/>
      <c r="M520" s="463"/>
      <c r="N520" s="460"/>
      <c r="O520" s="466"/>
      <c r="P520" s="463"/>
      <c r="Q520" s="463"/>
      <c r="R520" s="463"/>
      <c r="S520" s="354"/>
      <c r="T520" s="463"/>
      <c r="U520" s="463"/>
      <c r="V520" s="463"/>
      <c r="W520" s="463"/>
      <c r="X520" s="463"/>
      <c r="Y520" s="463"/>
      <c r="Z520" s="462"/>
      <c r="AA520" s="462"/>
      <c r="AB520" s="462"/>
      <c r="AC520" s="467"/>
      <c r="AD520" s="468"/>
      <c r="AE520" s="463"/>
      <c r="AF520" s="460"/>
      <c r="AG520" s="463"/>
      <c r="AH520" s="463"/>
      <c r="AI520" s="463"/>
      <c r="AJ520" s="463"/>
      <c r="AK520" s="463"/>
      <c r="AL520" s="435"/>
      <c r="AM520" s="463"/>
      <c r="AN520" s="463"/>
      <c r="AO520" s="435"/>
    </row>
    <row r="521" spans="1:41">
      <c r="A521" s="459"/>
      <c r="B521" s="460"/>
      <c r="C521" s="461"/>
      <c r="D521" s="435"/>
      <c r="E521" s="462"/>
      <c r="F521" s="462"/>
      <c r="G521" s="463"/>
      <c r="H521" s="463"/>
      <c r="I521" s="464"/>
      <c r="J521" s="464"/>
      <c r="K521" s="464"/>
      <c r="L521" s="465"/>
      <c r="M521" s="463"/>
      <c r="N521" s="460"/>
      <c r="O521" s="466"/>
      <c r="P521" s="463"/>
      <c r="Q521" s="463"/>
      <c r="R521" s="463"/>
      <c r="S521" s="354"/>
      <c r="T521" s="463"/>
      <c r="U521" s="463"/>
      <c r="V521" s="463"/>
      <c r="W521" s="463"/>
      <c r="X521" s="463"/>
      <c r="Y521" s="463"/>
      <c r="Z521" s="462"/>
      <c r="AA521" s="462"/>
      <c r="AB521" s="462"/>
      <c r="AC521" s="467"/>
      <c r="AD521" s="468"/>
      <c r="AE521" s="463"/>
      <c r="AF521" s="460"/>
      <c r="AG521" s="463"/>
      <c r="AH521" s="463"/>
      <c r="AI521" s="463"/>
      <c r="AJ521" s="463"/>
      <c r="AK521" s="463"/>
      <c r="AL521" s="435"/>
      <c r="AM521" s="463"/>
      <c r="AN521" s="463"/>
      <c r="AO521" s="435"/>
    </row>
    <row r="522" spans="1:41">
      <c r="A522" s="459"/>
      <c r="B522" s="460"/>
      <c r="C522" s="461"/>
      <c r="D522" s="435"/>
      <c r="E522" s="462"/>
      <c r="F522" s="462"/>
      <c r="G522" s="463"/>
      <c r="H522" s="463"/>
      <c r="I522" s="464"/>
      <c r="J522" s="464"/>
      <c r="K522" s="464"/>
      <c r="L522" s="465"/>
      <c r="M522" s="463"/>
      <c r="N522" s="460"/>
      <c r="O522" s="466"/>
      <c r="P522" s="463"/>
      <c r="Q522" s="463"/>
      <c r="R522" s="463"/>
      <c r="S522" s="354"/>
      <c r="T522" s="463"/>
      <c r="U522" s="463"/>
      <c r="V522" s="463"/>
      <c r="W522" s="463"/>
      <c r="X522" s="463"/>
      <c r="Y522" s="463"/>
      <c r="Z522" s="462"/>
      <c r="AA522" s="462"/>
      <c r="AB522" s="462"/>
      <c r="AC522" s="467"/>
      <c r="AD522" s="468"/>
      <c r="AE522" s="463"/>
      <c r="AF522" s="460"/>
      <c r="AG522" s="463"/>
      <c r="AH522" s="463"/>
      <c r="AI522" s="463"/>
      <c r="AJ522" s="463"/>
      <c r="AK522" s="463"/>
      <c r="AL522" s="435"/>
      <c r="AM522" s="463"/>
      <c r="AN522" s="463"/>
      <c r="AO522" s="435"/>
    </row>
    <row r="523" spans="1:41">
      <c r="A523" s="459"/>
      <c r="B523" s="460"/>
      <c r="C523" s="461"/>
      <c r="D523" s="435"/>
      <c r="E523" s="462"/>
      <c r="F523" s="462"/>
      <c r="G523" s="463"/>
      <c r="H523" s="463"/>
      <c r="I523" s="464"/>
      <c r="J523" s="464"/>
      <c r="K523" s="464"/>
      <c r="L523" s="465"/>
      <c r="M523" s="463"/>
      <c r="N523" s="460"/>
      <c r="O523" s="466"/>
      <c r="P523" s="463"/>
      <c r="Q523" s="463"/>
      <c r="R523" s="463"/>
      <c r="S523" s="354"/>
      <c r="T523" s="463"/>
      <c r="U523" s="463"/>
      <c r="V523" s="463"/>
      <c r="W523" s="463"/>
      <c r="X523" s="463"/>
      <c r="Y523" s="463"/>
      <c r="Z523" s="462"/>
      <c r="AA523" s="462"/>
      <c r="AB523" s="462"/>
      <c r="AC523" s="467"/>
      <c r="AD523" s="468"/>
      <c r="AE523" s="463"/>
      <c r="AF523" s="460"/>
      <c r="AG523" s="463"/>
      <c r="AH523" s="463"/>
      <c r="AI523" s="463"/>
      <c r="AJ523" s="463"/>
      <c r="AK523" s="463"/>
      <c r="AL523" s="435"/>
      <c r="AM523" s="463"/>
      <c r="AN523" s="463"/>
      <c r="AO523" s="435"/>
    </row>
    <row r="524" spans="1:41">
      <c r="A524" s="459"/>
      <c r="B524" s="460"/>
      <c r="C524" s="461"/>
      <c r="D524" s="435"/>
      <c r="E524" s="462"/>
      <c r="F524" s="462"/>
      <c r="G524" s="463"/>
      <c r="H524" s="463"/>
      <c r="I524" s="464"/>
      <c r="J524" s="464"/>
      <c r="K524" s="464"/>
      <c r="L524" s="465"/>
      <c r="M524" s="463"/>
      <c r="N524" s="460"/>
      <c r="O524" s="466"/>
      <c r="P524" s="463"/>
      <c r="Q524" s="463"/>
      <c r="R524" s="463"/>
      <c r="S524" s="354"/>
      <c r="T524" s="463"/>
      <c r="U524" s="463"/>
      <c r="V524" s="463"/>
      <c r="W524" s="463"/>
      <c r="X524" s="463"/>
      <c r="Y524" s="463"/>
      <c r="Z524" s="462"/>
      <c r="AA524" s="462"/>
      <c r="AB524" s="462"/>
      <c r="AC524" s="467"/>
      <c r="AD524" s="468"/>
      <c r="AE524" s="463"/>
      <c r="AF524" s="460"/>
      <c r="AG524" s="463"/>
      <c r="AH524" s="463"/>
      <c r="AI524" s="463"/>
      <c r="AJ524" s="463"/>
      <c r="AK524" s="463"/>
      <c r="AL524" s="435"/>
      <c r="AM524" s="463"/>
      <c r="AN524" s="463"/>
      <c r="AO524" s="435"/>
    </row>
    <row r="525" spans="1:41">
      <c r="A525" s="459"/>
      <c r="B525" s="460"/>
      <c r="C525" s="461"/>
      <c r="D525" s="435"/>
      <c r="E525" s="462"/>
      <c r="F525" s="462"/>
      <c r="G525" s="463"/>
      <c r="H525" s="463"/>
      <c r="I525" s="464"/>
      <c r="J525" s="464"/>
      <c r="K525" s="464"/>
      <c r="L525" s="465"/>
      <c r="M525" s="463"/>
      <c r="N525" s="460"/>
      <c r="O525" s="466"/>
      <c r="P525" s="463"/>
      <c r="Q525" s="463"/>
      <c r="R525" s="463"/>
      <c r="S525" s="354"/>
      <c r="T525" s="463"/>
      <c r="U525" s="463"/>
      <c r="V525" s="463"/>
      <c r="W525" s="463"/>
      <c r="X525" s="463"/>
      <c r="Y525" s="463"/>
      <c r="Z525" s="462"/>
      <c r="AA525" s="462"/>
      <c r="AB525" s="462"/>
      <c r="AC525" s="467"/>
      <c r="AD525" s="468"/>
      <c r="AE525" s="463"/>
      <c r="AF525" s="460"/>
      <c r="AG525" s="463"/>
      <c r="AH525" s="463"/>
      <c r="AI525" s="463"/>
      <c r="AJ525" s="463"/>
      <c r="AK525" s="463"/>
      <c r="AL525" s="435"/>
      <c r="AM525" s="463"/>
      <c r="AN525" s="463"/>
      <c r="AO525" s="435"/>
    </row>
    <row r="526" spans="1:41">
      <c r="A526" s="459"/>
      <c r="B526" s="460"/>
      <c r="C526" s="461"/>
      <c r="D526" s="435"/>
      <c r="E526" s="462"/>
      <c r="F526" s="462"/>
      <c r="G526" s="463"/>
      <c r="H526" s="463"/>
      <c r="I526" s="464"/>
      <c r="J526" s="464"/>
      <c r="K526" s="464"/>
      <c r="L526" s="465"/>
      <c r="M526" s="463"/>
      <c r="N526" s="460"/>
      <c r="O526" s="466"/>
      <c r="P526" s="463"/>
      <c r="Q526" s="463"/>
      <c r="R526" s="463"/>
      <c r="S526" s="354"/>
      <c r="T526" s="463"/>
      <c r="U526" s="463"/>
      <c r="V526" s="463"/>
      <c r="W526" s="463"/>
      <c r="X526" s="463"/>
      <c r="Y526" s="463"/>
      <c r="Z526" s="462"/>
      <c r="AA526" s="462"/>
      <c r="AB526" s="462"/>
      <c r="AC526" s="467"/>
      <c r="AD526" s="468"/>
      <c r="AE526" s="463"/>
      <c r="AF526" s="460"/>
      <c r="AG526" s="463"/>
      <c r="AH526" s="463"/>
      <c r="AI526" s="463"/>
      <c r="AJ526" s="463"/>
      <c r="AK526" s="463"/>
      <c r="AL526" s="435"/>
      <c r="AM526" s="463"/>
      <c r="AN526" s="463"/>
      <c r="AO526" s="435"/>
    </row>
    <row r="527" spans="1:41">
      <c r="A527" s="459"/>
      <c r="B527" s="460"/>
      <c r="C527" s="461"/>
      <c r="D527" s="435"/>
      <c r="E527" s="462"/>
      <c r="F527" s="462"/>
      <c r="G527" s="463"/>
      <c r="H527" s="463"/>
      <c r="I527" s="464"/>
      <c r="J527" s="464"/>
      <c r="K527" s="464"/>
      <c r="L527" s="465"/>
      <c r="M527" s="463"/>
      <c r="N527" s="460"/>
      <c r="O527" s="466"/>
      <c r="P527" s="463"/>
      <c r="Q527" s="463"/>
      <c r="R527" s="463"/>
      <c r="S527" s="354"/>
      <c r="T527" s="463"/>
      <c r="U527" s="463"/>
      <c r="V527" s="463"/>
      <c r="W527" s="463"/>
      <c r="X527" s="463"/>
      <c r="Y527" s="463"/>
      <c r="Z527" s="462"/>
      <c r="AA527" s="462"/>
      <c r="AB527" s="462"/>
      <c r="AC527" s="467"/>
      <c r="AD527" s="468"/>
      <c r="AE527" s="463"/>
      <c r="AF527" s="460"/>
      <c r="AG527" s="463"/>
      <c r="AH527" s="463"/>
      <c r="AI527" s="463"/>
      <c r="AJ527" s="463"/>
      <c r="AK527" s="463"/>
      <c r="AL527" s="435"/>
      <c r="AM527" s="463"/>
      <c r="AN527" s="463"/>
      <c r="AO527" s="435"/>
    </row>
    <row r="528" spans="1:41">
      <c r="A528" s="459"/>
      <c r="B528" s="460"/>
      <c r="C528" s="461"/>
      <c r="D528" s="435"/>
      <c r="E528" s="462"/>
      <c r="F528" s="462"/>
      <c r="G528" s="463"/>
      <c r="H528" s="463"/>
      <c r="I528" s="464"/>
      <c r="J528" s="464"/>
      <c r="K528" s="464"/>
      <c r="L528" s="465"/>
      <c r="M528" s="463"/>
      <c r="N528" s="460"/>
      <c r="O528" s="466"/>
      <c r="P528" s="463"/>
      <c r="Q528" s="463"/>
      <c r="R528" s="463"/>
      <c r="S528" s="354"/>
      <c r="T528" s="463"/>
      <c r="U528" s="463"/>
      <c r="V528" s="463"/>
      <c r="W528" s="463"/>
      <c r="X528" s="463"/>
      <c r="Y528" s="463"/>
      <c r="Z528" s="462"/>
      <c r="AA528" s="462"/>
      <c r="AB528" s="462"/>
      <c r="AC528" s="467"/>
      <c r="AD528" s="468"/>
      <c r="AE528" s="463"/>
      <c r="AF528" s="460"/>
      <c r="AG528" s="463"/>
      <c r="AH528" s="463"/>
      <c r="AI528" s="463"/>
      <c r="AJ528" s="463"/>
      <c r="AK528" s="463"/>
      <c r="AL528" s="435"/>
      <c r="AM528" s="463"/>
      <c r="AN528" s="463"/>
      <c r="AO528" s="435"/>
    </row>
    <row r="529" spans="1:41">
      <c r="A529" s="459"/>
      <c r="B529" s="460"/>
      <c r="C529" s="461"/>
      <c r="D529" s="435"/>
      <c r="E529" s="462"/>
      <c r="F529" s="462"/>
      <c r="G529" s="463"/>
      <c r="H529" s="463"/>
      <c r="I529" s="464"/>
      <c r="J529" s="464"/>
      <c r="K529" s="464"/>
      <c r="L529" s="465"/>
      <c r="M529" s="463"/>
      <c r="N529" s="460"/>
      <c r="O529" s="466"/>
      <c r="P529" s="463"/>
      <c r="Q529" s="463"/>
      <c r="R529" s="463"/>
      <c r="S529" s="354"/>
      <c r="T529" s="463"/>
      <c r="U529" s="463"/>
      <c r="V529" s="463"/>
      <c r="W529" s="463"/>
      <c r="X529" s="463"/>
      <c r="Y529" s="463"/>
      <c r="Z529" s="462"/>
      <c r="AA529" s="462"/>
      <c r="AB529" s="462"/>
      <c r="AC529" s="467"/>
      <c r="AD529" s="468"/>
      <c r="AE529" s="463"/>
      <c r="AF529" s="460"/>
      <c r="AG529" s="463"/>
      <c r="AH529" s="463"/>
      <c r="AI529" s="463"/>
      <c r="AJ529" s="463"/>
      <c r="AK529" s="463"/>
      <c r="AL529" s="435"/>
      <c r="AM529" s="463"/>
      <c r="AN529" s="463"/>
      <c r="AO529" s="435"/>
    </row>
    <row r="530" spans="1:41">
      <c r="A530" s="459"/>
      <c r="B530" s="460"/>
      <c r="C530" s="461"/>
      <c r="D530" s="435"/>
      <c r="E530" s="462"/>
      <c r="F530" s="462"/>
      <c r="G530" s="463"/>
      <c r="H530" s="463"/>
      <c r="I530" s="464"/>
      <c r="J530" s="464"/>
      <c r="K530" s="464"/>
      <c r="L530" s="465"/>
      <c r="M530" s="463"/>
      <c r="N530" s="460"/>
      <c r="O530" s="466"/>
      <c r="P530" s="463"/>
      <c r="Q530" s="463"/>
      <c r="R530" s="463"/>
      <c r="S530" s="354"/>
      <c r="T530" s="463"/>
      <c r="U530" s="463"/>
      <c r="V530" s="463"/>
      <c r="W530" s="463"/>
      <c r="X530" s="463"/>
      <c r="Y530" s="463"/>
      <c r="Z530" s="462"/>
      <c r="AA530" s="462"/>
      <c r="AB530" s="462"/>
      <c r="AC530" s="467"/>
      <c r="AD530" s="468"/>
      <c r="AE530" s="463"/>
      <c r="AF530" s="460"/>
      <c r="AG530" s="463"/>
      <c r="AH530" s="463"/>
      <c r="AI530" s="463"/>
      <c r="AJ530" s="463"/>
      <c r="AK530" s="463"/>
      <c r="AL530" s="435"/>
      <c r="AM530" s="463"/>
      <c r="AN530" s="463"/>
      <c r="AO530" s="435"/>
    </row>
    <row r="531" spans="1:41">
      <c r="A531" s="459"/>
      <c r="B531" s="460"/>
      <c r="C531" s="461"/>
      <c r="D531" s="435"/>
      <c r="E531" s="462"/>
      <c r="F531" s="462"/>
      <c r="G531" s="463"/>
      <c r="H531" s="463"/>
      <c r="I531" s="464"/>
      <c r="J531" s="464"/>
      <c r="K531" s="464"/>
      <c r="L531" s="465"/>
      <c r="M531" s="463"/>
      <c r="N531" s="460"/>
      <c r="O531" s="466"/>
      <c r="P531" s="463"/>
      <c r="Q531" s="463"/>
      <c r="R531" s="463"/>
      <c r="S531" s="354"/>
      <c r="T531" s="463"/>
      <c r="U531" s="463"/>
      <c r="V531" s="463"/>
      <c r="W531" s="463"/>
      <c r="X531" s="463"/>
      <c r="Y531" s="463"/>
      <c r="Z531" s="462"/>
      <c r="AA531" s="462"/>
      <c r="AB531" s="462"/>
      <c r="AC531" s="467"/>
      <c r="AD531" s="468"/>
      <c r="AE531" s="463"/>
      <c r="AF531" s="460"/>
      <c r="AG531" s="463"/>
      <c r="AH531" s="463"/>
      <c r="AI531" s="463"/>
      <c r="AJ531" s="463"/>
      <c r="AK531" s="463"/>
      <c r="AL531" s="435"/>
      <c r="AM531" s="463"/>
      <c r="AN531" s="463"/>
      <c r="AO531" s="435"/>
    </row>
    <row r="532" spans="1:41">
      <c r="A532" s="459"/>
      <c r="B532" s="460"/>
      <c r="C532" s="461"/>
      <c r="D532" s="435"/>
      <c r="E532" s="462"/>
      <c r="F532" s="462"/>
      <c r="G532" s="463"/>
      <c r="H532" s="463"/>
      <c r="I532" s="464"/>
      <c r="J532" s="464"/>
      <c r="K532" s="464"/>
      <c r="L532" s="465"/>
      <c r="M532" s="463"/>
      <c r="N532" s="460"/>
      <c r="O532" s="466"/>
      <c r="P532" s="463"/>
      <c r="Q532" s="463"/>
      <c r="R532" s="463"/>
      <c r="S532" s="354"/>
      <c r="T532" s="463"/>
      <c r="U532" s="463"/>
      <c r="V532" s="463"/>
      <c r="W532" s="463"/>
      <c r="X532" s="463"/>
      <c r="Y532" s="463"/>
      <c r="Z532" s="462"/>
      <c r="AA532" s="462"/>
      <c r="AB532" s="462"/>
      <c r="AC532" s="467"/>
      <c r="AD532" s="468"/>
      <c r="AE532" s="463"/>
      <c r="AF532" s="460"/>
      <c r="AG532" s="463"/>
      <c r="AH532" s="463"/>
      <c r="AI532" s="463"/>
      <c r="AJ532" s="463"/>
      <c r="AK532" s="463"/>
      <c r="AL532" s="435"/>
      <c r="AM532" s="463"/>
      <c r="AN532" s="463"/>
      <c r="AO532" s="435"/>
    </row>
    <row r="533" spans="1:41">
      <c r="A533" s="459"/>
      <c r="B533" s="460"/>
      <c r="C533" s="461"/>
      <c r="D533" s="435"/>
      <c r="E533" s="462"/>
      <c r="F533" s="462"/>
      <c r="G533" s="463"/>
      <c r="H533" s="463"/>
      <c r="I533" s="464"/>
      <c r="J533" s="464"/>
      <c r="K533" s="464"/>
      <c r="L533" s="465"/>
      <c r="M533" s="463"/>
      <c r="N533" s="460"/>
      <c r="O533" s="466"/>
      <c r="P533" s="463"/>
      <c r="Q533" s="463"/>
      <c r="R533" s="463"/>
      <c r="S533" s="354"/>
      <c r="T533" s="463"/>
      <c r="U533" s="463"/>
      <c r="V533" s="463"/>
      <c r="W533" s="463"/>
      <c r="X533" s="463"/>
      <c r="Y533" s="463"/>
      <c r="Z533" s="462"/>
      <c r="AA533" s="462"/>
      <c r="AB533" s="462"/>
      <c r="AC533" s="467"/>
      <c r="AD533" s="468"/>
      <c r="AE533" s="463"/>
      <c r="AF533" s="460"/>
      <c r="AG533" s="463"/>
      <c r="AH533" s="463"/>
      <c r="AI533" s="463"/>
      <c r="AJ533" s="463"/>
      <c r="AK533" s="463"/>
      <c r="AL533" s="435"/>
      <c r="AM533" s="463"/>
      <c r="AN533" s="463"/>
      <c r="AO533" s="435"/>
    </row>
    <row r="534" spans="1:41">
      <c r="A534" s="459"/>
      <c r="B534" s="460"/>
      <c r="C534" s="461"/>
      <c r="D534" s="435"/>
      <c r="E534" s="462"/>
      <c r="F534" s="462"/>
      <c r="G534" s="463"/>
      <c r="H534" s="463"/>
      <c r="I534" s="464"/>
      <c r="J534" s="464"/>
      <c r="K534" s="464"/>
      <c r="L534" s="465"/>
      <c r="M534" s="463"/>
      <c r="N534" s="460"/>
      <c r="O534" s="466"/>
      <c r="P534" s="463"/>
      <c r="Q534" s="463"/>
      <c r="R534" s="463"/>
      <c r="S534" s="354"/>
      <c r="T534" s="463"/>
      <c r="U534" s="463"/>
      <c r="V534" s="463"/>
      <c r="W534" s="463"/>
      <c r="X534" s="463"/>
      <c r="Y534" s="463"/>
      <c r="Z534" s="462"/>
      <c r="AA534" s="462"/>
      <c r="AB534" s="462"/>
      <c r="AC534" s="467"/>
      <c r="AD534" s="468"/>
      <c r="AE534" s="463"/>
      <c r="AF534" s="460"/>
      <c r="AG534" s="463"/>
      <c r="AH534" s="463"/>
      <c r="AI534" s="463"/>
      <c r="AJ534" s="463"/>
      <c r="AK534" s="463"/>
      <c r="AL534" s="435"/>
      <c r="AM534" s="463"/>
      <c r="AN534" s="463"/>
      <c r="AO534" s="435"/>
    </row>
    <row r="535" spans="1:41">
      <c r="A535" s="459"/>
      <c r="B535" s="460"/>
      <c r="C535" s="461"/>
      <c r="D535" s="435"/>
      <c r="E535" s="462"/>
      <c r="F535" s="462"/>
      <c r="G535" s="463"/>
      <c r="H535" s="463"/>
      <c r="I535" s="464"/>
      <c r="J535" s="464"/>
      <c r="K535" s="464"/>
      <c r="L535" s="465"/>
      <c r="M535" s="463"/>
      <c r="N535" s="460"/>
      <c r="O535" s="466"/>
      <c r="P535" s="463"/>
      <c r="Q535" s="463"/>
      <c r="R535" s="463"/>
      <c r="S535" s="354"/>
      <c r="T535" s="463"/>
      <c r="U535" s="463"/>
      <c r="V535" s="463"/>
      <c r="W535" s="463"/>
      <c r="X535" s="463"/>
      <c r="Y535" s="463"/>
      <c r="Z535" s="462"/>
      <c r="AA535" s="462"/>
      <c r="AB535" s="462"/>
      <c r="AC535" s="467"/>
      <c r="AD535" s="468"/>
      <c r="AE535" s="463"/>
      <c r="AF535" s="460"/>
      <c r="AG535" s="463"/>
      <c r="AH535" s="463"/>
      <c r="AI535" s="463"/>
      <c r="AJ535" s="463"/>
      <c r="AK535" s="463"/>
      <c r="AL535" s="435"/>
      <c r="AM535" s="463"/>
      <c r="AN535" s="463"/>
      <c r="AO535" s="435"/>
    </row>
    <row r="536" spans="1:41">
      <c r="A536" s="459"/>
      <c r="B536" s="460"/>
      <c r="C536" s="461"/>
      <c r="D536" s="435"/>
      <c r="E536" s="462"/>
      <c r="F536" s="462"/>
      <c r="G536" s="463"/>
      <c r="H536" s="463"/>
      <c r="I536" s="464"/>
      <c r="J536" s="464"/>
      <c r="K536" s="464"/>
      <c r="L536" s="465"/>
      <c r="M536" s="463"/>
      <c r="N536" s="460"/>
      <c r="O536" s="466"/>
      <c r="P536" s="463"/>
      <c r="Q536" s="463"/>
      <c r="R536" s="463"/>
      <c r="S536" s="354"/>
      <c r="T536" s="463"/>
      <c r="U536" s="463"/>
      <c r="V536" s="463"/>
      <c r="W536" s="463"/>
      <c r="X536" s="463"/>
      <c r="Y536" s="463"/>
      <c r="Z536" s="462"/>
      <c r="AA536" s="462"/>
      <c r="AB536" s="462"/>
      <c r="AC536" s="467"/>
      <c r="AD536" s="468"/>
      <c r="AE536" s="463"/>
      <c r="AF536" s="460"/>
      <c r="AG536" s="463"/>
      <c r="AH536" s="463"/>
      <c r="AI536" s="463"/>
      <c r="AJ536" s="463"/>
      <c r="AK536" s="463"/>
      <c r="AL536" s="435"/>
      <c r="AM536" s="463"/>
      <c r="AN536" s="463"/>
      <c r="AO536" s="435"/>
    </row>
    <row r="537" spans="1:41">
      <c r="A537" s="459"/>
      <c r="B537" s="460"/>
      <c r="C537" s="461"/>
      <c r="D537" s="435"/>
      <c r="E537" s="462"/>
      <c r="F537" s="462"/>
      <c r="G537" s="463"/>
      <c r="H537" s="463"/>
      <c r="I537" s="464"/>
      <c r="J537" s="464"/>
      <c r="K537" s="464"/>
      <c r="L537" s="465"/>
      <c r="M537" s="463"/>
      <c r="N537" s="460"/>
      <c r="O537" s="466"/>
      <c r="P537" s="463"/>
      <c r="Q537" s="463"/>
      <c r="R537" s="463"/>
      <c r="S537" s="354"/>
      <c r="T537" s="463"/>
      <c r="U537" s="463"/>
      <c r="V537" s="463"/>
      <c r="W537" s="463"/>
      <c r="X537" s="463"/>
      <c r="Y537" s="463"/>
      <c r="Z537" s="462"/>
      <c r="AA537" s="462"/>
      <c r="AB537" s="462"/>
      <c r="AC537" s="467"/>
      <c r="AD537" s="468"/>
      <c r="AE537" s="463"/>
      <c r="AF537" s="460"/>
      <c r="AG537" s="463"/>
      <c r="AH537" s="463"/>
      <c r="AI537" s="463"/>
      <c r="AJ537" s="463"/>
      <c r="AK537" s="463"/>
      <c r="AL537" s="435"/>
      <c r="AM537" s="463"/>
      <c r="AN537" s="463"/>
      <c r="AO537" s="435"/>
    </row>
    <row r="538" spans="1:41">
      <c r="A538" s="459"/>
      <c r="B538" s="460"/>
      <c r="C538" s="461"/>
      <c r="D538" s="435"/>
      <c r="E538" s="462"/>
      <c r="F538" s="462"/>
      <c r="G538" s="463"/>
      <c r="H538" s="463"/>
      <c r="I538" s="464"/>
      <c r="J538" s="464"/>
      <c r="K538" s="464"/>
      <c r="L538" s="465"/>
      <c r="M538" s="463"/>
      <c r="N538" s="460"/>
      <c r="O538" s="466"/>
      <c r="P538" s="463"/>
      <c r="Q538" s="463"/>
      <c r="R538" s="463"/>
      <c r="S538" s="354"/>
      <c r="T538" s="463"/>
      <c r="U538" s="463"/>
      <c r="V538" s="463"/>
      <c r="W538" s="463"/>
      <c r="X538" s="463"/>
      <c r="Y538" s="463"/>
      <c r="Z538" s="462"/>
      <c r="AA538" s="462"/>
      <c r="AB538" s="462"/>
      <c r="AC538" s="467"/>
      <c r="AD538" s="468"/>
      <c r="AE538" s="463"/>
      <c r="AF538" s="460"/>
      <c r="AG538" s="463"/>
      <c r="AH538" s="463"/>
      <c r="AI538" s="463"/>
      <c r="AJ538" s="463"/>
      <c r="AK538" s="463"/>
      <c r="AL538" s="435"/>
      <c r="AM538" s="463"/>
      <c r="AN538" s="463"/>
      <c r="AO538" s="435"/>
    </row>
    <row r="539" spans="1:41">
      <c r="A539" s="459"/>
      <c r="B539" s="460"/>
      <c r="C539" s="461"/>
      <c r="D539" s="435"/>
      <c r="E539" s="462"/>
      <c r="F539" s="462"/>
      <c r="G539" s="463"/>
      <c r="H539" s="463"/>
      <c r="I539" s="464"/>
      <c r="J539" s="464"/>
      <c r="K539" s="464"/>
      <c r="L539" s="465"/>
      <c r="M539" s="463"/>
      <c r="N539" s="460"/>
      <c r="O539" s="466"/>
      <c r="P539" s="463"/>
      <c r="Q539" s="463"/>
      <c r="R539" s="463"/>
      <c r="S539" s="354"/>
      <c r="T539" s="463"/>
      <c r="U539" s="463"/>
      <c r="V539" s="463"/>
      <c r="W539" s="463"/>
      <c r="X539" s="463"/>
      <c r="Y539" s="463"/>
      <c r="Z539" s="462"/>
      <c r="AA539" s="462"/>
      <c r="AB539" s="462"/>
      <c r="AC539" s="467"/>
      <c r="AD539" s="468"/>
      <c r="AE539" s="463"/>
      <c r="AF539" s="460"/>
      <c r="AG539" s="463"/>
      <c r="AH539" s="463"/>
      <c r="AI539" s="463"/>
      <c r="AJ539" s="463"/>
      <c r="AK539" s="463"/>
      <c r="AL539" s="435"/>
      <c r="AM539" s="463"/>
      <c r="AN539" s="463"/>
      <c r="AO539" s="435"/>
    </row>
    <row r="540" spans="1:41">
      <c r="A540" s="459"/>
      <c r="B540" s="460"/>
      <c r="C540" s="461"/>
      <c r="D540" s="435"/>
      <c r="E540" s="462"/>
      <c r="F540" s="462"/>
      <c r="G540" s="463"/>
      <c r="H540" s="463"/>
      <c r="I540" s="464"/>
      <c r="J540" s="464"/>
      <c r="K540" s="464"/>
      <c r="L540" s="465"/>
      <c r="M540" s="463"/>
      <c r="N540" s="460"/>
      <c r="O540" s="466"/>
      <c r="P540" s="463"/>
      <c r="Q540" s="463"/>
      <c r="R540" s="463"/>
      <c r="S540" s="354"/>
      <c r="T540" s="463"/>
      <c r="U540" s="463"/>
      <c r="V540" s="463"/>
      <c r="W540" s="463"/>
      <c r="X540" s="463"/>
      <c r="Y540" s="463"/>
      <c r="Z540" s="462"/>
      <c r="AA540" s="462"/>
      <c r="AB540" s="462"/>
      <c r="AC540" s="467"/>
      <c r="AD540" s="468"/>
      <c r="AE540" s="463"/>
      <c r="AF540" s="460"/>
      <c r="AG540" s="463"/>
      <c r="AH540" s="463"/>
      <c r="AI540" s="463"/>
      <c r="AJ540" s="463"/>
      <c r="AK540" s="463"/>
      <c r="AL540" s="435"/>
      <c r="AM540" s="463"/>
      <c r="AN540" s="463"/>
      <c r="AO540" s="435"/>
    </row>
    <row r="541" spans="1:41">
      <c r="A541" s="459"/>
      <c r="B541" s="460"/>
      <c r="C541" s="461"/>
      <c r="D541" s="435"/>
      <c r="E541" s="462"/>
      <c r="F541" s="462"/>
      <c r="G541" s="463"/>
      <c r="H541" s="463"/>
      <c r="I541" s="464"/>
      <c r="J541" s="464"/>
      <c r="K541" s="464"/>
      <c r="L541" s="465"/>
      <c r="M541" s="463"/>
      <c r="N541" s="460"/>
      <c r="O541" s="466"/>
      <c r="P541" s="463"/>
      <c r="Q541" s="463"/>
      <c r="R541" s="463"/>
      <c r="S541" s="354"/>
      <c r="T541" s="463"/>
      <c r="U541" s="463"/>
      <c r="V541" s="463"/>
      <c r="W541" s="463"/>
      <c r="X541" s="463"/>
      <c r="Y541" s="463"/>
      <c r="Z541" s="462"/>
      <c r="AA541" s="462"/>
      <c r="AB541" s="462"/>
      <c r="AC541" s="467"/>
      <c r="AD541" s="468"/>
      <c r="AE541" s="463"/>
      <c r="AF541" s="460"/>
      <c r="AG541" s="463"/>
      <c r="AH541" s="463"/>
      <c r="AI541" s="463"/>
      <c r="AJ541" s="463"/>
      <c r="AK541" s="463"/>
      <c r="AL541" s="435"/>
      <c r="AM541" s="463"/>
      <c r="AN541" s="463"/>
      <c r="AO541" s="435"/>
    </row>
    <row r="542" spans="1:41">
      <c r="A542" s="459"/>
      <c r="B542" s="460"/>
      <c r="C542" s="461"/>
      <c r="D542" s="435"/>
      <c r="E542" s="462"/>
      <c r="F542" s="462"/>
      <c r="G542" s="463"/>
      <c r="H542" s="463"/>
      <c r="I542" s="464"/>
      <c r="J542" s="464"/>
      <c r="K542" s="464"/>
      <c r="L542" s="465"/>
      <c r="M542" s="463"/>
      <c r="N542" s="460"/>
      <c r="O542" s="466"/>
      <c r="P542" s="463"/>
      <c r="Q542" s="463"/>
      <c r="R542" s="463"/>
      <c r="S542" s="354"/>
      <c r="T542" s="463"/>
      <c r="U542" s="463"/>
      <c r="V542" s="463"/>
      <c r="W542" s="463"/>
      <c r="X542" s="463"/>
      <c r="Y542" s="463"/>
      <c r="Z542" s="462"/>
      <c r="AA542" s="462"/>
      <c r="AB542" s="462"/>
      <c r="AC542" s="467"/>
      <c r="AD542" s="468"/>
      <c r="AE542" s="463"/>
      <c r="AF542" s="460"/>
      <c r="AG542" s="463"/>
      <c r="AH542" s="463"/>
      <c r="AI542" s="463"/>
      <c r="AJ542" s="463"/>
      <c r="AK542" s="463"/>
      <c r="AL542" s="435"/>
      <c r="AM542" s="463"/>
      <c r="AN542" s="463"/>
      <c r="AO542" s="435"/>
    </row>
    <row r="543" spans="1:41">
      <c r="A543" s="459"/>
      <c r="B543" s="460"/>
      <c r="C543" s="461"/>
      <c r="D543" s="435"/>
      <c r="E543" s="462"/>
      <c r="F543" s="462"/>
      <c r="G543" s="463"/>
      <c r="H543" s="463"/>
      <c r="I543" s="464"/>
      <c r="J543" s="464"/>
      <c r="K543" s="464"/>
      <c r="L543" s="465"/>
      <c r="M543" s="463"/>
      <c r="N543" s="460"/>
      <c r="O543" s="466"/>
      <c r="P543" s="463"/>
      <c r="Q543" s="463"/>
      <c r="R543" s="463"/>
      <c r="S543" s="354"/>
      <c r="T543" s="463"/>
      <c r="U543" s="463"/>
      <c r="V543" s="463"/>
      <c r="W543" s="463"/>
      <c r="X543" s="463"/>
      <c r="Y543" s="463"/>
      <c r="Z543" s="462"/>
      <c r="AA543" s="462"/>
      <c r="AB543" s="462"/>
      <c r="AC543" s="467"/>
      <c r="AD543" s="468"/>
      <c r="AE543" s="463"/>
      <c r="AF543" s="460"/>
      <c r="AG543" s="463"/>
      <c r="AH543" s="463"/>
      <c r="AI543" s="463"/>
      <c r="AJ543" s="463"/>
      <c r="AK543" s="463"/>
      <c r="AL543" s="435"/>
      <c r="AM543" s="463"/>
      <c r="AN543" s="463"/>
      <c r="AO543" s="435"/>
    </row>
    <row r="544" spans="1:41">
      <c r="A544" s="459"/>
      <c r="B544" s="460"/>
      <c r="C544" s="461"/>
      <c r="D544" s="435"/>
      <c r="E544" s="462"/>
      <c r="F544" s="462"/>
      <c r="G544" s="463"/>
      <c r="H544" s="463"/>
      <c r="I544" s="464"/>
      <c r="J544" s="464"/>
      <c r="K544" s="464"/>
      <c r="L544" s="465"/>
      <c r="M544" s="463"/>
      <c r="N544" s="460"/>
      <c r="O544" s="466"/>
      <c r="P544" s="463"/>
      <c r="Q544" s="463"/>
      <c r="R544" s="463"/>
      <c r="S544" s="354"/>
      <c r="T544" s="463"/>
      <c r="U544" s="463"/>
      <c r="V544" s="463"/>
      <c r="W544" s="463"/>
      <c r="X544" s="463"/>
      <c r="Y544" s="463"/>
      <c r="Z544" s="462"/>
      <c r="AA544" s="462"/>
      <c r="AB544" s="462"/>
      <c r="AC544" s="467"/>
      <c r="AD544" s="468"/>
      <c r="AE544" s="463"/>
      <c r="AF544" s="460"/>
      <c r="AG544" s="463"/>
      <c r="AH544" s="463"/>
      <c r="AI544" s="463"/>
      <c r="AJ544" s="463"/>
      <c r="AK544" s="463"/>
      <c r="AL544" s="435"/>
      <c r="AM544" s="463"/>
      <c r="AN544" s="463"/>
      <c r="AO544" s="435"/>
    </row>
    <row r="545" spans="1:41">
      <c r="A545" s="459"/>
      <c r="B545" s="460"/>
      <c r="C545" s="461"/>
      <c r="D545" s="435"/>
      <c r="E545" s="462"/>
      <c r="F545" s="462"/>
      <c r="G545" s="463"/>
      <c r="H545" s="463"/>
      <c r="I545" s="464"/>
      <c r="J545" s="464"/>
      <c r="K545" s="464"/>
      <c r="L545" s="465"/>
      <c r="M545" s="463"/>
      <c r="N545" s="460"/>
      <c r="O545" s="466"/>
      <c r="P545" s="463"/>
      <c r="Q545" s="463"/>
      <c r="R545" s="463"/>
      <c r="S545" s="354"/>
      <c r="T545" s="463"/>
      <c r="U545" s="463"/>
      <c r="V545" s="463"/>
      <c r="W545" s="463"/>
      <c r="X545" s="463"/>
      <c r="Y545" s="463"/>
      <c r="Z545" s="462"/>
      <c r="AA545" s="462"/>
      <c r="AB545" s="462"/>
      <c r="AC545" s="467"/>
      <c r="AD545" s="468"/>
      <c r="AE545" s="463"/>
      <c r="AF545" s="460"/>
      <c r="AG545" s="463"/>
      <c r="AH545" s="463"/>
      <c r="AI545" s="463"/>
      <c r="AJ545" s="463"/>
      <c r="AK545" s="463"/>
      <c r="AL545" s="435"/>
      <c r="AM545" s="463"/>
      <c r="AN545" s="463"/>
      <c r="AO545" s="435"/>
    </row>
    <row r="546" spans="1:41">
      <c r="A546" s="459"/>
      <c r="B546" s="460"/>
      <c r="C546" s="461"/>
      <c r="D546" s="435"/>
      <c r="E546" s="462"/>
      <c r="F546" s="462"/>
      <c r="G546" s="463"/>
      <c r="H546" s="463"/>
      <c r="I546" s="464"/>
      <c r="J546" s="464"/>
      <c r="K546" s="464"/>
      <c r="L546" s="465"/>
      <c r="M546" s="463"/>
      <c r="N546" s="460"/>
      <c r="O546" s="466"/>
      <c r="P546" s="463"/>
      <c r="Q546" s="463"/>
      <c r="R546" s="463"/>
      <c r="S546" s="354"/>
      <c r="T546" s="463"/>
      <c r="U546" s="463"/>
      <c r="V546" s="463"/>
      <c r="W546" s="463"/>
      <c r="X546" s="463"/>
      <c r="Y546" s="463"/>
      <c r="Z546" s="462"/>
      <c r="AA546" s="462"/>
      <c r="AB546" s="462"/>
      <c r="AC546" s="467"/>
      <c r="AD546" s="468"/>
      <c r="AE546" s="463"/>
      <c r="AF546" s="460"/>
      <c r="AG546" s="463"/>
      <c r="AH546" s="463"/>
      <c r="AI546" s="463"/>
      <c r="AJ546" s="463"/>
      <c r="AK546" s="463"/>
      <c r="AL546" s="435"/>
      <c r="AM546" s="463"/>
      <c r="AN546" s="463"/>
      <c r="AO546" s="435"/>
    </row>
    <row r="547" spans="1:41">
      <c r="A547" s="459"/>
      <c r="B547" s="460"/>
      <c r="C547" s="461"/>
      <c r="D547" s="435"/>
      <c r="E547" s="462"/>
      <c r="F547" s="462"/>
      <c r="G547" s="463"/>
      <c r="H547" s="463"/>
      <c r="I547" s="464"/>
      <c r="J547" s="464"/>
      <c r="K547" s="464"/>
      <c r="L547" s="465"/>
      <c r="M547" s="463"/>
      <c r="N547" s="460"/>
      <c r="O547" s="466"/>
      <c r="P547" s="463"/>
      <c r="Q547" s="463"/>
      <c r="R547" s="463"/>
      <c r="S547" s="354"/>
      <c r="T547" s="463"/>
      <c r="U547" s="463"/>
      <c r="V547" s="463"/>
      <c r="W547" s="463"/>
      <c r="X547" s="463"/>
      <c r="Y547" s="463"/>
      <c r="Z547" s="462"/>
      <c r="AA547" s="462"/>
      <c r="AB547" s="462"/>
      <c r="AC547" s="467"/>
      <c r="AD547" s="468"/>
      <c r="AE547" s="463"/>
      <c r="AF547" s="460"/>
      <c r="AG547" s="463"/>
      <c r="AH547" s="463"/>
      <c r="AI547" s="463"/>
      <c r="AJ547" s="463"/>
      <c r="AK547" s="463"/>
      <c r="AL547" s="435"/>
      <c r="AM547" s="463"/>
      <c r="AN547" s="463"/>
      <c r="AO547" s="435"/>
    </row>
    <row r="548" spans="1:41">
      <c r="A548" s="459"/>
      <c r="B548" s="460"/>
      <c r="C548" s="461"/>
      <c r="D548" s="435"/>
      <c r="E548" s="462"/>
      <c r="F548" s="462"/>
      <c r="G548" s="463"/>
      <c r="H548" s="463"/>
      <c r="I548" s="464"/>
      <c r="J548" s="464"/>
      <c r="K548" s="464"/>
      <c r="L548" s="465"/>
      <c r="M548" s="463"/>
      <c r="N548" s="460"/>
      <c r="O548" s="466"/>
      <c r="P548" s="463"/>
      <c r="Q548" s="463"/>
      <c r="R548" s="463"/>
      <c r="S548" s="354"/>
      <c r="T548" s="463"/>
      <c r="U548" s="463"/>
      <c r="V548" s="463"/>
      <c r="W548" s="463"/>
      <c r="X548" s="463"/>
      <c r="Y548" s="463"/>
      <c r="Z548" s="462"/>
      <c r="AA548" s="462"/>
      <c r="AB548" s="462"/>
      <c r="AC548" s="467"/>
      <c r="AD548" s="468"/>
      <c r="AE548" s="463"/>
      <c r="AF548" s="460"/>
      <c r="AG548" s="463"/>
      <c r="AH548" s="463"/>
      <c r="AI548" s="463"/>
      <c r="AJ548" s="463"/>
      <c r="AK548" s="463"/>
      <c r="AL548" s="435"/>
      <c r="AM548" s="463"/>
      <c r="AN548" s="463"/>
      <c r="AO548" s="435"/>
    </row>
    <row r="549" spans="1:41">
      <c r="A549" s="459"/>
      <c r="B549" s="460"/>
      <c r="C549" s="461"/>
      <c r="D549" s="435"/>
      <c r="E549" s="462"/>
      <c r="F549" s="462"/>
      <c r="G549" s="463"/>
      <c r="H549" s="463"/>
      <c r="I549" s="464"/>
      <c r="J549" s="464"/>
      <c r="K549" s="464"/>
      <c r="L549" s="465"/>
      <c r="M549" s="463"/>
      <c r="N549" s="460"/>
      <c r="O549" s="466"/>
      <c r="P549" s="463"/>
      <c r="Q549" s="463"/>
      <c r="R549" s="463"/>
      <c r="S549" s="354"/>
      <c r="T549" s="463"/>
      <c r="U549" s="463"/>
      <c r="V549" s="463"/>
      <c r="W549" s="463"/>
      <c r="X549" s="463"/>
      <c r="Y549" s="463"/>
      <c r="Z549" s="462"/>
      <c r="AA549" s="462"/>
      <c r="AB549" s="462"/>
      <c r="AC549" s="467"/>
      <c r="AD549" s="468"/>
      <c r="AE549" s="463"/>
      <c r="AF549" s="460"/>
      <c r="AG549" s="463"/>
      <c r="AH549" s="463"/>
      <c r="AI549" s="463"/>
      <c r="AJ549" s="463"/>
      <c r="AK549" s="463"/>
      <c r="AL549" s="435"/>
      <c r="AM549" s="463"/>
      <c r="AN549" s="463"/>
      <c r="AO549" s="435"/>
    </row>
    <row r="550" spans="1:41">
      <c r="A550" s="459"/>
      <c r="B550" s="460"/>
      <c r="C550" s="461"/>
      <c r="D550" s="435"/>
      <c r="E550" s="462"/>
      <c r="F550" s="462"/>
      <c r="G550" s="463"/>
      <c r="H550" s="463"/>
      <c r="I550" s="464"/>
      <c r="J550" s="464"/>
      <c r="K550" s="464"/>
      <c r="L550" s="465"/>
      <c r="M550" s="463"/>
      <c r="N550" s="460"/>
      <c r="O550" s="466"/>
      <c r="P550" s="463"/>
      <c r="Q550" s="463"/>
      <c r="R550" s="463"/>
      <c r="S550" s="354"/>
      <c r="T550" s="463"/>
      <c r="U550" s="463"/>
      <c r="V550" s="463"/>
      <c r="W550" s="463"/>
      <c r="X550" s="463"/>
      <c r="Y550" s="463"/>
      <c r="Z550" s="462"/>
      <c r="AA550" s="462"/>
      <c r="AB550" s="462"/>
      <c r="AC550" s="467"/>
      <c r="AD550" s="468"/>
      <c r="AE550" s="463"/>
      <c r="AF550" s="460"/>
      <c r="AG550" s="463"/>
      <c r="AH550" s="463"/>
      <c r="AI550" s="463"/>
      <c r="AJ550" s="463"/>
      <c r="AK550" s="463"/>
      <c r="AL550" s="435"/>
      <c r="AM550" s="463"/>
      <c r="AN550" s="463"/>
      <c r="AO550" s="435"/>
    </row>
    <row r="551" spans="1:41">
      <c r="A551" s="459"/>
      <c r="B551" s="460"/>
      <c r="C551" s="461"/>
      <c r="D551" s="435"/>
      <c r="E551" s="462"/>
      <c r="F551" s="462"/>
      <c r="G551" s="463"/>
      <c r="H551" s="463"/>
      <c r="I551" s="464"/>
      <c r="J551" s="464"/>
      <c r="K551" s="464"/>
      <c r="L551" s="465"/>
      <c r="M551" s="463"/>
      <c r="N551" s="460"/>
      <c r="O551" s="466"/>
      <c r="P551" s="463"/>
      <c r="Q551" s="463"/>
      <c r="R551" s="463"/>
      <c r="S551" s="354"/>
      <c r="T551" s="463"/>
      <c r="U551" s="463"/>
      <c r="V551" s="463"/>
      <c r="W551" s="463"/>
      <c r="X551" s="463"/>
      <c r="Y551" s="463"/>
      <c r="Z551" s="462"/>
      <c r="AA551" s="462"/>
      <c r="AB551" s="462"/>
      <c r="AC551" s="467"/>
      <c r="AD551" s="468"/>
      <c r="AE551" s="463"/>
      <c r="AF551" s="460"/>
      <c r="AG551" s="463"/>
      <c r="AH551" s="463"/>
      <c r="AI551" s="463"/>
      <c r="AJ551" s="463"/>
      <c r="AK551" s="463"/>
      <c r="AL551" s="435"/>
      <c r="AM551" s="463"/>
      <c r="AN551" s="463"/>
      <c r="AO551" s="435"/>
    </row>
    <row r="552" spans="1:41">
      <c r="A552" s="459"/>
      <c r="B552" s="460"/>
      <c r="C552" s="461"/>
      <c r="D552" s="435"/>
      <c r="E552" s="462"/>
      <c r="F552" s="462"/>
      <c r="G552" s="463"/>
      <c r="H552" s="463"/>
      <c r="I552" s="464"/>
      <c r="J552" s="464"/>
      <c r="K552" s="464"/>
      <c r="L552" s="465"/>
      <c r="M552" s="463"/>
      <c r="N552" s="460"/>
      <c r="O552" s="466"/>
      <c r="P552" s="463"/>
      <c r="Q552" s="463"/>
      <c r="R552" s="463"/>
      <c r="S552" s="354"/>
      <c r="T552" s="463"/>
      <c r="U552" s="463"/>
      <c r="V552" s="463"/>
      <c r="W552" s="463"/>
      <c r="X552" s="463"/>
      <c r="Y552" s="463"/>
      <c r="Z552" s="462"/>
      <c r="AA552" s="462"/>
      <c r="AB552" s="462"/>
      <c r="AC552" s="467"/>
      <c r="AD552" s="468"/>
      <c r="AE552" s="463"/>
      <c r="AF552" s="460"/>
      <c r="AG552" s="463"/>
      <c r="AH552" s="463"/>
      <c r="AI552" s="463"/>
      <c r="AJ552" s="463"/>
      <c r="AK552" s="463"/>
      <c r="AL552" s="435"/>
      <c r="AM552" s="463"/>
      <c r="AN552" s="463"/>
      <c r="AO552" s="435"/>
    </row>
    <row r="553" spans="1:41">
      <c r="A553" s="459"/>
      <c r="B553" s="460"/>
      <c r="C553" s="461"/>
      <c r="D553" s="435"/>
      <c r="E553" s="462"/>
      <c r="F553" s="462"/>
      <c r="G553" s="463"/>
      <c r="H553" s="463"/>
      <c r="I553" s="464"/>
      <c r="J553" s="464"/>
      <c r="K553" s="464"/>
      <c r="L553" s="465"/>
      <c r="M553" s="463"/>
      <c r="N553" s="460"/>
      <c r="O553" s="466"/>
      <c r="P553" s="463"/>
      <c r="Q553" s="463"/>
      <c r="R553" s="463"/>
      <c r="S553" s="354"/>
      <c r="T553" s="463"/>
      <c r="U553" s="463"/>
      <c r="V553" s="463"/>
      <c r="W553" s="463"/>
      <c r="X553" s="463"/>
      <c r="Y553" s="463"/>
      <c r="Z553" s="462"/>
      <c r="AA553" s="462"/>
      <c r="AB553" s="462"/>
      <c r="AC553" s="467"/>
      <c r="AD553" s="468"/>
      <c r="AE553" s="463"/>
      <c r="AF553" s="460"/>
      <c r="AG553" s="463"/>
      <c r="AH553" s="463"/>
      <c r="AI553" s="463"/>
      <c r="AJ553" s="463"/>
      <c r="AK553" s="463"/>
      <c r="AL553" s="435"/>
      <c r="AM553" s="463"/>
      <c r="AN553" s="463"/>
      <c r="AO553" s="435"/>
    </row>
    <row r="554" spans="1:41">
      <c r="A554" s="459"/>
      <c r="B554" s="460"/>
      <c r="C554" s="461"/>
      <c r="D554" s="435"/>
      <c r="E554" s="462"/>
      <c r="F554" s="462"/>
      <c r="G554" s="463"/>
      <c r="H554" s="463"/>
      <c r="I554" s="464"/>
      <c r="J554" s="464"/>
      <c r="K554" s="464"/>
      <c r="L554" s="465"/>
      <c r="M554" s="463"/>
      <c r="N554" s="460"/>
      <c r="O554" s="466"/>
      <c r="P554" s="463"/>
      <c r="Q554" s="463"/>
      <c r="R554" s="463"/>
      <c r="S554" s="354"/>
      <c r="T554" s="463"/>
      <c r="U554" s="463"/>
      <c r="V554" s="463"/>
      <c r="W554" s="463"/>
      <c r="X554" s="463"/>
      <c r="Y554" s="463"/>
      <c r="Z554" s="462"/>
      <c r="AA554" s="462"/>
      <c r="AB554" s="462"/>
      <c r="AC554" s="467"/>
      <c r="AD554" s="468"/>
      <c r="AE554" s="463"/>
      <c r="AF554" s="460"/>
      <c r="AG554" s="463"/>
      <c r="AH554" s="463"/>
      <c r="AI554" s="463"/>
      <c r="AJ554" s="463"/>
      <c r="AK554" s="463"/>
      <c r="AL554" s="435"/>
      <c r="AM554" s="463"/>
      <c r="AN554" s="463"/>
      <c r="AO554" s="435"/>
    </row>
    <row r="555" spans="1:41">
      <c r="A555" s="459"/>
      <c r="B555" s="460"/>
      <c r="C555" s="461"/>
      <c r="D555" s="435"/>
      <c r="E555" s="462"/>
      <c r="F555" s="462"/>
      <c r="G555" s="463"/>
      <c r="H555" s="463"/>
      <c r="I555" s="464"/>
      <c r="J555" s="464"/>
      <c r="K555" s="464"/>
      <c r="L555" s="465"/>
      <c r="M555" s="463"/>
      <c r="N555" s="460"/>
      <c r="O555" s="466"/>
      <c r="P555" s="463"/>
      <c r="Q555" s="463"/>
      <c r="R555" s="463"/>
      <c r="S555" s="354"/>
      <c r="T555" s="463"/>
      <c r="U555" s="463"/>
      <c r="V555" s="463"/>
      <c r="W555" s="463"/>
      <c r="X555" s="463"/>
      <c r="Y555" s="463"/>
      <c r="Z555" s="462"/>
      <c r="AA555" s="462"/>
      <c r="AB555" s="462"/>
      <c r="AC555" s="467"/>
      <c r="AD555" s="468"/>
      <c r="AE555" s="463"/>
      <c r="AF555" s="460"/>
      <c r="AG555" s="463"/>
      <c r="AH555" s="463"/>
      <c r="AI555" s="463"/>
      <c r="AJ555" s="463"/>
      <c r="AK555" s="463"/>
      <c r="AL555" s="435"/>
      <c r="AM555" s="463"/>
      <c r="AN555" s="463"/>
      <c r="AO555" s="435"/>
    </row>
    <row r="556" spans="1:41">
      <c r="A556" s="459"/>
      <c r="B556" s="460"/>
      <c r="C556" s="461"/>
      <c r="D556" s="435"/>
      <c r="E556" s="462"/>
      <c r="F556" s="462"/>
      <c r="G556" s="463"/>
      <c r="H556" s="463"/>
      <c r="I556" s="464"/>
      <c r="J556" s="464"/>
      <c r="K556" s="464"/>
      <c r="L556" s="465"/>
      <c r="M556" s="463"/>
      <c r="N556" s="460"/>
      <c r="O556" s="466"/>
      <c r="P556" s="463"/>
      <c r="Q556" s="463"/>
      <c r="R556" s="463"/>
      <c r="S556" s="354"/>
      <c r="T556" s="463"/>
      <c r="U556" s="463"/>
      <c r="V556" s="463"/>
      <c r="W556" s="463"/>
      <c r="X556" s="463"/>
      <c r="Y556" s="463"/>
      <c r="Z556" s="462"/>
      <c r="AA556" s="462"/>
      <c r="AB556" s="462"/>
      <c r="AC556" s="467"/>
      <c r="AD556" s="468"/>
      <c r="AE556" s="463"/>
      <c r="AF556" s="460"/>
      <c r="AG556" s="463"/>
      <c r="AH556" s="463"/>
      <c r="AI556" s="463"/>
      <c r="AJ556" s="463"/>
      <c r="AK556" s="463"/>
      <c r="AL556" s="435"/>
      <c r="AM556" s="463"/>
      <c r="AN556" s="463"/>
      <c r="AO556" s="435"/>
    </row>
    <row r="557" spans="1:41">
      <c r="A557" s="459"/>
      <c r="B557" s="460"/>
      <c r="C557" s="461"/>
      <c r="D557" s="435"/>
      <c r="E557" s="462"/>
      <c r="F557" s="462"/>
      <c r="G557" s="463"/>
      <c r="H557" s="463"/>
      <c r="I557" s="464"/>
      <c r="J557" s="464"/>
      <c r="K557" s="464"/>
      <c r="L557" s="465"/>
      <c r="M557" s="463"/>
      <c r="N557" s="460"/>
      <c r="O557" s="466"/>
      <c r="P557" s="463"/>
      <c r="Q557" s="463"/>
      <c r="R557" s="463"/>
      <c r="S557" s="354"/>
      <c r="T557" s="463"/>
      <c r="U557" s="463"/>
      <c r="V557" s="463"/>
      <c r="W557" s="463"/>
      <c r="X557" s="463"/>
      <c r="Y557" s="463"/>
      <c r="Z557" s="462"/>
      <c r="AA557" s="462"/>
      <c r="AB557" s="462"/>
      <c r="AC557" s="467"/>
      <c r="AD557" s="468"/>
      <c r="AE557" s="463"/>
      <c r="AF557" s="460"/>
      <c r="AG557" s="463"/>
      <c r="AH557" s="463"/>
      <c r="AI557" s="463"/>
      <c r="AJ557" s="463"/>
      <c r="AK557" s="463"/>
      <c r="AL557" s="435"/>
      <c r="AM557" s="463"/>
      <c r="AN557" s="463"/>
      <c r="AO557" s="435"/>
    </row>
    <row r="558" spans="1:41">
      <c r="A558" s="459"/>
      <c r="B558" s="460"/>
      <c r="C558" s="461"/>
      <c r="D558" s="435"/>
      <c r="E558" s="462"/>
      <c r="F558" s="462"/>
      <c r="G558" s="463"/>
      <c r="H558" s="463"/>
      <c r="I558" s="464"/>
      <c r="J558" s="464"/>
      <c r="K558" s="464"/>
      <c r="L558" s="465"/>
      <c r="M558" s="463"/>
      <c r="N558" s="460"/>
      <c r="O558" s="466"/>
      <c r="P558" s="463"/>
      <c r="Q558" s="463"/>
      <c r="R558" s="463"/>
      <c r="S558" s="354"/>
      <c r="T558" s="463"/>
      <c r="U558" s="463"/>
      <c r="V558" s="463"/>
      <c r="W558" s="463"/>
      <c r="X558" s="463"/>
      <c r="Y558" s="463"/>
      <c r="Z558" s="462"/>
      <c r="AA558" s="462"/>
      <c r="AB558" s="462"/>
      <c r="AC558" s="467"/>
      <c r="AD558" s="468"/>
      <c r="AE558" s="463"/>
      <c r="AF558" s="460"/>
      <c r="AG558" s="463"/>
      <c r="AH558" s="463"/>
      <c r="AI558" s="463"/>
      <c r="AJ558" s="463"/>
      <c r="AK558" s="463"/>
      <c r="AL558" s="435"/>
      <c r="AM558" s="463"/>
      <c r="AN558" s="463"/>
      <c r="AO558" s="435"/>
    </row>
    <row r="559" spans="1:41">
      <c r="A559" s="459"/>
      <c r="B559" s="460"/>
      <c r="C559" s="461"/>
      <c r="D559" s="435"/>
      <c r="E559" s="462"/>
      <c r="F559" s="462"/>
      <c r="G559" s="463"/>
      <c r="H559" s="463"/>
      <c r="I559" s="464"/>
      <c r="J559" s="464"/>
      <c r="K559" s="464"/>
      <c r="L559" s="465"/>
      <c r="M559" s="463"/>
      <c r="N559" s="460"/>
      <c r="O559" s="466"/>
      <c r="P559" s="463"/>
      <c r="Q559" s="463"/>
      <c r="R559" s="463"/>
      <c r="S559" s="354"/>
      <c r="T559" s="463"/>
      <c r="U559" s="463"/>
      <c r="V559" s="463"/>
      <c r="W559" s="463"/>
      <c r="X559" s="463"/>
      <c r="Y559" s="463"/>
      <c r="Z559" s="462"/>
      <c r="AA559" s="462"/>
      <c r="AB559" s="462"/>
      <c r="AC559" s="467"/>
      <c r="AD559" s="468"/>
      <c r="AE559" s="463"/>
      <c r="AF559" s="460"/>
      <c r="AG559" s="463"/>
      <c r="AH559" s="463"/>
      <c r="AI559" s="463"/>
      <c r="AJ559" s="463"/>
      <c r="AK559" s="463"/>
      <c r="AL559" s="435"/>
      <c r="AM559" s="463"/>
      <c r="AN559" s="463"/>
      <c r="AO559" s="435"/>
    </row>
    <row r="560" spans="1:41">
      <c r="A560" s="459"/>
      <c r="B560" s="460"/>
      <c r="C560" s="461"/>
      <c r="D560" s="435"/>
      <c r="E560" s="462"/>
      <c r="F560" s="462"/>
      <c r="G560" s="463"/>
      <c r="H560" s="463"/>
      <c r="I560" s="464"/>
      <c r="J560" s="464"/>
      <c r="K560" s="464"/>
      <c r="L560" s="465"/>
      <c r="M560" s="463"/>
      <c r="N560" s="460"/>
      <c r="O560" s="466"/>
      <c r="P560" s="463"/>
      <c r="Q560" s="463"/>
      <c r="R560" s="463"/>
      <c r="S560" s="354"/>
      <c r="T560" s="463"/>
      <c r="U560" s="463"/>
      <c r="V560" s="463"/>
      <c r="W560" s="463"/>
      <c r="X560" s="463"/>
      <c r="Y560" s="463"/>
      <c r="Z560" s="462"/>
      <c r="AA560" s="462"/>
      <c r="AB560" s="462"/>
      <c r="AC560" s="467"/>
      <c r="AD560" s="468"/>
      <c r="AE560" s="463"/>
      <c r="AF560" s="460"/>
      <c r="AG560" s="463"/>
      <c r="AH560" s="463"/>
      <c r="AI560" s="463"/>
      <c r="AJ560" s="463"/>
      <c r="AK560" s="463"/>
      <c r="AL560" s="435"/>
      <c r="AM560" s="463"/>
      <c r="AN560" s="463"/>
      <c r="AO560" s="435"/>
    </row>
    <row r="561" spans="1:41">
      <c r="A561" s="459"/>
      <c r="B561" s="460"/>
      <c r="C561" s="461"/>
      <c r="D561" s="435"/>
      <c r="E561" s="462"/>
      <c r="F561" s="462"/>
      <c r="G561" s="463"/>
      <c r="H561" s="463"/>
      <c r="I561" s="464"/>
      <c r="J561" s="464"/>
      <c r="K561" s="464"/>
      <c r="L561" s="465"/>
      <c r="M561" s="463"/>
      <c r="N561" s="460"/>
      <c r="O561" s="466"/>
      <c r="P561" s="463"/>
      <c r="Q561" s="463"/>
      <c r="R561" s="463"/>
      <c r="S561" s="354"/>
      <c r="T561" s="463"/>
      <c r="U561" s="463"/>
      <c r="V561" s="463"/>
      <c r="W561" s="463"/>
      <c r="X561" s="463"/>
      <c r="Y561" s="463"/>
      <c r="Z561" s="462"/>
      <c r="AA561" s="462"/>
      <c r="AB561" s="462"/>
      <c r="AC561" s="467"/>
      <c r="AD561" s="468"/>
      <c r="AE561" s="463"/>
      <c r="AF561" s="460"/>
      <c r="AG561" s="463"/>
      <c r="AH561" s="463"/>
      <c r="AI561" s="463"/>
      <c r="AJ561" s="463"/>
      <c r="AK561" s="463"/>
      <c r="AL561" s="435"/>
      <c r="AM561" s="463"/>
      <c r="AN561" s="463"/>
      <c r="AO561" s="435"/>
    </row>
    <row r="562" spans="1:41">
      <c r="A562" s="459"/>
      <c r="B562" s="460"/>
      <c r="C562" s="461"/>
      <c r="D562" s="435"/>
      <c r="E562" s="462"/>
      <c r="F562" s="462"/>
      <c r="G562" s="463"/>
      <c r="H562" s="463"/>
      <c r="I562" s="464"/>
      <c r="J562" s="464"/>
      <c r="K562" s="464"/>
      <c r="L562" s="465"/>
      <c r="M562" s="463"/>
      <c r="N562" s="460"/>
      <c r="O562" s="466"/>
      <c r="P562" s="463"/>
      <c r="Q562" s="463"/>
      <c r="R562" s="463"/>
      <c r="S562" s="354"/>
      <c r="T562" s="463"/>
      <c r="U562" s="463"/>
      <c r="V562" s="463"/>
      <c r="W562" s="463"/>
      <c r="X562" s="463"/>
      <c r="Y562" s="463"/>
      <c r="Z562" s="462"/>
      <c r="AA562" s="462"/>
      <c r="AB562" s="462"/>
      <c r="AC562" s="467"/>
      <c r="AD562" s="468"/>
      <c r="AE562" s="463"/>
      <c r="AF562" s="460"/>
      <c r="AG562" s="463"/>
      <c r="AH562" s="463"/>
      <c r="AI562" s="463"/>
      <c r="AJ562" s="463"/>
      <c r="AK562" s="463"/>
      <c r="AL562" s="435"/>
      <c r="AM562" s="463"/>
      <c r="AN562" s="463"/>
      <c r="AO562" s="435"/>
    </row>
    <row r="563" spans="1:41">
      <c r="A563" s="459"/>
      <c r="B563" s="460"/>
      <c r="C563" s="461"/>
      <c r="D563" s="435"/>
      <c r="E563" s="462"/>
      <c r="F563" s="462"/>
      <c r="G563" s="463"/>
      <c r="H563" s="463"/>
      <c r="I563" s="464"/>
      <c r="J563" s="464"/>
      <c r="K563" s="464"/>
      <c r="L563" s="465"/>
      <c r="M563" s="463"/>
      <c r="N563" s="460"/>
      <c r="O563" s="466"/>
      <c r="P563" s="463"/>
      <c r="Q563" s="463"/>
      <c r="R563" s="463"/>
      <c r="S563" s="354"/>
      <c r="T563" s="463"/>
      <c r="U563" s="463"/>
      <c r="V563" s="463"/>
      <c r="W563" s="463"/>
      <c r="X563" s="463"/>
      <c r="Y563" s="463"/>
      <c r="Z563" s="462"/>
      <c r="AA563" s="462"/>
      <c r="AB563" s="462"/>
      <c r="AC563" s="467"/>
      <c r="AD563" s="468"/>
      <c r="AE563" s="463"/>
      <c r="AF563" s="460"/>
      <c r="AG563" s="463"/>
      <c r="AH563" s="463"/>
      <c r="AI563" s="463"/>
      <c r="AJ563" s="463"/>
      <c r="AK563" s="463"/>
      <c r="AL563" s="435"/>
      <c r="AM563" s="463"/>
      <c r="AN563" s="463"/>
      <c r="AO563" s="435"/>
    </row>
    <row r="564" spans="1:41">
      <c r="A564" s="459"/>
      <c r="B564" s="460"/>
      <c r="C564" s="461"/>
      <c r="D564" s="435"/>
      <c r="E564" s="462"/>
      <c r="F564" s="462"/>
      <c r="G564" s="463"/>
      <c r="H564" s="463"/>
      <c r="I564" s="464"/>
      <c r="J564" s="464"/>
      <c r="K564" s="464"/>
      <c r="L564" s="465"/>
      <c r="M564" s="463"/>
      <c r="N564" s="460"/>
      <c r="O564" s="466"/>
      <c r="P564" s="463"/>
      <c r="Q564" s="463"/>
      <c r="R564" s="463"/>
      <c r="S564" s="354"/>
      <c r="T564" s="463"/>
      <c r="U564" s="463"/>
      <c r="V564" s="463"/>
      <c r="W564" s="463"/>
      <c r="X564" s="463"/>
      <c r="Y564" s="463"/>
      <c r="Z564" s="462"/>
      <c r="AA564" s="462"/>
      <c r="AB564" s="462"/>
      <c r="AC564" s="467"/>
      <c r="AD564" s="468"/>
      <c r="AE564" s="463"/>
      <c r="AF564" s="460"/>
      <c r="AG564" s="463"/>
      <c r="AH564" s="463"/>
      <c r="AI564" s="463"/>
      <c r="AJ564" s="463"/>
      <c r="AK564" s="463"/>
      <c r="AL564" s="435"/>
      <c r="AM564" s="463"/>
      <c r="AN564" s="463"/>
      <c r="AO564" s="435"/>
    </row>
    <row r="565" spans="1:41">
      <c r="A565" s="459"/>
      <c r="B565" s="460"/>
      <c r="C565" s="461"/>
      <c r="D565" s="435"/>
      <c r="E565" s="462"/>
      <c r="F565" s="462"/>
      <c r="G565" s="463"/>
      <c r="H565" s="463"/>
      <c r="I565" s="464"/>
      <c r="J565" s="464"/>
      <c r="K565" s="464"/>
      <c r="L565" s="465"/>
      <c r="M565" s="463"/>
      <c r="N565" s="460"/>
      <c r="O565" s="466"/>
      <c r="P565" s="463"/>
      <c r="Q565" s="463"/>
      <c r="R565" s="463"/>
      <c r="S565" s="354"/>
      <c r="T565" s="463"/>
      <c r="U565" s="463"/>
      <c r="V565" s="463"/>
      <c r="W565" s="463"/>
      <c r="X565" s="463"/>
      <c r="Y565" s="463"/>
      <c r="Z565" s="462"/>
      <c r="AA565" s="462"/>
      <c r="AB565" s="462"/>
      <c r="AC565" s="467"/>
      <c r="AD565" s="468"/>
      <c r="AE565" s="463"/>
      <c r="AF565" s="460"/>
      <c r="AG565" s="463"/>
      <c r="AH565" s="463"/>
      <c r="AI565" s="463"/>
      <c r="AJ565" s="463"/>
      <c r="AK565" s="463"/>
      <c r="AL565" s="435"/>
      <c r="AM565" s="463"/>
      <c r="AN565" s="463"/>
      <c r="AO565" s="435"/>
    </row>
    <row r="566" spans="1:41">
      <c r="A566" s="459"/>
      <c r="B566" s="460"/>
      <c r="C566" s="461"/>
      <c r="D566" s="435"/>
      <c r="E566" s="462"/>
      <c r="F566" s="462"/>
      <c r="G566" s="463"/>
      <c r="H566" s="463"/>
      <c r="I566" s="464"/>
      <c r="J566" s="464"/>
      <c r="K566" s="464"/>
      <c r="L566" s="465"/>
      <c r="M566" s="463"/>
      <c r="N566" s="460"/>
      <c r="O566" s="466"/>
      <c r="P566" s="463"/>
      <c r="Q566" s="463"/>
      <c r="R566" s="463"/>
      <c r="S566" s="354"/>
      <c r="T566" s="463"/>
      <c r="U566" s="463"/>
      <c r="V566" s="463"/>
      <c r="W566" s="463"/>
      <c r="X566" s="463"/>
      <c r="Y566" s="463"/>
      <c r="Z566" s="462"/>
      <c r="AA566" s="462"/>
      <c r="AB566" s="462"/>
      <c r="AC566" s="467"/>
      <c r="AD566" s="468"/>
      <c r="AE566" s="463"/>
      <c r="AF566" s="460"/>
      <c r="AG566" s="463"/>
      <c r="AH566" s="463"/>
      <c r="AI566" s="463"/>
      <c r="AJ566" s="463"/>
      <c r="AK566" s="463"/>
      <c r="AL566" s="435"/>
      <c r="AM566" s="463"/>
      <c r="AN566" s="463"/>
      <c r="AO566" s="435"/>
    </row>
    <row r="567" spans="1:41">
      <c r="A567" s="459"/>
      <c r="B567" s="460"/>
      <c r="C567" s="461"/>
      <c r="D567" s="435"/>
      <c r="E567" s="462"/>
      <c r="F567" s="462"/>
      <c r="G567" s="463"/>
      <c r="H567" s="463"/>
      <c r="I567" s="464"/>
      <c r="J567" s="464"/>
      <c r="K567" s="464"/>
      <c r="L567" s="465"/>
      <c r="M567" s="463"/>
      <c r="N567" s="460"/>
      <c r="O567" s="466"/>
      <c r="P567" s="463"/>
      <c r="Q567" s="463"/>
      <c r="R567" s="463"/>
      <c r="S567" s="354"/>
      <c r="T567" s="463"/>
      <c r="U567" s="463"/>
      <c r="V567" s="463"/>
      <c r="W567" s="463"/>
      <c r="X567" s="463"/>
      <c r="Y567" s="463"/>
      <c r="Z567" s="462"/>
      <c r="AA567" s="462"/>
      <c r="AB567" s="462"/>
      <c r="AC567" s="467"/>
      <c r="AD567" s="468"/>
      <c r="AE567" s="463"/>
      <c r="AF567" s="460"/>
      <c r="AG567" s="463"/>
      <c r="AH567" s="463"/>
      <c r="AI567" s="463"/>
      <c r="AJ567" s="463"/>
      <c r="AK567" s="463"/>
      <c r="AL567" s="435"/>
      <c r="AM567" s="463"/>
      <c r="AN567" s="463"/>
      <c r="AO567" s="435"/>
    </row>
    <row r="568" spans="1:41">
      <c r="A568" s="459"/>
      <c r="B568" s="460"/>
      <c r="C568" s="461"/>
      <c r="D568" s="435"/>
      <c r="E568" s="462"/>
      <c r="F568" s="462"/>
      <c r="G568" s="463"/>
      <c r="H568" s="463"/>
      <c r="I568" s="464"/>
      <c r="J568" s="464"/>
      <c r="K568" s="464"/>
      <c r="L568" s="465"/>
      <c r="M568" s="463"/>
      <c r="N568" s="460"/>
      <c r="O568" s="466"/>
      <c r="P568" s="463"/>
      <c r="Q568" s="463"/>
      <c r="R568" s="463"/>
      <c r="S568" s="354"/>
      <c r="T568" s="463"/>
      <c r="U568" s="463"/>
      <c r="V568" s="463"/>
      <c r="W568" s="463"/>
      <c r="X568" s="463"/>
      <c r="Y568" s="463"/>
      <c r="Z568" s="462"/>
      <c r="AA568" s="462"/>
      <c r="AB568" s="462"/>
      <c r="AC568" s="467"/>
      <c r="AD568" s="468"/>
      <c r="AE568" s="463"/>
      <c r="AF568" s="460"/>
      <c r="AG568" s="463"/>
      <c r="AH568" s="463"/>
      <c r="AI568" s="463"/>
      <c r="AJ568" s="463"/>
      <c r="AK568" s="463"/>
      <c r="AL568" s="435"/>
      <c r="AM568" s="463"/>
      <c r="AN568" s="463"/>
      <c r="AO568" s="435"/>
    </row>
    <row r="569" spans="1:41">
      <c r="A569" s="459"/>
      <c r="B569" s="460"/>
      <c r="C569" s="461"/>
      <c r="D569" s="435"/>
      <c r="E569" s="462"/>
      <c r="F569" s="462"/>
      <c r="G569" s="463"/>
      <c r="H569" s="463"/>
      <c r="I569" s="464"/>
      <c r="J569" s="464"/>
      <c r="K569" s="464"/>
      <c r="L569" s="465"/>
      <c r="M569" s="463"/>
      <c r="N569" s="460"/>
      <c r="O569" s="466"/>
      <c r="P569" s="463"/>
      <c r="Q569" s="463"/>
      <c r="R569" s="463"/>
      <c r="S569" s="354"/>
      <c r="T569" s="463"/>
      <c r="U569" s="463"/>
      <c r="V569" s="463"/>
      <c r="W569" s="463"/>
      <c r="X569" s="463"/>
      <c r="Y569" s="463"/>
      <c r="Z569" s="462"/>
      <c r="AA569" s="462"/>
      <c r="AB569" s="462"/>
      <c r="AC569" s="467"/>
      <c r="AD569" s="468"/>
      <c r="AE569" s="463"/>
      <c r="AF569" s="460"/>
      <c r="AG569" s="463"/>
      <c r="AH569" s="463"/>
      <c r="AI569" s="463"/>
      <c r="AJ569" s="463"/>
      <c r="AK569" s="463"/>
      <c r="AL569" s="435"/>
      <c r="AM569" s="463"/>
      <c r="AN569" s="463"/>
      <c r="AO569" s="435"/>
    </row>
    <row r="570" spans="1:41">
      <c r="A570" s="459"/>
      <c r="B570" s="460"/>
      <c r="C570" s="461"/>
      <c r="D570" s="435"/>
      <c r="E570" s="462"/>
      <c r="F570" s="462"/>
      <c r="G570" s="463"/>
      <c r="H570" s="463"/>
      <c r="I570" s="464"/>
      <c r="J570" s="464"/>
      <c r="K570" s="464"/>
      <c r="L570" s="465"/>
      <c r="M570" s="463"/>
      <c r="N570" s="460"/>
      <c r="O570" s="466"/>
      <c r="P570" s="463"/>
      <c r="Q570" s="463"/>
      <c r="R570" s="463"/>
      <c r="S570" s="354"/>
      <c r="T570" s="463"/>
      <c r="U570" s="463"/>
      <c r="V570" s="463"/>
      <c r="W570" s="463"/>
      <c r="X570" s="463"/>
      <c r="Y570" s="463"/>
      <c r="Z570" s="462"/>
      <c r="AA570" s="462"/>
      <c r="AB570" s="462"/>
      <c r="AC570" s="467"/>
      <c r="AD570" s="468"/>
      <c r="AE570" s="463"/>
      <c r="AF570" s="460"/>
      <c r="AG570" s="463"/>
      <c r="AH570" s="463"/>
      <c r="AI570" s="463"/>
      <c r="AJ570" s="463"/>
      <c r="AK570" s="463"/>
      <c r="AL570" s="435"/>
      <c r="AM570" s="463"/>
      <c r="AN570" s="463"/>
      <c r="AO570" s="435"/>
    </row>
    <row r="571" spans="1:41">
      <c r="A571" s="459"/>
      <c r="B571" s="460"/>
      <c r="C571" s="461"/>
      <c r="D571" s="435"/>
      <c r="E571" s="462"/>
      <c r="F571" s="462"/>
      <c r="G571" s="463"/>
      <c r="H571" s="463"/>
      <c r="I571" s="464"/>
      <c r="J571" s="464"/>
      <c r="K571" s="464"/>
      <c r="L571" s="465"/>
      <c r="M571" s="463"/>
      <c r="N571" s="460"/>
      <c r="O571" s="466"/>
      <c r="P571" s="463"/>
      <c r="Q571" s="463"/>
      <c r="R571" s="463"/>
      <c r="S571" s="354"/>
      <c r="T571" s="463"/>
      <c r="U571" s="463"/>
      <c r="V571" s="463"/>
      <c r="W571" s="463"/>
      <c r="X571" s="463"/>
      <c r="Y571" s="463"/>
      <c r="Z571" s="462"/>
      <c r="AA571" s="462"/>
      <c r="AB571" s="462"/>
      <c r="AC571" s="467"/>
      <c r="AD571" s="468"/>
      <c r="AE571" s="463"/>
      <c r="AF571" s="460"/>
      <c r="AG571" s="463"/>
      <c r="AH571" s="463"/>
      <c r="AI571" s="463"/>
      <c r="AJ571" s="463"/>
      <c r="AK571" s="463"/>
      <c r="AL571" s="435"/>
      <c r="AM571" s="463"/>
      <c r="AN571" s="463"/>
      <c r="AO571" s="435"/>
    </row>
    <row r="572" spans="1:41">
      <c r="A572" s="459"/>
      <c r="B572" s="460"/>
      <c r="C572" s="461"/>
      <c r="D572" s="435"/>
      <c r="E572" s="462"/>
      <c r="F572" s="462"/>
      <c r="G572" s="463"/>
      <c r="H572" s="463"/>
      <c r="I572" s="464"/>
      <c r="J572" s="464"/>
      <c r="K572" s="464"/>
      <c r="L572" s="465"/>
      <c r="M572" s="463"/>
      <c r="N572" s="460"/>
      <c r="O572" s="466"/>
      <c r="P572" s="463"/>
      <c r="Q572" s="463"/>
      <c r="R572" s="463"/>
      <c r="S572" s="354"/>
      <c r="T572" s="463"/>
      <c r="U572" s="463"/>
      <c r="V572" s="463"/>
      <c r="W572" s="463"/>
      <c r="X572" s="463"/>
      <c r="Y572" s="463"/>
      <c r="Z572" s="462"/>
      <c r="AA572" s="462"/>
      <c r="AB572" s="462"/>
      <c r="AC572" s="467"/>
      <c r="AD572" s="468"/>
      <c r="AE572" s="463"/>
      <c r="AF572" s="460"/>
      <c r="AG572" s="463"/>
      <c r="AH572" s="463"/>
      <c r="AI572" s="463"/>
      <c r="AJ572" s="463"/>
      <c r="AK572" s="463"/>
      <c r="AL572" s="435"/>
      <c r="AM572" s="463"/>
      <c r="AN572" s="463"/>
      <c r="AO572" s="435"/>
    </row>
    <row r="573" spans="1:41">
      <c r="A573" s="459"/>
      <c r="B573" s="460"/>
      <c r="C573" s="461"/>
      <c r="D573" s="435"/>
      <c r="E573" s="462"/>
      <c r="F573" s="462"/>
      <c r="G573" s="463"/>
      <c r="H573" s="463"/>
      <c r="I573" s="464"/>
      <c r="J573" s="464"/>
      <c r="K573" s="464"/>
      <c r="L573" s="465"/>
      <c r="M573" s="463"/>
      <c r="N573" s="460"/>
      <c r="O573" s="466"/>
      <c r="P573" s="463"/>
      <c r="Q573" s="463"/>
      <c r="R573" s="463"/>
      <c r="S573" s="354"/>
      <c r="T573" s="463"/>
      <c r="U573" s="463"/>
      <c r="V573" s="463"/>
      <c r="W573" s="463"/>
      <c r="X573" s="463"/>
      <c r="Y573" s="463"/>
      <c r="Z573" s="462"/>
      <c r="AA573" s="462"/>
      <c r="AB573" s="462"/>
      <c r="AC573" s="467"/>
      <c r="AD573" s="468"/>
      <c r="AE573" s="463"/>
      <c r="AF573" s="460"/>
      <c r="AG573" s="463"/>
      <c r="AH573" s="463"/>
      <c r="AI573" s="463"/>
      <c r="AJ573" s="463"/>
      <c r="AK573" s="463"/>
      <c r="AL573" s="435"/>
      <c r="AM573" s="463"/>
      <c r="AN573" s="463"/>
      <c r="AO573" s="435"/>
    </row>
    <row r="574" spans="1:41">
      <c r="A574" s="459"/>
      <c r="B574" s="460"/>
      <c r="C574" s="461"/>
      <c r="D574" s="435"/>
      <c r="E574" s="462"/>
      <c r="F574" s="462"/>
      <c r="G574" s="463"/>
      <c r="H574" s="463"/>
      <c r="I574" s="464"/>
      <c r="J574" s="464"/>
      <c r="K574" s="464"/>
      <c r="L574" s="465"/>
      <c r="M574" s="463"/>
      <c r="N574" s="460"/>
      <c r="O574" s="466"/>
      <c r="P574" s="463"/>
      <c r="Q574" s="463"/>
      <c r="R574" s="463"/>
      <c r="S574" s="354"/>
      <c r="T574" s="463"/>
      <c r="U574" s="463"/>
      <c r="V574" s="463"/>
      <c r="W574" s="463"/>
      <c r="X574" s="463"/>
      <c r="Y574" s="463"/>
      <c r="Z574" s="462"/>
      <c r="AA574" s="462"/>
      <c r="AB574" s="462"/>
      <c r="AC574" s="467"/>
      <c r="AD574" s="468"/>
      <c r="AE574" s="463"/>
      <c r="AF574" s="460"/>
      <c r="AG574" s="463"/>
      <c r="AH574" s="463"/>
      <c r="AI574" s="463"/>
      <c r="AJ574" s="463"/>
      <c r="AK574" s="463"/>
      <c r="AL574" s="435"/>
      <c r="AM574" s="463"/>
      <c r="AN574" s="463"/>
      <c r="AO574" s="435"/>
    </row>
    <row r="575" spans="1:41">
      <c r="A575" s="459"/>
      <c r="B575" s="460"/>
      <c r="C575" s="461"/>
      <c r="D575" s="435"/>
      <c r="E575" s="462"/>
      <c r="F575" s="462"/>
      <c r="G575" s="463"/>
      <c r="H575" s="463"/>
      <c r="I575" s="464"/>
      <c r="J575" s="464"/>
      <c r="K575" s="464"/>
      <c r="L575" s="465"/>
      <c r="M575" s="463"/>
      <c r="N575" s="460"/>
      <c r="O575" s="466"/>
      <c r="P575" s="463"/>
      <c r="Q575" s="463"/>
      <c r="R575" s="463"/>
      <c r="S575" s="354"/>
      <c r="T575" s="463"/>
      <c r="U575" s="463"/>
      <c r="V575" s="463"/>
      <c r="W575" s="463"/>
      <c r="X575" s="463"/>
      <c r="Y575" s="463"/>
      <c r="Z575" s="462"/>
      <c r="AA575" s="462"/>
      <c r="AB575" s="462"/>
      <c r="AC575" s="467"/>
      <c r="AD575" s="468"/>
      <c r="AE575" s="463"/>
      <c r="AF575" s="460"/>
      <c r="AG575" s="463"/>
      <c r="AH575" s="463"/>
      <c r="AI575" s="463"/>
      <c r="AJ575" s="463"/>
      <c r="AK575" s="463"/>
      <c r="AL575" s="435"/>
      <c r="AM575" s="463"/>
      <c r="AN575" s="463"/>
      <c r="AO575" s="435"/>
    </row>
    <row r="576" spans="1:41">
      <c r="A576" s="459"/>
      <c r="B576" s="460"/>
      <c r="C576" s="461"/>
      <c r="D576" s="435"/>
      <c r="E576" s="462"/>
      <c r="F576" s="462"/>
      <c r="G576" s="463"/>
      <c r="H576" s="463"/>
      <c r="I576" s="464"/>
      <c r="J576" s="464"/>
      <c r="K576" s="464"/>
      <c r="L576" s="465"/>
      <c r="M576" s="463"/>
      <c r="N576" s="460"/>
      <c r="O576" s="466"/>
      <c r="P576" s="463"/>
      <c r="Q576" s="463"/>
      <c r="R576" s="463"/>
      <c r="S576" s="354"/>
      <c r="T576" s="463"/>
      <c r="U576" s="463"/>
      <c r="V576" s="463"/>
      <c r="W576" s="463"/>
      <c r="X576" s="463"/>
      <c r="Y576" s="463"/>
      <c r="Z576" s="462"/>
      <c r="AA576" s="462"/>
      <c r="AB576" s="462"/>
      <c r="AC576" s="467"/>
      <c r="AD576" s="468"/>
      <c r="AE576" s="463"/>
      <c r="AF576" s="460"/>
      <c r="AG576" s="463"/>
      <c r="AH576" s="463"/>
      <c r="AI576" s="463"/>
      <c r="AJ576" s="463"/>
      <c r="AK576" s="463"/>
      <c r="AL576" s="435"/>
      <c r="AM576" s="463"/>
      <c r="AN576" s="463"/>
      <c r="AO576" s="435"/>
    </row>
    <row r="577" spans="1:41">
      <c r="A577" s="459"/>
      <c r="B577" s="460"/>
      <c r="C577" s="461"/>
      <c r="D577" s="435"/>
      <c r="E577" s="462"/>
      <c r="F577" s="462"/>
      <c r="G577" s="463"/>
      <c r="H577" s="463"/>
      <c r="I577" s="464"/>
      <c r="J577" s="464"/>
      <c r="K577" s="464"/>
      <c r="L577" s="465"/>
      <c r="M577" s="463"/>
      <c r="N577" s="460"/>
      <c r="O577" s="466"/>
      <c r="P577" s="463"/>
      <c r="Q577" s="463"/>
      <c r="R577" s="463"/>
      <c r="S577" s="354"/>
      <c r="T577" s="463"/>
      <c r="U577" s="463"/>
      <c r="V577" s="463"/>
      <c r="W577" s="463"/>
      <c r="X577" s="463"/>
      <c r="Y577" s="463"/>
      <c r="Z577" s="462"/>
      <c r="AA577" s="462"/>
      <c r="AB577" s="462"/>
      <c r="AC577" s="467"/>
      <c r="AD577" s="468"/>
      <c r="AE577" s="463"/>
      <c r="AF577" s="460"/>
      <c r="AG577" s="463"/>
      <c r="AH577" s="463"/>
      <c r="AI577" s="463"/>
      <c r="AJ577" s="463"/>
      <c r="AK577" s="463"/>
      <c r="AL577" s="435"/>
      <c r="AM577" s="463"/>
      <c r="AN577" s="463"/>
      <c r="AO577" s="435"/>
    </row>
    <row r="578" spans="1:41">
      <c r="A578" s="459"/>
      <c r="B578" s="460"/>
      <c r="C578" s="461"/>
      <c r="D578" s="435"/>
      <c r="E578" s="462"/>
      <c r="F578" s="462"/>
      <c r="G578" s="463"/>
      <c r="H578" s="463"/>
      <c r="I578" s="464"/>
      <c r="J578" s="464"/>
      <c r="K578" s="464"/>
      <c r="L578" s="465"/>
      <c r="M578" s="463"/>
      <c r="N578" s="460"/>
      <c r="O578" s="466"/>
      <c r="P578" s="463"/>
      <c r="Q578" s="463"/>
      <c r="R578" s="463"/>
      <c r="S578" s="354"/>
      <c r="T578" s="463"/>
      <c r="U578" s="463"/>
      <c r="V578" s="463"/>
      <c r="W578" s="463"/>
      <c r="X578" s="463"/>
      <c r="Y578" s="463"/>
      <c r="Z578" s="462"/>
      <c r="AA578" s="462"/>
      <c r="AB578" s="462"/>
      <c r="AC578" s="467"/>
      <c r="AD578" s="468"/>
      <c r="AE578" s="463"/>
      <c r="AF578" s="460"/>
      <c r="AG578" s="463"/>
      <c r="AH578" s="463"/>
      <c r="AI578" s="463"/>
      <c r="AJ578" s="463"/>
      <c r="AK578" s="463"/>
      <c r="AL578" s="435"/>
      <c r="AM578" s="463"/>
      <c r="AN578" s="463"/>
      <c r="AO578" s="435"/>
    </row>
    <row r="579" spans="1:41">
      <c r="A579" s="459"/>
      <c r="B579" s="460"/>
      <c r="C579" s="461"/>
      <c r="D579" s="435"/>
      <c r="E579" s="462"/>
      <c r="F579" s="462"/>
      <c r="G579" s="463"/>
      <c r="H579" s="463"/>
      <c r="I579" s="464"/>
      <c r="J579" s="464"/>
      <c r="K579" s="464"/>
      <c r="L579" s="465"/>
      <c r="M579" s="463"/>
      <c r="N579" s="460"/>
      <c r="O579" s="466"/>
      <c r="P579" s="463"/>
      <c r="Q579" s="463"/>
      <c r="R579" s="463"/>
      <c r="S579" s="354"/>
      <c r="T579" s="463"/>
      <c r="U579" s="463"/>
      <c r="V579" s="463"/>
      <c r="W579" s="463"/>
      <c r="X579" s="463"/>
      <c r="Y579" s="463"/>
      <c r="Z579" s="462"/>
      <c r="AA579" s="462"/>
      <c r="AB579" s="462"/>
      <c r="AC579" s="467"/>
      <c r="AD579" s="468"/>
      <c r="AE579" s="463"/>
      <c r="AF579" s="460"/>
      <c r="AG579" s="463"/>
      <c r="AH579" s="463"/>
      <c r="AI579" s="463"/>
      <c r="AJ579" s="463"/>
      <c r="AK579" s="463"/>
      <c r="AL579" s="435"/>
      <c r="AM579" s="463"/>
      <c r="AN579" s="463"/>
      <c r="AO579" s="435"/>
    </row>
    <row r="580" spans="1:41">
      <c r="A580" s="459"/>
      <c r="B580" s="460"/>
      <c r="C580" s="461"/>
      <c r="D580" s="435"/>
      <c r="E580" s="462"/>
      <c r="F580" s="462"/>
      <c r="G580" s="463"/>
      <c r="H580" s="463"/>
      <c r="I580" s="464"/>
      <c r="J580" s="464"/>
      <c r="K580" s="464"/>
      <c r="L580" s="465"/>
      <c r="M580" s="463"/>
      <c r="N580" s="460"/>
      <c r="O580" s="466"/>
      <c r="P580" s="463"/>
      <c r="Q580" s="463"/>
      <c r="R580" s="463"/>
      <c r="S580" s="354"/>
      <c r="T580" s="463"/>
      <c r="U580" s="463"/>
      <c r="V580" s="463"/>
      <c r="W580" s="463"/>
      <c r="X580" s="463"/>
      <c r="Y580" s="463"/>
      <c r="Z580" s="462"/>
      <c r="AA580" s="462"/>
      <c r="AB580" s="462"/>
      <c r="AC580" s="467"/>
      <c r="AD580" s="468"/>
      <c r="AE580" s="463"/>
      <c r="AF580" s="460"/>
      <c r="AG580" s="463"/>
      <c r="AH580" s="463"/>
      <c r="AI580" s="463"/>
      <c r="AJ580" s="463"/>
      <c r="AK580" s="463"/>
      <c r="AL580" s="435"/>
      <c r="AM580" s="463"/>
      <c r="AN580" s="463"/>
      <c r="AO580" s="435"/>
    </row>
    <row r="581" spans="1:41">
      <c r="A581" s="459"/>
      <c r="B581" s="460"/>
      <c r="C581" s="461"/>
      <c r="D581" s="435"/>
      <c r="E581" s="462"/>
      <c r="F581" s="462"/>
      <c r="G581" s="463"/>
      <c r="H581" s="463"/>
      <c r="I581" s="464"/>
      <c r="J581" s="464"/>
      <c r="K581" s="464"/>
      <c r="L581" s="465"/>
      <c r="M581" s="463"/>
      <c r="N581" s="460"/>
      <c r="O581" s="466"/>
      <c r="P581" s="463"/>
      <c r="Q581" s="463"/>
      <c r="R581" s="463"/>
      <c r="S581" s="354"/>
      <c r="T581" s="463"/>
      <c r="U581" s="463"/>
      <c r="V581" s="463"/>
      <c r="W581" s="463"/>
      <c r="X581" s="463"/>
      <c r="Y581" s="463"/>
      <c r="Z581" s="462"/>
      <c r="AA581" s="462"/>
      <c r="AB581" s="462"/>
      <c r="AC581" s="467"/>
      <c r="AD581" s="468"/>
      <c r="AE581" s="463"/>
      <c r="AF581" s="460"/>
      <c r="AG581" s="463"/>
      <c r="AH581" s="463"/>
      <c r="AI581" s="463"/>
      <c r="AJ581" s="463"/>
      <c r="AK581" s="463"/>
      <c r="AL581" s="435"/>
      <c r="AM581" s="463"/>
      <c r="AN581" s="463"/>
      <c r="AO581" s="435"/>
    </row>
    <row r="582" spans="1:41">
      <c r="A582" s="459"/>
      <c r="B582" s="460"/>
      <c r="C582" s="461"/>
      <c r="D582" s="435"/>
      <c r="E582" s="462"/>
      <c r="F582" s="462"/>
      <c r="G582" s="463"/>
      <c r="H582" s="463"/>
      <c r="I582" s="464"/>
      <c r="J582" s="464"/>
      <c r="K582" s="464"/>
      <c r="L582" s="465"/>
      <c r="M582" s="463"/>
      <c r="N582" s="460"/>
      <c r="O582" s="466"/>
      <c r="P582" s="463"/>
      <c r="Q582" s="463"/>
      <c r="R582" s="463"/>
      <c r="S582" s="354"/>
      <c r="T582" s="463"/>
      <c r="U582" s="463"/>
      <c r="V582" s="463"/>
      <c r="W582" s="463"/>
      <c r="X582" s="463"/>
      <c r="Y582" s="463"/>
      <c r="Z582" s="462"/>
      <c r="AA582" s="462"/>
      <c r="AB582" s="462"/>
      <c r="AC582" s="467"/>
      <c r="AD582" s="468"/>
      <c r="AE582" s="463"/>
      <c r="AF582" s="460"/>
      <c r="AG582" s="463"/>
      <c r="AH582" s="463"/>
      <c r="AI582" s="463"/>
      <c r="AJ582" s="463"/>
      <c r="AK582" s="463"/>
      <c r="AL582" s="435"/>
      <c r="AM582" s="463"/>
      <c r="AN582" s="463"/>
      <c r="AO582" s="435"/>
    </row>
    <row r="583" spans="1:41">
      <c r="A583" s="459"/>
      <c r="B583" s="460"/>
      <c r="C583" s="461"/>
      <c r="D583" s="435"/>
      <c r="E583" s="462"/>
      <c r="F583" s="462"/>
      <c r="G583" s="463"/>
      <c r="H583" s="463"/>
      <c r="I583" s="464"/>
      <c r="J583" s="464"/>
      <c r="K583" s="464"/>
      <c r="L583" s="465"/>
      <c r="M583" s="463"/>
      <c r="N583" s="460"/>
      <c r="O583" s="466"/>
      <c r="P583" s="463"/>
      <c r="Q583" s="463"/>
      <c r="R583" s="463"/>
      <c r="S583" s="354"/>
      <c r="T583" s="463"/>
      <c r="U583" s="463"/>
      <c r="V583" s="463"/>
      <c r="W583" s="463"/>
      <c r="X583" s="463"/>
      <c r="Y583" s="463"/>
      <c r="Z583" s="462"/>
      <c r="AA583" s="462"/>
      <c r="AB583" s="462"/>
      <c r="AC583" s="467"/>
      <c r="AD583" s="468"/>
      <c r="AE583" s="463"/>
      <c r="AF583" s="460"/>
      <c r="AG583" s="463"/>
      <c r="AH583" s="463"/>
      <c r="AI583" s="463"/>
      <c r="AJ583" s="463"/>
      <c r="AK583" s="463"/>
      <c r="AL583" s="435"/>
      <c r="AM583" s="463"/>
      <c r="AN583" s="463"/>
      <c r="AO583" s="435"/>
    </row>
    <row r="584" spans="1:41">
      <c r="A584" s="459"/>
      <c r="B584" s="460"/>
      <c r="C584" s="461"/>
      <c r="D584" s="435"/>
      <c r="E584" s="462"/>
      <c r="F584" s="462"/>
      <c r="G584" s="463"/>
      <c r="H584" s="463"/>
      <c r="I584" s="464"/>
      <c r="J584" s="464"/>
      <c r="K584" s="464"/>
      <c r="L584" s="465"/>
      <c r="M584" s="463"/>
      <c r="N584" s="460"/>
      <c r="O584" s="466"/>
      <c r="P584" s="463"/>
      <c r="Q584" s="463"/>
      <c r="R584" s="463"/>
      <c r="S584" s="354"/>
      <c r="T584" s="463"/>
      <c r="U584" s="463"/>
      <c r="V584" s="463"/>
      <c r="W584" s="463"/>
      <c r="X584" s="463"/>
      <c r="Y584" s="463"/>
      <c r="Z584" s="462"/>
      <c r="AA584" s="462"/>
      <c r="AB584" s="462"/>
      <c r="AC584" s="467"/>
      <c r="AD584" s="468"/>
      <c r="AE584" s="463"/>
      <c r="AF584" s="460"/>
      <c r="AG584" s="463"/>
      <c r="AH584" s="463"/>
      <c r="AI584" s="463"/>
      <c r="AJ584" s="463"/>
      <c r="AK584" s="463"/>
      <c r="AL584" s="435"/>
      <c r="AM584" s="463"/>
      <c r="AN584" s="463"/>
      <c r="AO584" s="435"/>
    </row>
    <row r="585" spans="1:41">
      <c r="A585" s="459"/>
      <c r="B585" s="460"/>
      <c r="C585" s="461"/>
      <c r="D585" s="435"/>
      <c r="E585" s="462"/>
      <c r="F585" s="462"/>
      <c r="G585" s="463"/>
      <c r="H585" s="463"/>
      <c r="I585" s="464"/>
      <c r="J585" s="464"/>
      <c r="K585" s="464"/>
      <c r="L585" s="465"/>
      <c r="M585" s="463"/>
      <c r="N585" s="460"/>
      <c r="O585" s="466"/>
      <c r="P585" s="463"/>
      <c r="Q585" s="463"/>
      <c r="R585" s="463"/>
      <c r="S585" s="354"/>
      <c r="T585" s="463"/>
      <c r="U585" s="463"/>
      <c r="V585" s="463"/>
      <c r="W585" s="463"/>
      <c r="X585" s="463"/>
      <c r="Y585" s="463"/>
      <c r="Z585" s="462"/>
      <c r="AA585" s="462"/>
      <c r="AB585" s="462"/>
      <c r="AC585" s="467"/>
      <c r="AD585" s="468"/>
      <c r="AE585" s="463"/>
      <c r="AF585" s="460"/>
      <c r="AG585" s="463"/>
      <c r="AH585" s="463"/>
      <c r="AI585" s="463"/>
      <c r="AJ585" s="463"/>
      <c r="AK585" s="463"/>
      <c r="AL585" s="435"/>
      <c r="AM585" s="463"/>
      <c r="AN585" s="463"/>
      <c r="AO585" s="435"/>
    </row>
    <row r="586" spans="1:41">
      <c r="A586" s="459"/>
      <c r="B586" s="460"/>
      <c r="C586" s="461"/>
      <c r="D586" s="435"/>
      <c r="E586" s="462"/>
      <c r="F586" s="462"/>
      <c r="G586" s="463"/>
      <c r="H586" s="463"/>
      <c r="I586" s="464"/>
      <c r="J586" s="464"/>
      <c r="K586" s="464"/>
      <c r="L586" s="465"/>
      <c r="M586" s="463"/>
      <c r="N586" s="460"/>
      <c r="O586" s="466"/>
      <c r="P586" s="463"/>
      <c r="Q586" s="463"/>
      <c r="R586" s="463"/>
      <c r="S586" s="354"/>
      <c r="T586" s="463"/>
      <c r="U586" s="463"/>
      <c r="V586" s="463"/>
      <c r="W586" s="463"/>
      <c r="X586" s="463"/>
      <c r="Y586" s="463"/>
      <c r="Z586" s="462"/>
      <c r="AA586" s="462"/>
      <c r="AB586" s="462"/>
      <c r="AC586" s="467"/>
      <c r="AD586" s="468"/>
      <c r="AE586" s="463"/>
      <c r="AF586" s="460"/>
      <c r="AG586" s="463"/>
      <c r="AH586" s="463"/>
      <c r="AI586" s="463"/>
      <c r="AJ586" s="463"/>
      <c r="AK586" s="463"/>
      <c r="AL586" s="435"/>
      <c r="AM586" s="463"/>
      <c r="AN586" s="463"/>
      <c r="AO586" s="435"/>
    </row>
    <row r="587" spans="1:41">
      <c r="A587" s="459"/>
      <c r="B587" s="460"/>
      <c r="C587" s="461"/>
      <c r="D587" s="435"/>
      <c r="E587" s="462"/>
      <c r="F587" s="462"/>
      <c r="G587" s="463"/>
      <c r="H587" s="463"/>
      <c r="I587" s="464"/>
      <c r="J587" s="464"/>
      <c r="K587" s="464"/>
      <c r="L587" s="465"/>
      <c r="M587" s="463"/>
      <c r="N587" s="460"/>
      <c r="O587" s="466"/>
      <c r="P587" s="463"/>
      <c r="Q587" s="463"/>
      <c r="R587" s="463"/>
      <c r="S587" s="354"/>
      <c r="T587" s="463"/>
      <c r="U587" s="463"/>
      <c r="V587" s="463"/>
      <c r="W587" s="463"/>
      <c r="X587" s="463"/>
      <c r="Y587" s="463"/>
      <c r="Z587" s="462"/>
      <c r="AA587" s="462"/>
      <c r="AB587" s="462"/>
      <c r="AC587" s="467"/>
      <c r="AD587" s="468"/>
      <c r="AE587" s="463"/>
      <c r="AF587" s="460"/>
      <c r="AG587" s="463"/>
      <c r="AH587" s="463"/>
      <c r="AI587" s="463"/>
      <c r="AJ587" s="463"/>
      <c r="AK587" s="463"/>
      <c r="AL587" s="435"/>
      <c r="AM587" s="463"/>
      <c r="AN587" s="463"/>
      <c r="AO587" s="435"/>
    </row>
    <row r="588" spans="1:41">
      <c r="A588" s="459"/>
      <c r="B588" s="460"/>
      <c r="C588" s="461"/>
      <c r="D588" s="435"/>
      <c r="E588" s="462"/>
      <c r="F588" s="462"/>
      <c r="G588" s="463"/>
      <c r="H588" s="463"/>
      <c r="I588" s="464"/>
      <c r="J588" s="464"/>
      <c r="K588" s="464"/>
      <c r="L588" s="465"/>
      <c r="M588" s="463"/>
      <c r="N588" s="460"/>
      <c r="O588" s="466"/>
      <c r="P588" s="463"/>
      <c r="Q588" s="463"/>
      <c r="R588" s="463"/>
      <c r="S588" s="354"/>
      <c r="T588" s="463"/>
      <c r="U588" s="463"/>
      <c r="V588" s="463"/>
      <c r="W588" s="463"/>
      <c r="X588" s="463"/>
      <c r="Y588" s="463"/>
      <c r="Z588" s="462"/>
      <c r="AA588" s="462"/>
      <c r="AB588" s="462"/>
      <c r="AC588" s="467"/>
      <c r="AD588" s="468"/>
      <c r="AE588" s="463"/>
      <c r="AF588" s="460"/>
      <c r="AG588" s="463"/>
      <c r="AH588" s="463"/>
      <c r="AI588" s="463"/>
      <c r="AJ588" s="463"/>
      <c r="AK588" s="463"/>
      <c r="AL588" s="435"/>
      <c r="AM588" s="463"/>
      <c r="AN588" s="463"/>
      <c r="AO588" s="435"/>
    </row>
    <row r="589" spans="1:41">
      <c r="A589" s="459"/>
      <c r="B589" s="460"/>
      <c r="C589" s="461"/>
      <c r="D589" s="435"/>
      <c r="E589" s="462"/>
      <c r="F589" s="462"/>
      <c r="G589" s="463"/>
      <c r="H589" s="463"/>
      <c r="I589" s="464"/>
      <c r="J589" s="464"/>
      <c r="K589" s="464"/>
      <c r="L589" s="465"/>
      <c r="M589" s="463"/>
      <c r="N589" s="460"/>
      <c r="O589" s="466"/>
      <c r="P589" s="463"/>
      <c r="Q589" s="463"/>
      <c r="R589" s="463"/>
      <c r="S589" s="354"/>
      <c r="T589" s="463"/>
      <c r="U589" s="463"/>
      <c r="V589" s="463"/>
      <c r="W589" s="463"/>
      <c r="X589" s="463"/>
      <c r="Y589" s="463"/>
      <c r="Z589" s="462"/>
      <c r="AA589" s="462"/>
      <c r="AB589" s="462"/>
      <c r="AC589" s="467"/>
      <c r="AD589" s="468"/>
      <c r="AE589" s="463"/>
      <c r="AF589" s="460"/>
      <c r="AG589" s="463"/>
      <c r="AH589" s="463"/>
      <c r="AI589" s="463"/>
      <c r="AJ589" s="463"/>
      <c r="AK589" s="463"/>
      <c r="AL589" s="435"/>
      <c r="AM589" s="463"/>
      <c r="AN589" s="463"/>
      <c r="AO589" s="435"/>
    </row>
    <row r="590" spans="1:41">
      <c r="A590" s="459"/>
      <c r="B590" s="460"/>
      <c r="C590" s="461"/>
      <c r="D590" s="435"/>
      <c r="E590" s="462"/>
      <c r="F590" s="462"/>
      <c r="G590" s="463"/>
      <c r="H590" s="463"/>
      <c r="I590" s="464"/>
      <c r="J590" s="464"/>
      <c r="K590" s="464"/>
      <c r="L590" s="465"/>
      <c r="M590" s="463"/>
      <c r="N590" s="460"/>
      <c r="O590" s="466"/>
      <c r="P590" s="463"/>
      <c r="Q590" s="463"/>
      <c r="R590" s="463"/>
      <c r="S590" s="354"/>
      <c r="T590" s="463"/>
      <c r="U590" s="463"/>
      <c r="V590" s="463"/>
      <c r="W590" s="463"/>
      <c r="X590" s="463"/>
      <c r="Y590" s="463"/>
      <c r="Z590" s="462"/>
      <c r="AA590" s="462"/>
      <c r="AB590" s="462"/>
      <c r="AC590" s="467"/>
      <c r="AD590" s="468"/>
      <c r="AE590" s="463"/>
      <c r="AF590" s="460"/>
      <c r="AG590" s="463"/>
      <c r="AH590" s="463"/>
      <c r="AI590" s="463"/>
      <c r="AJ590" s="463"/>
      <c r="AK590" s="463"/>
      <c r="AL590" s="435"/>
      <c r="AM590" s="463"/>
      <c r="AN590" s="463"/>
      <c r="AO590" s="435"/>
    </row>
    <row r="591" spans="1:41">
      <c r="A591" s="459"/>
      <c r="B591" s="460"/>
      <c r="C591" s="461"/>
      <c r="D591" s="435"/>
      <c r="E591" s="462"/>
      <c r="F591" s="462"/>
      <c r="G591" s="463"/>
      <c r="H591" s="463"/>
      <c r="I591" s="464"/>
      <c r="J591" s="464"/>
      <c r="K591" s="464"/>
      <c r="L591" s="465"/>
      <c r="M591" s="463"/>
      <c r="N591" s="460"/>
      <c r="O591" s="466"/>
      <c r="P591" s="463"/>
      <c r="Q591" s="463"/>
      <c r="R591" s="463"/>
      <c r="S591" s="354"/>
      <c r="T591" s="463"/>
      <c r="U591" s="463"/>
      <c r="V591" s="463"/>
      <c r="W591" s="463"/>
      <c r="X591" s="463"/>
      <c r="Y591" s="463"/>
      <c r="Z591" s="462"/>
      <c r="AA591" s="462"/>
      <c r="AB591" s="462"/>
      <c r="AC591" s="467"/>
      <c r="AD591" s="468"/>
      <c r="AE591" s="463"/>
      <c r="AF591" s="460"/>
      <c r="AG591" s="463"/>
      <c r="AH591" s="463"/>
      <c r="AI591" s="463"/>
      <c r="AJ591" s="463"/>
      <c r="AK591" s="463"/>
      <c r="AL591" s="435"/>
      <c r="AM591" s="463"/>
      <c r="AN591" s="463"/>
      <c r="AO591" s="435"/>
    </row>
    <row r="592" spans="1:41">
      <c r="A592" s="459"/>
      <c r="B592" s="460"/>
      <c r="C592" s="461"/>
      <c r="D592" s="435"/>
      <c r="E592" s="462"/>
      <c r="F592" s="462"/>
      <c r="G592" s="463"/>
      <c r="H592" s="463"/>
      <c r="I592" s="464"/>
      <c r="J592" s="464"/>
      <c r="K592" s="464"/>
      <c r="L592" s="465"/>
      <c r="M592" s="463"/>
      <c r="N592" s="460"/>
      <c r="O592" s="466"/>
      <c r="P592" s="463"/>
      <c r="Q592" s="463"/>
      <c r="R592" s="463"/>
      <c r="S592" s="354"/>
      <c r="T592" s="463"/>
      <c r="U592" s="463"/>
      <c r="V592" s="463"/>
      <c r="W592" s="463"/>
      <c r="X592" s="463"/>
      <c r="Y592" s="463"/>
      <c r="Z592" s="462"/>
      <c r="AA592" s="462"/>
      <c r="AB592" s="462"/>
      <c r="AC592" s="467"/>
      <c r="AD592" s="468"/>
      <c r="AE592" s="463"/>
      <c r="AF592" s="460"/>
      <c r="AG592" s="463"/>
      <c r="AH592" s="463"/>
      <c r="AI592" s="463"/>
      <c r="AJ592" s="463"/>
      <c r="AK592" s="463"/>
      <c r="AL592" s="435"/>
      <c r="AM592" s="463"/>
      <c r="AN592" s="463"/>
      <c r="AO592" s="435"/>
    </row>
    <row r="593" spans="1:41">
      <c r="A593" s="459"/>
      <c r="B593" s="460"/>
      <c r="C593" s="461"/>
      <c r="D593" s="435"/>
      <c r="E593" s="462"/>
      <c r="F593" s="462"/>
      <c r="G593" s="463"/>
      <c r="H593" s="463"/>
      <c r="I593" s="464"/>
      <c r="J593" s="464"/>
      <c r="K593" s="464"/>
      <c r="L593" s="465"/>
      <c r="M593" s="463"/>
      <c r="N593" s="460"/>
      <c r="O593" s="466"/>
      <c r="P593" s="463"/>
      <c r="Q593" s="463"/>
      <c r="R593" s="463"/>
      <c r="S593" s="354"/>
      <c r="T593" s="463"/>
      <c r="U593" s="463"/>
      <c r="V593" s="463"/>
      <c r="W593" s="463"/>
      <c r="X593" s="463"/>
      <c r="Y593" s="463"/>
      <c r="Z593" s="462"/>
      <c r="AA593" s="462"/>
      <c r="AB593" s="462"/>
      <c r="AC593" s="467"/>
      <c r="AD593" s="468"/>
      <c r="AE593" s="463"/>
      <c r="AF593" s="460"/>
      <c r="AG593" s="463"/>
      <c r="AH593" s="463"/>
      <c r="AI593" s="463"/>
      <c r="AJ593" s="463"/>
      <c r="AK593" s="463"/>
      <c r="AL593" s="435"/>
      <c r="AM593" s="463"/>
      <c r="AN593" s="463"/>
      <c r="AO593" s="435"/>
    </row>
    <row r="594" spans="1:41">
      <c r="A594" s="459"/>
      <c r="B594" s="460"/>
      <c r="C594" s="461"/>
      <c r="D594" s="435"/>
      <c r="E594" s="462"/>
      <c r="F594" s="462"/>
      <c r="G594" s="463"/>
      <c r="H594" s="463"/>
      <c r="I594" s="464"/>
      <c r="J594" s="464"/>
      <c r="K594" s="464"/>
      <c r="L594" s="465"/>
      <c r="M594" s="463"/>
      <c r="N594" s="460"/>
      <c r="O594" s="466"/>
      <c r="P594" s="463"/>
      <c r="Q594" s="463"/>
      <c r="R594" s="463"/>
      <c r="S594" s="354"/>
      <c r="T594" s="463"/>
      <c r="U594" s="463"/>
      <c r="V594" s="463"/>
      <c r="W594" s="463"/>
      <c r="X594" s="463"/>
      <c r="Y594" s="463"/>
      <c r="Z594" s="462"/>
      <c r="AA594" s="462"/>
      <c r="AB594" s="462"/>
      <c r="AC594" s="467"/>
      <c r="AD594" s="468"/>
      <c r="AE594" s="463"/>
      <c r="AF594" s="460"/>
      <c r="AG594" s="463"/>
      <c r="AH594" s="463"/>
      <c r="AI594" s="463"/>
      <c r="AJ594" s="463"/>
      <c r="AK594" s="463"/>
      <c r="AL594" s="435"/>
      <c r="AM594" s="463"/>
      <c r="AN594" s="463"/>
      <c r="AO594" s="435"/>
    </row>
    <row r="595" spans="1:41">
      <c r="A595" s="459"/>
      <c r="B595" s="460"/>
      <c r="C595" s="461"/>
      <c r="D595" s="435"/>
      <c r="E595" s="462"/>
      <c r="F595" s="462"/>
      <c r="G595" s="463"/>
      <c r="H595" s="463"/>
      <c r="I595" s="464"/>
      <c r="J595" s="464"/>
      <c r="K595" s="464"/>
      <c r="L595" s="465"/>
      <c r="M595" s="463"/>
      <c r="N595" s="460"/>
      <c r="O595" s="466"/>
      <c r="P595" s="463"/>
      <c r="Q595" s="463"/>
      <c r="R595" s="463"/>
      <c r="S595" s="354"/>
      <c r="T595" s="463"/>
      <c r="U595" s="463"/>
      <c r="V595" s="463"/>
      <c r="W595" s="463"/>
      <c r="X595" s="463"/>
      <c r="Y595" s="463"/>
      <c r="Z595" s="462"/>
      <c r="AA595" s="462"/>
      <c r="AB595" s="462"/>
      <c r="AC595" s="467"/>
      <c r="AD595" s="468"/>
      <c r="AE595" s="463"/>
      <c r="AF595" s="460"/>
      <c r="AG595" s="463"/>
      <c r="AH595" s="463"/>
      <c r="AI595" s="463"/>
      <c r="AJ595" s="463"/>
      <c r="AK595" s="463"/>
      <c r="AL595" s="435"/>
      <c r="AM595" s="463"/>
      <c r="AN595" s="463"/>
      <c r="AO595" s="435"/>
    </row>
    <row r="596" spans="1:41">
      <c r="A596" s="459"/>
      <c r="B596" s="460"/>
      <c r="C596" s="461"/>
      <c r="D596" s="435"/>
      <c r="E596" s="462"/>
      <c r="F596" s="462"/>
      <c r="G596" s="463"/>
      <c r="H596" s="463"/>
      <c r="I596" s="464"/>
      <c r="J596" s="464"/>
      <c r="K596" s="464"/>
      <c r="L596" s="465"/>
      <c r="M596" s="463"/>
      <c r="N596" s="460"/>
      <c r="O596" s="466"/>
      <c r="P596" s="463"/>
      <c r="Q596" s="463"/>
      <c r="R596" s="463"/>
      <c r="S596" s="354"/>
      <c r="T596" s="463"/>
      <c r="U596" s="463"/>
      <c r="V596" s="463"/>
      <c r="W596" s="463"/>
      <c r="X596" s="463"/>
      <c r="Y596" s="463"/>
      <c r="Z596" s="462"/>
      <c r="AA596" s="462"/>
      <c r="AB596" s="462"/>
      <c r="AC596" s="467"/>
      <c r="AD596" s="468"/>
      <c r="AE596" s="463"/>
      <c r="AF596" s="460"/>
      <c r="AG596" s="463"/>
      <c r="AH596" s="463"/>
      <c r="AI596" s="463"/>
      <c r="AJ596" s="463"/>
      <c r="AK596" s="463"/>
      <c r="AL596" s="435"/>
      <c r="AM596" s="463"/>
      <c r="AN596" s="463"/>
      <c r="AO596" s="435"/>
    </row>
    <row r="597" spans="1:41">
      <c r="A597" s="459"/>
      <c r="B597" s="460"/>
      <c r="C597" s="461"/>
      <c r="D597" s="435"/>
      <c r="E597" s="462"/>
      <c r="F597" s="462"/>
      <c r="G597" s="463"/>
      <c r="H597" s="463"/>
      <c r="I597" s="464"/>
      <c r="J597" s="464"/>
      <c r="K597" s="464"/>
      <c r="L597" s="465"/>
      <c r="M597" s="463"/>
      <c r="N597" s="460"/>
      <c r="O597" s="466"/>
      <c r="P597" s="463"/>
      <c r="Q597" s="463"/>
      <c r="R597" s="463"/>
      <c r="S597" s="354"/>
      <c r="T597" s="463"/>
      <c r="U597" s="463"/>
      <c r="V597" s="463"/>
      <c r="W597" s="463"/>
      <c r="X597" s="463"/>
      <c r="Y597" s="463"/>
      <c r="Z597" s="462"/>
      <c r="AA597" s="462"/>
      <c r="AB597" s="462"/>
      <c r="AC597" s="467"/>
      <c r="AD597" s="468"/>
      <c r="AE597" s="463"/>
      <c r="AF597" s="460"/>
      <c r="AG597" s="463"/>
      <c r="AH597" s="463"/>
      <c r="AI597" s="463"/>
      <c r="AJ597" s="463"/>
      <c r="AK597" s="463"/>
      <c r="AL597" s="435"/>
      <c r="AM597" s="463"/>
      <c r="AN597" s="463"/>
      <c r="AO597" s="435"/>
    </row>
    <row r="598" spans="1:41">
      <c r="A598" s="459"/>
      <c r="B598" s="460"/>
      <c r="C598" s="461"/>
      <c r="D598" s="435"/>
      <c r="E598" s="462"/>
      <c r="F598" s="462"/>
      <c r="G598" s="463"/>
      <c r="H598" s="463"/>
      <c r="I598" s="464"/>
      <c r="J598" s="464"/>
      <c r="K598" s="464"/>
      <c r="L598" s="465"/>
      <c r="M598" s="463"/>
      <c r="N598" s="460"/>
      <c r="O598" s="466"/>
      <c r="P598" s="463"/>
      <c r="Q598" s="463"/>
      <c r="R598" s="463"/>
      <c r="S598" s="354"/>
      <c r="T598" s="463"/>
      <c r="U598" s="463"/>
      <c r="V598" s="463"/>
      <c r="W598" s="463"/>
      <c r="X598" s="463"/>
      <c r="Y598" s="463"/>
      <c r="Z598" s="462"/>
      <c r="AA598" s="462"/>
      <c r="AB598" s="462"/>
      <c r="AC598" s="467"/>
      <c r="AD598" s="468"/>
      <c r="AE598" s="463"/>
      <c r="AF598" s="460"/>
      <c r="AG598" s="463"/>
      <c r="AH598" s="463"/>
      <c r="AI598" s="463"/>
      <c r="AJ598" s="463"/>
      <c r="AK598" s="463"/>
      <c r="AL598" s="435"/>
      <c r="AM598" s="463"/>
      <c r="AN598" s="463"/>
      <c r="AO598" s="435"/>
    </row>
    <row r="599" spans="1:41">
      <c r="A599" s="459"/>
      <c r="B599" s="460"/>
      <c r="C599" s="461"/>
      <c r="D599" s="435"/>
      <c r="E599" s="462"/>
      <c r="F599" s="462"/>
      <c r="G599" s="463"/>
      <c r="H599" s="463"/>
      <c r="I599" s="464"/>
      <c r="J599" s="464"/>
      <c r="K599" s="464"/>
      <c r="L599" s="465"/>
      <c r="M599" s="463"/>
      <c r="N599" s="460"/>
      <c r="O599" s="466"/>
      <c r="P599" s="463"/>
      <c r="Q599" s="463"/>
      <c r="R599" s="463"/>
      <c r="S599" s="354"/>
      <c r="T599" s="463"/>
      <c r="U599" s="463"/>
      <c r="V599" s="463"/>
      <c r="W599" s="463"/>
      <c r="X599" s="463"/>
      <c r="Y599" s="463"/>
      <c r="Z599" s="462"/>
      <c r="AA599" s="462"/>
      <c r="AB599" s="462"/>
      <c r="AC599" s="467"/>
      <c r="AD599" s="468"/>
      <c r="AE599" s="463"/>
      <c r="AF599" s="460"/>
      <c r="AG599" s="463"/>
      <c r="AH599" s="463"/>
      <c r="AI599" s="463"/>
      <c r="AJ599" s="463"/>
      <c r="AK599" s="463"/>
      <c r="AL599" s="435"/>
      <c r="AM599" s="463"/>
      <c r="AN599" s="463"/>
      <c r="AO599" s="435"/>
    </row>
    <row r="600" spans="1:41">
      <c r="A600" s="459"/>
      <c r="B600" s="460"/>
      <c r="C600" s="461"/>
      <c r="D600" s="435"/>
      <c r="E600" s="462"/>
      <c r="F600" s="462"/>
      <c r="G600" s="463"/>
      <c r="H600" s="463"/>
      <c r="I600" s="464"/>
      <c r="J600" s="464"/>
      <c r="K600" s="464"/>
      <c r="L600" s="465"/>
      <c r="M600" s="463"/>
      <c r="N600" s="460"/>
      <c r="O600" s="466"/>
      <c r="P600" s="463"/>
      <c r="Q600" s="463"/>
      <c r="R600" s="463"/>
      <c r="S600" s="354"/>
      <c r="T600" s="463"/>
      <c r="U600" s="463"/>
      <c r="V600" s="463"/>
      <c r="W600" s="463"/>
      <c r="X600" s="463"/>
      <c r="Y600" s="463"/>
      <c r="Z600" s="462"/>
      <c r="AA600" s="462"/>
      <c r="AB600" s="462"/>
      <c r="AC600" s="467"/>
      <c r="AD600" s="468"/>
      <c r="AE600" s="463"/>
      <c r="AF600" s="460"/>
      <c r="AG600" s="463"/>
      <c r="AH600" s="463"/>
      <c r="AI600" s="463"/>
      <c r="AJ600" s="463"/>
      <c r="AK600" s="463"/>
      <c r="AL600" s="435"/>
      <c r="AM600" s="463"/>
      <c r="AN600" s="463"/>
      <c r="AO600" s="435"/>
    </row>
    <row r="601" spans="1:41">
      <c r="A601" s="459"/>
      <c r="B601" s="460"/>
      <c r="C601" s="461"/>
      <c r="D601" s="435"/>
      <c r="E601" s="462"/>
      <c r="F601" s="462"/>
      <c r="G601" s="463"/>
      <c r="H601" s="463"/>
      <c r="I601" s="464"/>
      <c r="J601" s="464"/>
      <c r="K601" s="464"/>
      <c r="L601" s="465"/>
      <c r="M601" s="463"/>
      <c r="N601" s="460"/>
      <c r="O601" s="466"/>
      <c r="P601" s="463"/>
      <c r="Q601" s="463"/>
      <c r="R601" s="463"/>
      <c r="S601" s="354"/>
      <c r="T601" s="463"/>
      <c r="U601" s="463"/>
      <c r="V601" s="463"/>
      <c r="W601" s="463"/>
      <c r="X601" s="463"/>
      <c r="Y601" s="463"/>
      <c r="Z601" s="462"/>
      <c r="AA601" s="462"/>
      <c r="AB601" s="462"/>
      <c r="AC601" s="467"/>
      <c r="AD601" s="468"/>
      <c r="AE601" s="463"/>
      <c r="AF601" s="460"/>
      <c r="AG601" s="463"/>
      <c r="AH601" s="463"/>
      <c r="AI601" s="463"/>
      <c r="AJ601" s="463"/>
      <c r="AK601" s="463"/>
      <c r="AL601" s="435"/>
      <c r="AM601" s="463"/>
      <c r="AN601" s="463"/>
      <c r="AO601" s="435"/>
    </row>
    <row r="602" spans="1:41">
      <c r="A602" s="459"/>
      <c r="B602" s="460"/>
      <c r="C602" s="461"/>
      <c r="D602" s="435"/>
      <c r="E602" s="462"/>
      <c r="F602" s="462"/>
      <c r="G602" s="463"/>
      <c r="H602" s="463"/>
      <c r="I602" s="464"/>
      <c r="J602" s="464"/>
      <c r="K602" s="464"/>
      <c r="L602" s="465"/>
      <c r="M602" s="463"/>
      <c r="N602" s="460"/>
      <c r="O602" s="466"/>
      <c r="P602" s="463"/>
      <c r="Q602" s="463"/>
      <c r="R602" s="463"/>
      <c r="S602" s="354"/>
      <c r="T602" s="463"/>
      <c r="U602" s="463"/>
      <c r="V602" s="463"/>
      <c r="W602" s="463"/>
      <c r="X602" s="463"/>
      <c r="Y602" s="463"/>
      <c r="Z602" s="462"/>
      <c r="AA602" s="462"/>
      <c r="AB602" s="462"/>
      <c r="AC602" s="467"/>
      <c r="AD602" s="468"/>
      <c r="AE602" s="463"/>
      <c r="AF602" s="460"/>
      <c r="AG602" s="463"/>
      <c r="AH602" s="463"/>
      <c r="AI602" s="463"/>
      <c r="AJ602" s="463"/>
      <c r="AK602" s="463"/>
      <c r="AL602" s="435"/>
      <c r="AM602" s="463"/>
      <c r="AN602" s="463"/>
      <c r="AO602" s="435"/>
    </row>
    <row r="603" spans="1:41">
      <c r="A603" s="459"/>
      <c r="B603" s="460"/>
      <c r="C603" s="461"/>
      <c r="D603" s="435"/>
      <c r="E603" s="462"/>
      <c r="F603" s="462"/>
      <c r="G603" s="463"/>
      <c r="H603" s="463"/>
      <c r="I603" s="464"/>
      <c r="J603" s="464"/>
      <c r="K603" s="464"/>
      <c r="L603" s="465"/>
      <c r="M603" s="463"/>
      <c r="N603" s="460"/>
      <c r="O603" s="466"/>
      <c r="P603" s="463"/>
      <c r="Q603" s="463"/>
      <c r="R603" s="463"/>
      <c r="S603" s="354"/>
      <c r="T603" s="463"/>
      <c r="U603" s="463"/>
      <c r="V603" s="463"/>
      <c r="W603" s="463"/>
      <c r="X603" s="463"/>
      <c r="Y603" s="463"/>
      <c r="Z603" s="462"/>
      <c r="AA603" s="462"/>
      <c r="AB603" s="462"/>
      <c r="AC603" s="467"/>
      <c r="AD603" s="468"/>
      <c r="AE603" s="463"/>
      <c r="AF603" s="460"/>
      <c r="AG603" s="463"/>
      <c r="AH603" s="463"/>
      <c r="AI603" s="463"/>
      <c r="AJ603" s="463"/>
      <c r="AK603" s="463"/>
      <c r="AL603" s="435"/>
      <c r="AM603" s="463"/>
      <c r="AN603" s="463"/>
      <c r="AO603" s="435"/>
    </row>
    <row r="604" spans="1:41">
      <c r="A604" s="459"/>
      <c r="B604" s="460"/>
      <c r="C604" s="461"/>
      <c r="D604" s="435"/>
      <c r="E604" s="462"/>
      <c r="F604" s="462"/>
      <c r="G604" s="463"/>
      <c r="H604" s="463"/>
      <c r="I604" s="464"/>
      <c r="J604" s="464"/>
      <c r="K604" s="464"/>
      <c r="L604" s="465"/>
      <c r="M604" s="463"/>
      <c r="N604" s="460"/>
      <c r="O604" s="466"/>
      <c r="P604" s="463"/>
      <c r="Q604" s="463"/>
      <c r="R604" s="463"/>
      <c r="S604" s="354"/>
      <c r="T604" s="463"/>
      <c r="U604" s="463"/>
      <c r="V604" s="463"/>
      <c r="W604" s="463"/>
      <c r="X604" s="463"/>
      <c r="Y604" s="463"/>
      <c r="Z604" s="462"/>
      <c r="AA604" s="462"/>
      <c r="AB604" s="462"/>
      <c r="AC604" s="467"/>
      <c r="AD604" s="468"/>
      <c r="AE604" s="463"/>
      <c r="AF604" s="460"/>
      <c r="AG604" s="463"/>
      <c r="AH604" s="463"/>
      <c r="AI604" s="463"/>
      <c r="AJ604" s="463"/>
      <c r="AK604" s="463"/>
      <c r="AL604" s="435"/>
      <c r="AM604" s="463"/>
      <c r="AN604" s="463"/>
      <c r="AO604" s="435"/>
    </row>
    <row r="605" spans="1:41">
      <c r="A605" s="459"/>
      <c r="B605" s="460"/>
      <c r="C605" s="461"/>
      <c r="D605" s="435"/>
      <c r="E605" s="462"/>
      <c r="F605" s="462"/>
      <c r="G605" s="463"/>
      <c r="H605" s="463"/>
      <c r="I605" s="464"/>
      <c r="J605" s="464"/>
      <c r="K605" s="464"/>
      <c r="L605" s="465"/>
      <c r="M605" s="463"/>
      <c r="N605" s="460"/>
      <c r="O605" s="466"/>
      <c r="P605" s="463"/>
      <c r="Q605" s="463"/>
      <c r="R605" s="463"/>
      <c r="S605" s="354"/>
      <c r="T605" s="463"/>
      <c r="U605" s="463"/>
      <c r="V605" s="463"/>
      <c r="W605" s="463"/>
      <c r="X605" s="463"/>
      <c r="Y605" s="463"/>
      <c r="Z605" s="462"/>
      <c r="AA605" s="462"/>
      <c r="AB605" s="462"/>
      <c r="AC605" s="467"/>
      <c r="AD605" s="468"/>
      <c r="AE605" s="463"/>
      <c r="AF605" s="460"/>
      <c r="AG605" s="463"/>
      <c r="AH605" s="463"/>
      <c r="AI605" s="463"/>
      <c r="AJ605" s="463"/>
      <c r="AK605" s="463"/>
      <c r="AL605" s="435"/>
      <c r="AM605" s="463"/>
      <c r="AN605" s="463"/>
      <c r="AO605" s="435"/>
    </row>
    <row r="606" spans="1:41">
      <c r="A606" s="459"/>
      <c r="B606" s="460"/>
      <c r="C606" s="461"/>
      <c r="D606" s="435"/>
      <c r="E606" s="462"/>
      <c r="F606" s="462"/>
      <c r="G606" s="463"/>
      <c r="H606" s="463"/>
      <c r="I606" s="464"/>
      <c r="J606" s="464"/>
      <c r="K606" s="464"/>
      <c r="L606" s="465"/>
      <c r="M606" s="463"/>
      <c r="N606" s="460"/>
      <c r="O606" s="466"/>
      <c r="P606" s="463"/>
      <c r="Q606" s="463"/>
      <c r="R606" s="463"/>
      <c r="S606" s="354"/>
      <c r="T606" s="463"/>
      <c r="U606" s="463"/>
      <c r="V606" s="463"/>
      <c r="W606" s="463"/>
      <c r="X606" s="463"/>
      <c r="Y606" s="463"/>
      <c r="Z606" s="462"/>
      <c r="AA606" s="462"/>
      <c r="AB606" s="462"/>
      <c r="AC606" s="467"/>
      <c r="AD606" s="468"/>
      <c r="AE606" s="463"/>
      <c r="AF606" s="460"/>
      <c r="AG606" s="463"/>
      <c r="AH606" s="463"/>
      <c r="AI606" s="463"/>
      <c r="AJ606" s="463"/>
      <c r="AK606" s="463"/>
      <c r="AL606" s="435"/>
      <c r="AM606" s="463"/>
      <c r="AN606" s="463"/>
      <c r="AO606" s="435"/>
    </row>
    <row r="607" spans="1:41">
      <c r="A607" s="459"/>
      <c r="B607" s="460"/>
      <c r="C607" s="461"/>
      <c r="D607" s="435"/>
      <c r="E607" s="462"/>
      <c r="F607" s="462"/>
      <c r="G607" s="463"/>
      <c r="H607" s="463"/>
      <c r="I607" s="464"/>
      <c r="J607" s="464"/>
      <c r="K607" s="464"/>
      <c r="L607" s="465"/>
      <c r="M607" s="463"/>
      <c r="N607" s="460"/>
      <c r="O607" s="466"/>
      <c r="P607" s="463"/>
      <c r="Q607" s="463"/>
      <c r="R607" s="463"/>
      <c r="S607" s="354"/>
      <c r="T607" s="463"/>
      <c r="U607" s="463"/>
      <c r="V607" s="463"/>
      <c r="W607" s="463"/>
      <c r="X607" s="463"/>
      <c r="Y607" s="463"/>
      <c r="Z607" s="462"/>
      <c r="AA607" s="462"/>
      <c r="AB607" s="462"/>
      <c r="AC607" s="467"/>
      <c r="AD607" s="468"/>
      <c r="AE607" s="463"/>
      <c r="AF607" s="460"/>
      <c r="AG607" s="463"/>
      <c r="AH607" s="463"/>
      <c r="AI607" s="463"/>
      <c r="AJ607" s="463"/>
      <c r="AK607" s="463"/>
      <c r="AL607" s="435"/>
      <c r="AM607" s="463"/>
      <c r="AN607" s="463"/>
      <c r="AO607" s="435"/>
    </row>
    <row r="608" spans="1:41">
      <c r="A608" s="459"/>
      <c r="B608" s="460"/>
      <c r="C608" s="461"/>
      <c r="D608" s="435"/>
      <c r="E608" s="462"/>
      <c r="F608" s="462"/>
      <c r="G608" s="463"/>
      <c r="H608" s="463"/>
      <c r="I608" s="464"/>
      <c r="J608" s="464"/>
      <c r="K608" s="464"/>
      <c r="L608" s="465"/>
      <c r="M608" s="463"/>
      <c r="N608" s="460"/>
      <c r="O608" s="466"/>
      <c r="P608" s="463"/>
      <c r="Q608" s="463"/>
      <c r="R608" s="463"/>
      <c r="S608" s="354"/>
      <c r="T608" s="463"/>
      <c r="U608" s="463"/>
      <c r="V608" s="463"/>
      <c r="W608" s="463"/>
      <c r="X608" s="463"/>
      <c r="Y608" s="463"/>
      <c r="Z608" s="462"/>
      <c r="AA608" s="462"/>
      <c r="AB608" s="462"/>
      <c r="AC608" s="467"/>
      <c r="AD608" s="468"/>
      <c r="AE608" s="463"/>
      <c r="AF608" s="460"/>
      <c r="AG608" s="463"/>
      <c r="AH608" s="463"/>
      <c r="AI608" s="463"/>
      <c r="AJ608" s="463"/>
      <c r="AK608" s="463"/>
      <c r="AL608" s="435"/>
      <c r="AM608" s="463"/>
      <c r="AN608" s="463"/>
      <c r="AO608" s="435"/>
    </row>
    <row r="609" spans="1:41">
      <c r="A609" s="459"/>
      <c r="B609" s="460"/>
      <c r="C609" s="461"/>
      <c r="D609" s="435"/>
      <c r="E609" s="462"/>
      <c r="F609" s="462"/>
      <c r="G609" s="463"/>
      <c r="H609" s="463"/>
      <c r="I609" s="464"/>
      <c r="J609" s="464"/>
      <c r="K609" s="464"/>
      <c r="L609" s="465"/>
      <c r="M609" s="463"/>
      <c r="N609" s="460"/>
      <c r="O609" s="466"/>
      <c r="P609" s="463"/>
      <c r="Q609" s="463"/>
      <c r="R609" s="463"/>
      <c r="S609" s="354"/>
      <c r="T609" s="463"/>
      <c r="U609" s="463"/>
      <c r="V609" s="463"/>
      <c r="W609" s="463"/>
      <c r="X609" s="463"/>
      <c r="Y609" s="463"/>
      <c r="Z609" s="462"/>
      <c r="AA609" s="462"/>
      <c r="AB609" s="462"/>
      <c r="AC609" s="467"/>
      <c r="AD609" s="468"/>
      <c r="AE609" s="463"/>
      <c r="AF609" s="460"/>
      <c r="AG609" s="463"/>
      <c r="AH609" s="463"/>
      <c r="AI609" s="463"/>
      <c r="AJ609" s="463"/>
      <c r="AK609" s="463"/>
      <c r="AL609" s="435"/>
      <c r="AM609" s="463"/>
      <c r="AN609" s="463"/>
      <c r="AO609" s="435"/>
    </row>
    <row r="610" spans="1:41">
      <c r="A610" s="459"/>
      <c r="B610" s="460"/>
      <c r="C610" s="461"/>
      <c r="D610" s="435"/>
      <c r="E610" s="462"/>
      <c r="F610" s="462"/>
      <c r="G610" s="463"/>
      <c r="H610" s="463"/>
      <c r="I610" s="464"/>
      <c r="J610" s="464"/>
      <c r="K610" s="464"/>
      <c r="L610" s="465"/>
      <c r="M610" s="463"/>
      <c r="N610" s="460"/>
      <c r="O610" s="466"/>
      <c r="P610" s="463"/>
      <c r="Q610" s="463"/>
      <c r="R610" s="463"/>
      <c r="S610" s="354"/>
      <c r="T610" s="463"/>
      <c r="U610" s="463"/>
      <c r="V610" s="463"/>
      <c r="W610" s="463"/>
      <c r="X610" s="463"/>
      <c r="Y610" s="463"/>
      <c r="Z610" s="462"/>
      <c r="AA610" s="462"/>
      <c r="AB610" s="462"/>
      <c r="AC610" s="467"/>
      <c r="AD610" s="468"/>
      <c r="AE610" s="463"/>
      <c r="AF610" s="460"/>
      <c r="AG610" s="463"/>
      <c r="AH610" s="463"/>
      <c r="AI610" s="463"/>
      <c r="AJ610" s="463"/>
      <c r="AK610" s="463"/>
      <c r="AL610" s="435"/>
      <c r="AM610" s="463"/>
      <c r="AN610" s="463"/>
      <c r="AO610" s="435"/>
    </row>
    <row r="611" spans="1:41">
      <c r="A611" s="459"/>
      <c r="B611" s="460"/>
      <c r="C611" s="461"/>
      <c r="D611" s="435"/>
      <c r="E611" s="462"/>
      <c r="F611" s="462"/>
      <c r="G611" s="463"/>
      <c r="H611" s="463"/>
      <c r="I611" s="464"/>
      <c r="J611" s="464"/>
      <c r="K611" s="464"/>
      <c r="L611" s="465"/>
      <c r="M611" s="463"/>
      <c r="N611" s="460"/>
      <c r="O611" s="466"/>
      <c r="P611" s="463"/>
      <c r="Q611" s="463"/>
      <c r="R611" s="463"/>
      <c r="S611" s="354"/>
      <c r="T611" s="463"/>
      <c r="U611" s="463"/>
      <c r="V611" s="463"/>
      <c r="W611" s="463"/>
      <c r="X611" s="463"/>
      <c r="Y611" s="463"/>
      <c r="Z611" s="462"/>
      <c r="AA611" s="462"/>
      <c r="AB611" s="462"/>
      <c r="AC611" s="467"/>
      <c r="AD611" s="468"/>
      <c r="AE611" s="463"/>
      <c r="AF611" s="460"/>
      <c r="AG611" s="463"/>
      <c r="AH611" s="463"/>
      <c r="AI611" s="463"/>
      <c r="AJ611" s="463"/>
      <c r="AK611" s="463"/>
      <c r="AL611" s="435"/>
      <c r="AM611" s="463"/>
      <c r="AN611" s="463"/>
      <c r="AO611" s="435"/>
    </row>
    <row r="612" spans="1:41">
      <c r="A612" s="459"/>
      <c r="B612" s="460"/>
      <c r="C612" s="461"/>
      <c r="D612" s="435"/>
      <c r="E612" s="462"/>
      <c r="F612" s="462"/>
      <c r="G612" s="463"/>
      <c r="H612" s="463"/>
      <c r="I612" s="464"/>
      <c r="J612" s="464"/>
      <c r="K612" s="464"/>
      <c r="L612" s="465"/>
      <c r="M612" s="463"/>
      <c r="N612" s="460"/>
      <c r="O612" s="466"/>
      <c r="P612" s="463"/>
      <c r="Q612" s="463"/>
      <c r="R612" s="463"/>
      <c r="S612" s="354"/>
      <c r="T612" s="463"/>
      <c r="U612" s="463"/>
      <c r="V612" s="463"/>
      <c r="W612" s="463"/>
      <c r="X612" s="463"/>
      <c r="Y612" s="463"/>
      <c r="Z612" s="462"/>
      <c r="AA612" s="462"/>
      <c r="AB612" s="462"/>
      <c r="AC612" s="467"/>
      <c r="AD612" s="468"/>
      <c r="AE612" s="463"/>
      <c r="AF612" s="460"/>
      <c r="AG612" s="463"/>
      <c r="AH612" s="463"/>
      <c r="AI612" s="463"/>
      <c r="AJ612" s="463"/>
      <c r="AK612" s="463"/>
      <c r="AL612" s="435"/>
      <c r="AM612" s="463"/>
      <c r="AN612" s="463"/>
      <c r="AO612" s="435"/>
    </row>
    <row r="613" spans="1:41">
      <c r="A613" s="459"/>
      <c r="B613" s="460"/>
      <c r="C613" s="461"/>
      <c r="D613" s="435"/>
      <c r="E613" s="462"/>
      <c r="F613" s="462"/>
      <c r="G613" s="463"/>
      <c r="H613" s="463"/>
      <c r="I613" s="464"/>
      <c r="J613" s="464"/>
      <c r="K613" s="464"/>
      <c r="L613" s="465"/>
      <c r="M613" s="463"/>
      <c r="N613" s="460"/>
      <c r="O613" s="466"/>
      <c r="P613" s="463"/>
      <c r="Q613" s="463"/>
      <c r="R613" s="463"/>
      <c r="S613" s="354"/>
      <c r="T613" s="463"/>
      <c r="U613" s="463"/>
      <c r="V613" s="463"/>
      <c r="W613" s="463"/>
      <c r="X613" s="463"/>
      <c r="Y613" s="463"/>
      <c r="Z613" s="462"/>
      <c r="AA613" s="462"/>
      <c r="AB613" s="462"/>
      <c r="AC613" s="467"/>
      <c r="AD613" s="468"/>
      <c r="AE613" s="463"/>
      <c r="AF613" s="460"/>
      <c r="AG613" s="463"/>
      <c r="AH613" s="463"/>
      <c r="AI613" s="463"/>
      <c r="AJ613" s="463"/>
      <c r="AK613" s="463"/>
      <c r="AL613" s="435"/>
      <c r="AM613" s="463"/>
      <c r="AN613" s="463"/>
      <c r="AO613" s="435"/>
    </row>
    <row r="614" spans="1:41">
      <c r="A614" s="459"/>
      <c r="B614" s="460"/>
      <c r="C614" s="461"/>
      <c r="D614" s="435"/>
      <c r="E614" s="462"/>
      <c r="F614" s="462"/>
      <c r="G614" s="463"/>
      <c r="H614" s="463"/>
      <c r="I614" s="464"/>
      <c r="J614" s="464"/>
      <c r="K614" s="464"/>
      <c r="L614" s="465"/>
      <c r="M614" s="463"/>
      <c r="N614" s="460"/>
      <c r="O614" s="466"/>
      <c r="P614" s="463"/>
      <c r="Q614" s="463"/>
      <c r="R614" s="463"/>
      <c r="S614" s="354"/>
      <c r="T614" s="463"/>
      <c r="U614" s="463"/>
      <c r="V614" s="463"/>
      <c r="W614" s="463"/>
      <c r="X614" s="463"/>
      <c r="Y614" s="463"/>
      <c r="Z614" s="462"/>
      <c r="AA614" s="462"/>
      <c r="AB614" s="462"/>
      <c r="AC614" s="467"/>
      <c r="AD614" s="468"/>
      <c r="AE614" s="463"/>
      <c r="AF614" s="460"/>
      <c r="AG614" s="463"/>
      <c r="AH614" s="463"/>
      <c r="AI614" s="463"/>
      <c r="AJ614" s="463"/>
      <c r="AK614" s="463"/>
      <c r="AL614" s="435"/>
      <c r="AM614" s="463"/>
      <c r="AN614" s="463"/>
      <c r="AO614" s="435"/>
    </row>
    <row r="615" spans="1:41">
      <c r="A615" s="459"/>
      <c r="B615" s="460"/>
      <c r="C615" s="461"/>
      <c r="D615" s="435"/>
      <c r="E615" s="462"/>
      <c r="F615" s="462"/>
      <c r="G615" s="463"/>
      <c r="H615" s="463"/>
      <c r="I615" s="464"/>
      <c r="J615" s="464"/>
      <c r="K615" s="464"/>
      <c r="L615" s="465"/>
      <c r="M615" s="463"/>
      <c r="N615" s="460"/>
      <c r="O615" s="466"/>
      <c r="P615" s="463"/>
      <c r="Q615" s="463"/>
      <c r="R615" s="463"/>
      <c r="S615" s="354"/>
      <c r="T615" s="463"/>
      <c r="U615" s="463"/>
      <c r="V615" s="463"/>
      <c r="W615" s="463"/>
      <c r="X615" s="463"/>
      <c r="Y615" s="463"/>
      <c r="Z615" s="462"/>
      <c r="AA615" s="462"/>
      <c r="AB615" s="462"/>
      <c r="AC615" s="467"/>
      <c r="AD615" s="468"/>
      <c r="AE615" s="463"/>
      <c r="AF615" s="460"/>
      <c r="AG615" s="463"/>
      <c r="AH615" s="463"/>
      <c r="AI615" s="463"/>
      <c r="AJ615" s="463"/>
      <c r="AK615" s="463"/>
      <c r="AL615" s="435"/>
      <c r="AM615" s="463"/>
      <c r="AN615" s="463"/>
      <c r="AO615" s="435"/>
    </row>
    <row r="616" spans="1:41">
      <c r="A616" s="459"/>
      <c r="B616" s="460"/>
      <c r="C616" s="461"/>
      <c r="D616" s="435"/>
      <c r="E616" s="462"/>
      <c r="F616" s="462"/>
      <c r="G616" s="463"/>
      <c r="H616" s="463"/>
      <c r="I616" s="464"/>
      <c r="J616" s="464"/>
      <c r="K616" s="464"/>
      <c r="L616" s="465"/>
      <c r="M616" s="463"/>
      <c r="N616" s="460"/>
      <c r="O616" s="466"/>
      <c r="P616" s="463"/>
      <c r="Q616" s="463"/>
      <c r="R616" s="463"/>
      <c r="S616" s="354"/>
      <c r="T616" s="463"/>
      <c r="U616" s="463"/>
      <c r="V616" s="463"/>
      <c r="W616" s="463"/>
      <c r="X616" s="463"/>
      <c r="Y616" s="463"/>
      <c r="Z616" s="462"/>
      <c r="AA616" s="462"/>
      <c r="AB616" s="462"/>
      <c r="AC616" s="467"/>
      <c r="AD616" s="468"/>
      <c r="AE616" s="463"/>
      <c r="AF616" s="460"/>
      <c r="AG616" s="463"/>
      <c r="AH616" s="463"/>
      <c r="AI616" s="463"/>
      <c r="AJ616" s="463"/>
      <c r="AK616" s="463"/>
      <c r="AL616" s="435"/>
      <c r="AM616" s="463"/>
      <c r="AN616" s="463"/>
      <c r="AO616" s="435"/>
    </row>
    <row r="617" spans="1:41">
      <c r="A617" s="459"/>
      <c r="B617" s="460"/>
      <c r="C617" s="461"/>
      <c r="D617" s="435"/>
      <c r="E617" s="462"/>
      <c r="F617" s="462"/>
      <c r="G617" s="463"/>
      <c r="H617" s="463"/>
      <c r="I617" s="464"/>
      <c r="J617" s="464"/>
      <c r="K617" s="464"/>
      <c r="L617" s="465"/>
      <c r="M617" s="463"/>
      <c r="N617" s="460"/>
      <c r="O617" s="466"/>
      <c r="P617" s="463"/>
      <c r="Q617" s="463"/>
      <c r="R617" s="463"/>
      <c r="S617" s="354"/>
      <c r="T617" s="463"/>
      <c r="U617" s="463"/>
      <c r="V617" s="463"/>
      <c r="W617" s="463"/>
      <c r="X617" s="463"/>
      <c r="Y617" s="463"/>
      <c r="Z617" s="462"/>
      <c r="AA617" s="462"/>
      <c r="AB617" s="462"/>
      <c r="AC617" s="467"/>
      <c r="AD617" s="468"/>
      <c r="AE617" s="463"/>
      <c r="AF617" s="460"/>
      <c r="AG617" s="463"/>
      <c r="AH617" s="463"/>
      <c r="AI617" s="463"/>
      <c r="AJ617" s="463"/>
      <c r="AK617" s="463"/>
      <c r="AL617" s="435"/>
      <c r="AM617" s="463"/>
      <c r="AN617" s="463"/>
      <c r="AO617" s="435"/>
    </row>
    <row r="618" spans="1:41">
      <c r="A618" s="459"/>
      <c r="B618" s="460"/>
      <c r="C618" s="461"/>
      <c r="D618" s="435"/>
      <c r="E618" s="462"/>
      <c r="F618" s="462"/>
      <c r="G618" s="463"/>
      <c r="H618" s="463"/>
      <c r="I618" s="464"/>
      <c r="J618" s="464"/>
      <c r="K618" s="464"/>
      <c r="L618" s="465"/>
      <c r="M618" s="463"/>
      <c r="N618" s="460"/>
      <c r="O618" s="466"/>
      <c r="P618" s="463"/>
      <c r="Q618" s="463"/>
      <c r="R618" s="463"/>
      <c r="S618" s="354"/>
      <c r="T618" s="463"/>
      <c r="U618" s="463"/>
      <c r="V618" s="463"/>
      <c r="W618" s="463"/>
      <c r="X618" s="463"/>
      <c r="Y618" s="463"/>
      <c r="Z618" s="462"/>
      <c r="AA618" s="462"/>
      <c r="AB618" s="462"/>
      <c r="AC618" s="467"/>
      <c r="AD618" s="468"/>
      <c r="AE618" s="463"/>
      <c r="AF618" s="460"/>
      <c r="AG618" s="463"/>
      <c r="AH618" s="463"/>
      <c r="AI618" s="463"/>
      <c r="AJ618" s="463"/>
      <c r="AK618" s="463"/>
      <c r="AL618" s="435"/>
      <c r="AM618" s="463"/>
      <c r="AN618" s="463"/>
      <c r="AO618" s="435"/>
    </row>
    <row r="619" spans="1:41">
      <c r="A619" s="459"/>
      <c r="B619" s="460"/>
      <c r="C619" s="461"/>
      <c r="D619" s="435"/>
      <c r="E619" s="462"/>
      <c r="F619" s="462"/>
      <c r="G619" s="463"/>
      <c r="H619" s="463"/>
      <c r="I619" s="464"/>
      <c r="J619" s="464"/>
      <c r="K619" s="464"/>
      <c r="L619" s="465"/>
      <c r="M619" s="463"/>
      <c r="N619" s="460"/>
      <c r="O619" s="466"/>
      <c r="P619" s="463"/>
      <c r="Q619" s="463"/>
      <c r="R619" s="463"/>
      <c r="S619" s="354"/>
      <c r="T619" s="463"/>
      <c r="U619" s="463"/>
      <c r="V619" s="463"/>
      <c r="W619" s="463"/>
      <c r="X619" s="463"/>
      <c r="Y619" s="463"/>
      <c r="Z619" s="462"/>
      <c r="AA619" s="462"/>
      <c r="AB619" s="462"/>
      <c r="AC619" s="467"/>
      <c r="AD619" s="468"/>
      <c r="AE619" s="463"/>
      <c r="AF619" s="460"/>
      <c r="AG619" s="463"/>
      <c r="AH619" s="463"/>
      <c r="AI619" s="463"/>
      <c r="AJ619" s="463"/>
      <c r="AK619" s="463"/>
      <c r="AL619" s="435"/>
      <c r="AM619" s="463"/>
      <c r="AN619" s="463"/>
      <c r="AO619" s="435"/>
    </row>
    <row r="620" spans="1:41">
      <c r="A620" s="459"/>
      <c r="B620" s="460"/>
      <c r="C620" s="461"/>
      <c r="D620" s="435"/>
      <c r="E620" s="462"/>
      <c r="F620" s="462"/>
      <c r="G620" s="463"/>
      <c r="H620" s="463"/>
      <c r="I620" s="464"/>
      <c r="J620" s="464"/>
      <c r="K620" s="464"/>
      <c r="L620" s="465"/>
      <c r="M620" s="463"/>
      <c r="N620" s="460"/>
      <c r="O620" s="466"/>
      <c r="P620" s="463"/>
      <c r="Q620" s="463"/>
      <c r="R620" s="463"/>
      <c r="S620" s="354"/>
      <c r="T620" s="463"/>
      <c r="U620" s="463"/>
      <c r="V620" s="463"/>
      <c r="W620" s="463"/>
      <c r="X620" s="463"/>
      <c r="Y620" s="463"/>
      <c r="Z620" s="462"/>
      <c r="AA620" s="462"/>
      <c r="AB620" s="462"/>
      <c r="AC620" s="467"/>
      <c r="AD620" s="468"/>
      <c r="AE620" s="463"/>
      <c r="AF620" s="460"/>
      <c r="AG620" s="463"/>
      <c r="AH620" s="463"/>
      <c r="AI620" s="463"/>
      <c r="AJ620" s="463"/>
      <c r="AK620" s="463"/>
      <c r="AL620" s="435"/>
      <c r="AM620" s="463"/>
      <c r="AN620" s="463"/>
      <c r="AO620" s="435"/>
    </row>
    <row r="621" spans="1:41">
      <c r="A621" s="459"/>
      <c r="B621" s="460"/>
      <c r="C621" s="461"/>
      <c r="D621" s="435"/>
      <c r="E621" s="462"/>
      <c r="F621" s="462"/>
      <c r="G621" s="463"/>
      <c r="H621" s="463"/>
      <c r="I621" s="464"/>
      <c r="J621" s="464"/>
      <c r="K621" s="464"/>
      <c r="L621" s="465"/>
      <c r="M621" s="463"/>
      <c r="N621" s="460"/>
      <c r="O621" s="466"/>
      <c r="P621" s="463"/>
      <c r="Q621" s="463"/>
      <c r="R621" s="463"/>
      <c r="S621" s="354"/>
      <c r="T621" s="463"/>
      <c r="U621" s="463"/>
      <c r="V621" s="463"/>
      <c r="W621" s="463"/>
      <c r="X621" s="463"/>
      <c r="Y621" s="463"/>
      <c r="Z621" s="462"/>
      <c r="AA621" s="462"/>
      <c r="AB621" s="462"/>
      <c r="AC621" s="467"/>
      <c r="AD621" s="468"/>
      <c r="AE621" s="463"/>
      <c r="AF621" s="460"/>
      <c r="AG621" s="463"/>
      <c r="AH621" s="463"/>
      <c r="AI621" s="463"/>
      <c r="AJ621" s="463"/>
      <c r="AK621" s="463"/>
      <c r="AL621" s="435"/>
      <c r="AM621" s="463"/>
      <c r="AN621" s="463"/>
      <c r="AO621" s="435"/>
    </row>
    <row r="622" spans="1:41">
      <c r="A622" s="459"/>
      <c r="B622" s="460"/>
      <c r="C622" s="461"/>
      <c r="D622" s="435"/>
      <c r="E622" s="462"/>
      <c r="F622" s="462"/>
      <c r="G622" s="463"/>
      <c r="H622" s="463"/>
      <c r="I622" s="464"/>
      <c r="J622" s="464"/>
      <c r="K622" s="464"/>
      <c r="L622" s="465"/>
      <c r="M622" s="463"/>
      <c r="N622" s="460"/>
      <c r="O622" s="466"/>
      <c r="P622" s="463"/>
      <c r="Q622" s="463"/>
      <c r="R622" s="463"/>
      <c r="S622" s="354"/>
      <c r="T622" s="463"/>
      <c r="U622" s="463"/>
      <c r="V622" s="463"/>
      <c r="W622" s="463"/>
      <c r="X622" s="463"/>
      <c r="Y622" s="463"/>
      <c r="Z622" s="462"/>
      <c r="AA622" s="462"/>
      <c r="AB622" s="462"/>
      <c r="AC622" s="467"/>
      <c r="AD622" s="468"/>
      <c r="AE622" s="463"/>
      <c r="AF622" s="460"/>
      <c r="AG622" s="463"/>
      <c r="AH622" s="463"/>
      <c r="AI622" s="463"/>
      <c r="AJ622" s="463"/>
      <c r="AK622" s="463"/>
      <c r="AL622" s="435"/>
      <c r="AM622" s="463"/>
      <c r="AN622" s="463"/>
      <c r="AO622" s="435"/>
    </row>
    <row r="623" spans="1:41">
      <c r="A623" s="459"/>
      <c r="B623" s="460"/>
      <c r="C623" s="461"/>
      <c r="D623" s="435"/>
      <c r="E623" s="462"/>
      <c r="F623" s="462"/>
      <c r="G623" s="463"/>
      <c r="H623" s="463"/>
      <c r="I623" s="464"/>
      <c r="J623" s="464"/>
      <c r="K623" s="464"/>
      <c r="L623" s="465"/>
      <c r="M623" s="463"/>
      <c r="N623" s="460"/>
      <c r="O623" s="466"/>
      <c r="P623" s="463"/>
      <c r="Q623" s="463"/>
      <c r="R623" s="463"/>
      <c r="S623" s="354"/>
      <c r="T623" s="463"/>
      <c r="U623" s="463"/>
      <c r="V623" s="463"/>
      <c r="W623" s="463"/>
      <c r="X623" s="463"/>
      <c r="Y623" s="463"/>
      <c r="Z623" s="462"/>
      <c r="AA623" s="462"/>
      <c r="AB623" s="462"/>
      <c r="AC623" s="467"/>
      <c r="AD623" s="468"/>
      <c r="AE623" s="463"/>
      <c r="AF623" s="460"/>
      <c r="AG623" s="463"/>
      <c r="AH623" s="463"/>
      <c r="AI623" s="463"/>
      <c r="AJ623" s="463"/>
      <c r="AK623" s="463"/>
      <c r="AL623" s="435"/>
      <c r="AM623" s="463"/>
      <c r="AN623" s="463"/>
      <c r="AO623" s="435"/>
    </row>
    <row r="624" spans="1:41">
      <c r="A624" s="459"/>
      <c r="B624" s="460"/>
      <c r="C624" s="461"/>
      <c r="D624" s="435"/>
      <c r="E624" s="462"/>
      <c r="F624" s="462"/>
      <c r="G624" s="463"/>
      <c r="H624" s="463"/>
      <c r="I624" s="464"/>
      <c r="J624" s="464"/>
      <c r="K624" s="464"/>
      <c r="L624" s="465"/>
      <c r="M624" s="463"/>
      <c r="N624" s="460"/>
      <c r="O624" s="466"/>
      <c r="P624" s="463"/>
      <c r="Q624" s="463"/>
      <c r="R624" s="463"/>
      <c r="S624" s="354"/>
      <c r="T624" s="463"/>
      <c r="U624" s="463"/>
      <c r="V624" s="463"/>
      <c r="W624" s="463"/>
      <c r="X624" s="463"/>
      <c r="Y624" s="463"/>
      <c r="Z624" s="462"/>
      <c r="AA624" s="462"/>
      <c r="AB624" s="462"/>
      <c r="AC624" s="467"/>
      <c r="AD624" s="468"/>
      <c r="AE624" s="463"/>
      <c r="AF624" s="460"/>
      <c r="AG624" s="463"/>
      <c r="AH624" s="463"/>
      <c r="AI624" s="463"/>
      <c r="AJ624" s="463"/>
      <c r="AK624" s="463"/>
      <c r="AL624" s="435"/>
      <c r="AM624" s="463"/>
      <c r="AN624" s="463"/>
      <c r="AO624" s="435"/>
    </row>
    <row r="625" spans="1:41">
      <c r="A625" s="459"/>
      <c r="B625" s="460"/>
      <c r="C625" s="461"/>
      <c r="D625" s="435"/>
      <c r="E625" s="462"/>
      <c r="F625" s="462"/>
      <c r="G625" s="463"/>
      <c r="H625" s="463"/>
      <c r="I625" s="464"/>
      <c r="J625" s="464"/>
      <c r="K625" s="464"/>
      <c r="L625" s="465"/>
      <c r="M625" s="463"/>
      <c r="N625" s="460"/>
      <c r="O625" s="466"/>
      <c r="P625" s="463"/>
      <c r="Q625" s="463"/>
      <c r="R625" s="463"/>
      <c r="S625" s="354"/>
      <c r="T625" s="463"/>
      <c r="U625" s="463"/>
      <c r="V625" s="463"/>
      <c r="W625" s="463"/>
      <c r="X625" s="463"/>
      <c r="Y625" s="463"/>
      <c r="Z625" s="462"/>
      <c r="AA625" s="462"/>
      <c r="AB625" s="462"/>
      <c r="AC625" s="467"/>
      <c r="AD625" s="468"/>
      <c r="AE625" s="463"/>
      <c r="AF625" s="460"/>
      <c r="AG625" s="463"/>
      <c r="AH625" s="463"/>
      <c r="AI625" s="463"/>
      <c r="AJ625" s="463"/>
      <c r="AK625" s="463"/>
      <c r="AL625" s="435"/>
      <c r="AM625" s="463"/>
      <c r="AN625" s="463"/>
      <c r="AO625" s="435"/>
    </row>
    <row r="626" spans="1:41">
      <c r="A626" s="459"/>
      <c r="B626" s="460"/>
      <c r="C626" s="461"/>
      <c r="D626" s="435"/>
      <c r="E626" s="462"/>
      <c r="F626" s="462"/>
      <c r="G626" s="463"/>
      <c r="H626" s="463"/>
      <c r="I626" s="464"/>
      <c r="J626" s="464"/>
      <c r="K626" s="464"/>
      <c r="L626" s="465"/>
      <c r="M626" s="463"/>
      <c r="N626" s="460"/>
      <c r="O626" s="466"/>
      <c r="P626" s="463"/>
      <c r="Q626" s="463"/>
      <c r="R626" s="463"/>
      <c r="S626" s="354"/>
      <c r="T626" s="463"/>
      <c r="U626" s="463"/>
      <c r="V626" s="463"/>
      <c r="W626" s="463"/>
      <c r="X626" s="463"/>
      <c r="Y626" s="463"/>
      <c r="Z626" s="462"/>
      <c r="AA626" s="462"/>
      <c r="AB626" s="462"/>
      <c r="AC626" s="467"/>
      <c r="AD626" s="468"/>
      <c r="AE626" s="463"/>
      <c r="AF626" s="460"/>
      <c r="AG626" s="463"/>
      <c r="AH626" s="463"/>
      <c r="AI626" s="463"/>
      <c r="AJ626" s="463"/>
      <c r="AK626" s="463"/>
      <c r="AL626" s="435"/>
      <c r="AM626" s="463"/>
      <c r="AN626" s="463"/>
      <c r="AO626" s="435"/>
    </row>
    <row r="627" spans="1:41">
      <c r="A627" s="459"/>
      <c r="B627" s="460"/>
      <c r="C627" s="461"/>
      <c r="D627" s="435"/>
      <c r="E627" s="462"/>
      <c r="F627" s="462"/>
      <c r="G627" s="463"/>
      <c r="H627" s="463"/>
      <c r="I627" s="464"/>
      <c r="J627" s="464"/>
      <c r="K627" s="464"/>
      <c r="L627" s="465"/>
      <c r="M627" s="463"/>
      <c r="N627" s="460"/>
      <c r="O627" s="466"/>
      <c r="P627" s="463"/>
      <c r="Q627" s="463"/>
      <c r="R627" s="463"/>
      <c r="S627" s="354"/>
      <c r="T627" s="463"/>
      <c r="U627" s="463"/>
      <c r="V627" s="463"/>
      <c r="W627" s="463"/>
      <c r="X627" s="463"/>
      <c r="Y627" s="463"/>
      <c r="Z627" s="462"/>
      <c r="AA627" s="462"/>
      <c r="AB627" s="462"/>
      <c r="AC627" s="467"/>
      <c r="AD627" s="468"/>
      <c r="AE627" s="463"/>
      <c r="AF627" s="460"/>
      <c r="AG627" s="463"/>
      <c r="AH627" s="463"/>
      <c r="AI627" s="463"/>
      <c r="AJ627" s="463"/>
      <c r="AK627" s="463"/>
      <c r="AL627" s="435"/>
      <c r="AM627" s="463"/>
      <c r="AN627" s="463"/>
      <c r="AO627" s="435"/>
    </row>
    <row r="628" spans="1:41">
      <c r="A628" s="459"/>
      <c r="B628" s="460"/>
      <c r="C628" s="461"/>
      <c r="D628" s="435"/>
      <c r="E628" s="462"/>
      <c r="F628" s="462"/>
      <c r="G628" s="463"/>
      <c r="H628" s="463"/>
      <c r="I628" s="464"/>
      <c r="J628" s="464"/>
      <c r="K628" s="464"/>
      <c r="L628" s="465"/>
      <c r="M628" s="463"/>
      <c r="N628" s="460"/>
      <c r="O628" s="466"/>
      <c r="P628" s="463"/>
      <c r="Q628" s="463"/>
      <c r="R628" s="463"/>
      <c r="S628" s="354"/>
      <c r="T628" s="463"/>
      <c r="U628" s="463"/>
      <c r="V628" s="463"/>
      <c r="W628" s="463"/>
      <c r="X628" s="463"/>
      <c r="Y628" s="463"/>
      <c r="Z628" s="462"/>
      <c r="AA628" s="462"/>
      <c r="AB628" s="462"/>
      <c r="AC628" s="467"/>
      <c r="AD628" s="468"/>
      <c r="AE628" s="463"/>
      <c r="AF628" s="460"/>
      <c r="AG628" s="463"/>
      <c r="AH628" s="463"/>
      <c r="AI628" s="463"/>
      <c r="AJ628" s="463"/>
      <c r="AK628" s="463"/>
      <c r="AL628" s="435"/>
      <c r="AM628" s="463"/>
      <c r="AN628" s="463"/>
      <c r="AO628" s="435"/>
    </row>
    <row r="629" spans="1:41">
      <c r="A629" s="459"/>
      <c r="B629" s="460"/>
      <c r="C629" s="461"/>
      <c r="D629" s="435"/>
      <c r="E629" s="462"/>
      <c r="F629" s="462"/>
      <c r="G629" s="463"/>
      <c r="H629" s="463"/>
      <c r="I629" s="464"/>
      <c r="J629" s="464"/>
      <c r="K629" s="464"/>
      <c r="L629" s="465"/>
      <c r="M629" s="463"/>
      <c r="N629" s="460"/>
      <c r="O629" s="466"/>
      <c r="P629" s="463"/>
      <c r="Q629" s="463"/>
      <c r="R629" s="463"/>
      <c r="S629" s="354"/>
      <c r="T629" s="463"/>
      <c r="U629" s="463"/>
      <c r="V629" s="463"/>
      <c r="W629" s="463"/>
      <c r="X629" s="463"/>
      <c r="Y629" s="463"/>
      <c r="Z629" s="462"/>
      <c r="AA629" s="462"/>
      <c r="AB629" s="462"/>
      <c r="AC629" s="467"/>
      <c r="AD629" s="468"/>
      <c r="AE629" s="463"/>
      <c r="AF629" s="460"/>
      <c r="AG629" s="463"/>
      <c r="AH629" s="463"/>
      <c r="AI629" s="463"/>
      <c r="AJ629" s="463"/>
      <c r="AK629" s="463"/>
      <c r="AL629" s="435"/>
      <c r="AM629" s="463"/>
      <c r="AN629" s="463"/>
      <c r="AO629" s="435"/>
    </row>
    <row r="630" spans="1:41">
      <c r="A630" s="459"/>
      <c r="B630" s="460"/>
      <c r="C630" s="461"/>
      <c r="D630" s="435"/>
      <c r="E630" s="462"/>
      <c r="F630" s="462"/>
      <c r="G630" s="463"/>
      <c r="H630" s="463"/>
      <c r="I630" s="464"/>
      <c r="J630" s="464"/>
      <c r="K630" s="464"/>
      <c r="L630" s="465"/>
      <c r="M630" s="463"/>
      <c r="N630" s="460"/>
      <c r="O630" s="466"/>
      <c r="P630" s="463"/>
      <c r="Q630" s="463"/>
      <c r="R630" s="463"/>
      <c r="S630" s="354"/>
      <c r="T630" s="463"/>
      <c r="U630" s="463"/>
      <c r="V630" s="463"/>
      <c r="W630" s="463"/>
      <c r="X630" s="463"/>
      <c r="Y630" s="463"/>
      <c r="Z630" s="462"/>
      <c r="AA630" s="462"/>
      <c r="AB630" s="462"/>
      <c r="AC630" s="467"/>
      <c r="AD630" s="468"/>
      <c r="AE630" s="463"/>
      <c r="AF630" s="460"/>
      <c r="AG630" s="463"/>
      <c r="AH630" s="463"/>
      <c r="AI630" s="463"/>
      <c r="AJ630" s="463"/>
      <c r="AK630" s="463"/>
      <c r="AL630" s="435"/>
      <c r="AM630" s="463"/>
      <c r="AN630" s="463"/>
      <c r="AO630" s="435"/>
    </row>
    <row r="631" spans="1:41">
      <c r="A631" s="459"/>
      <c r="B631" s="460"/>
      <c r="C631" s="461"/>
      <c r="D631" s="435"/>
      <c r="E631" s="462"/>
      <c r="F631" s="462"/>
      <c r="G631" s="463"/>
      <c r="H631" s="463"/>
      <c r="I631" s="464"/>
      <c r="J631" s="464"/>
      <c r="K631" s="464"/>
      <c r="L631" s="465"/>
      <c r="M631" s="463"/>
      <c r="N631" s="460"/>
      <c r="O631" s="466"/>
      <c r="P631" s="463"/>
      <c r="Q631" s="463"/>
      <c r="R631" s="463"/>
      <c r="S631" s="354"/>
      <c r="T631" s="463"/>
      <c r="U631" s="463"/>
      <c r="V631" s="463"/>
      <c r="W631" s="463"/>
      <c r="X631" s="463"/>
      <c r="Y631" s="463"/>
      <c r="Z631" s="462"/>
      <c r="AA631" s="462"/>
      <c r="AB631" s="462"/>
      <c r="AC631" s="467"/>
      <c r="AD631" s="468"/>
      <c r="AE631" s="463"/>
      <c r="AF631" s="460"/>
      <c r="AG631" s="463"/>
      <c r="AH631" s="463"/>
      <c r="AI631" s="463"/>
      <c r="AJ631" s="463"/>
      <c r="AK631" s="463"/>
      <c r="AL631" s="435"/>
      <c r="AM631" s="463"/>
      <c r="AN631" s="463"/>
      <c r="AO631" s="435"/>
    </row>
    <row r="632" spans="1:41">
      <c r="A632" s="459"/>
      <c r="B632" s="460"/>
      <c r="C632" s="461"/>
      <c r="D632" s="435"/>
      <c r="E632" s="462"/>
      <c r="F632" s="462"/>
      <c r="G632" s="463"/>
      <c r="H632" s="463"/>
      <c r="I632" s="464"/>
      <c r="J632" s="464"/>
      <c r="K632" s="464"/>
      <c r="L632" s="465"/>
      <c r="M632" s="463"/>
      <c r="N632" s="460"/>
      <c r="O632" s="466"/>
      <c r="P632" s="463"/>
      <c r="Q632" s="463"/>
      <c r="R632" s="463"/>
      <c r="S632" s="354"/>
      <c r="T632" s="463"/>
      <c r="U632" s="463"/>
      <c r="V632" s="463"/>
      <c r="W632" s="463"/>
      <c r="X632" s="463"/>
      <c r="Y632" s="463"/>
      <c r="Z632" s="462"/>
      <c r="AA632" s="462"/>
      <c r="AB632" s="462"/>
      <c r="AC632" s="467"/>
      <c r="AD632" s="468"/>
      <c r="AE632" s="463"/>
      <c r="AF632" s="460"/>
      <c r="AG632" s="463"/>
      <c r="AH632" s="463"/>
      <c r="AI632" s="463"/>
      <c r="AJ632" s="463"/>
      <c r="AK632" s="463"/>
      <c r="AL632" s="435"/>
      <c r="AM632" s="463"/>
      <c r="AN632" s="463"/>
      <c r="AO632" s="435"/>
    </row>
    <row r="633" spans="1:41">
      <c r="A633" s="459"/>
      <c r="B633" s="460"/>
      <c r="C633" s="461"/>
      <c r="D633" s="435"/>
      <c r="E633" s="462"/>
      <c r="F633" s="462"/>
      <c r="G633" s="463"/>
      <c r="H633" s="463"/>
      <c r="I633" s="464"/>
      <c r="J633" s="464"/>
      <c r="K633" s="464"/>
      <c r="L633" s="465"/>
      <c r="M633" s="463"/>
      <c r="N633" s="460"/>
      <c r="O633" s="466"/>
      <c r="P633" s="463"/>
      <c r="Q633" s="463"/>
      <c r="R633" s="463"/>
      <c r="S633" s="354"/>
      <c r="T633" s="463"/>
      <c r="U633" s="463"/>
      <c r="V633" s="463"/>
      <c r="W633" s="463"/>
      <c r="X633" s="463"/>
      <c r="Y633" s="463"/>
      <c r="Z633" s="462"/>
      <c r="AA633" s="462"/>
      <c r="AB633" s="462"/>
      <c r="AC633" s="467"/>
      <c r="AD633" s="468"/>
      <c r="AE633" s="463"/>
      <c r="AF633" s="460"/>
      <c r="AG633" s="463"/>
      <c r="AH633" s="463"/>
      <c r="AI633" s="463"/>
      <c r="AJ633" s="463"/>
      <c r="AK633" s="463"/>
      <c r="AL633" s="435"/>
      <c r="AM633" s="463"/>
      <c r="AN633" s="463"/>
      <c r="AO633" s="435"/>
    </row>
    <row r="634" spans="1:41">
      <c r="A634" s="459"/>
      <c r="B634" s="460"/>
      <c r="C634" s="461"/>
      <c r="D634" s="435"/>
      <c r="E634" s="462"/>
      <c r="F634" s="462"/>
      <c r="G634" s="463"/>
      <c r="H634" s="463"/>
      <c r="I634" s="464"/>
      <c r="J634" s="464"/>
      <c r="K634" s="464"/>
      <c r="L634" s="465"/>
      <c r="M634" s="463"/>
      <c r="N634" s="460"/>
      <c r="O634" s="466"/>
      <c r="P634" s="463"/>
      <c r="Q634" s="463"/>
      <c r="R634" s="463"/>
      <c r="S634" s="354"/>
      <c r="T634" s="463"/>
      <c r="U634" s="463"/>
      <c r="V634" s="463"/>
      <c r="W634" s="463"/>
      <c r="X634" s="463"/>
      <c r="Y634" s="463"/>
      <c r="Z634" s="462"/>
      <c r="AA634" s="462"/>
      <c r="AB634" s="462"/>
      <c r="AC634" s="467"/>
      <c r="AD634" s="468"/>
      <c r="AE634" s="463"/>
      <c r="AF634" s="460"/>
      <c r="AG634" s="463"/>
      <c r="AH634" s="463"/>
      <c r="AI634" s="463"/>
      <c r="AJ634" s="463"/>
      <c r="AK634" s="463"/>
      <c r="AL634" s="435"/>
      <c r="AM634" s="463"/>
      <c r="AN634" s="463"/>
      <c r="AO634" s="435"/>
    </row>
    <row r="635" spans="1:41">
      <c r="A635" s="459"/>
      <c r="B635" s="460"/>
      <c r="C635" s="461"/>
      <c r="D635" s="435"/>
      <c r="E635" s="462"/>
      <c r="F635" s="462"/>
      <c r="G635" s="463"/>
      <c r="H635" s="463"/>
      <c r="I635" s="464"/>
      <c r="J635" s="464"/>
      <c r="K635" s="464"/>
      <c r="L635" s="465"/>
      <c r="M635" s="463"/>
      <c r="N635" s="460"/>
      <c r="O635" s="466"/>
      <c r="P635" s="463"/>
      <c r="Q635" s="463"/>
      <c r="R635" s="463"/>
      <c r="S635" s="354"/>
      <c r="T635" s="463"/>
      <c r="U635" s="463"/>
      <c r="V635" s="463"/>
      <c r="W635" s="463"/>
      <c r="X635" s="463"/>
      <c r="Y635" s="463"/>
      <c r="Z635" s="462"/>
      <c r="AA635" s="462"/>
      <c r="AB635" s="462"/>
      <c r="AC635" s="467"/>
      <c r="AD635" s="468"/>
      <c r="AE635" s="463"/>
      <c r="AF635" s="460"/>
      <c r="AG635" s="463"/>
      <c r="AH635" s="463"/>
      <c r="AI635" s="463"/>
      <c r="AJ635" s="463"/>
      <c r="AK635" s="463"/>
      <c r="AL635" s="435"/>
      <c r="AM635" s="463"/>
      <c r="AN635" s="463"/>
      <c r="AO635" s="435"/>
    </row>
    <row r="636" spans="1:41">
      <c r="A636" s="459"/>
      <c r="B636" s="460"/>
      <c r="C636" s="461"/>
      <c r="D636" s="435"/>
      <c r="E636" s="462"/>
      <c r="F636" s="462"/>
      <c r="G636" s="463"/>
      <c r="H636" s="463"/>
      <c r="I636" s="464"/>
      <c r="J636" s="464"/>
      <c r="K636" s="464"/>
      <c r="L636" s="465"/>
      <c r="M636" s="463"/>
      <c r="N636" s="460"/>
      <c r="O636" s="466"/>
      <c r="P636" s="463"/>
      <c r="Q636" s="463"/>
      <c r="R636" s="463"/>
      <c r="S636" s="354"/>
      <c r="T636" s="463"/>
      <c r="U636" s="463"/>
      <c r="V636" s="463"/>
      <c r="W636" s="463"/>
      <c r="X636" s="463"/>
      <c r="Y636" s="463"/>
      <c r="Z636" s="462"/>
      <c r="AA636" s="462"/>
      <c r="AB636" s="462"/>
      <c r="AC636" s="467"/>
      <c r="AD636" s="468"/>
      <c r="AE636" s="463"/>
      <c r="AF636" s="460"/>
      <c r="AG636" s="463"/>
      <c r="AH636" s="463"/>
      <c r="AI636" s="463"/>
      <c r="AJ636" s="463"/>
      <c r="AK636" s="463"/>
      <c r="AL636" s="435"/>
      <c r="AM636" s="463"/>
      <c r="AN636" s="463"/>
      <c r="AO636" s="435"/>
    </row>
    <row r="637" spans="1:41">
      <c r="A637" s="459"/>
      <c r="B637" s="460"/>
      <c r="C637" s="461"/>
      <c r="D637" s="435"/>
      <c r="E637" s="462"/>
      <c r="F637" s="462"/>
      <c r="G637" s="463"/>
      <c r="H637" s="463"/>
      <c r="I637" s="464"/>
      <c r="J637" s="464"/>
      <c r="K637" s="464"/>
      <c r="L637" s="465"/>
      <c r="M637" s="463"/>
      <c r="N637" s="460"/>
      <c r="O637" s="466"/>
      <c r="P637" s="463"/>
      <c r="Q637" s="463"/>
      <c r="R637" s="463"/>
      <c r="S637" s="354"/>
      <c r="T637" s="463"/>
      <c r="U637" s="463"/>
      <c r="V637" s="463"/>
      <c r="W637" s="463"/>
      <c r="X637" s="463"/>
      <c r="Y637" s="463"/>
      <c r="Z637" s="462"/>
      <c r="AA637" s="462"/>
      <c r="AB637" s="462"/>
      <c r="AC637" s="467"/>
      <c r="AD637" s="468"/>
      <c r="AE637" s="463"/>
      <c r="AF637" s="460"/>
      <c r="AG637" s="463"/>
      <c r="AH637" s="463"/>
      <c r="AI637" s="463"/>
      <c r="AJ637" s="463"/>
      <c r="AK637" s="463"/>
      <c r="AL637" s="435"/>
      <c r="AM637" s="463"/>
      <c r="AN637" s="463"/>
      <c r="AO637" s="435"/>
    </row>
    <row r="638" spans="1:41">
      <c r="A638" s="459"/>
      <c r="B638" s="460"/>
      <c r="C638" s="461"/>
      <c r="D638" s="435"/>
      <c r="E638" s="462"/>
      <c r="F638" s="462"/>
      <c r="G638" s="463"/>
      <c r="H638" s="463"/>
      <c r="I638" s="464"/>
      <c r="J638" s="464"/>
      <c r="K638" s="464"/>
      <c r="L638" s="465"/>
      <c r="M638" s="463"/>
      <c r="N638" s="460"/>
      <c r="O638" s="466"/>
      <c r="P638" s="463"/>
      <c r="Q638" s="463"/>
      <c r="R638" s="463"/>
      <c r="S638" s="354"/>
      <c r="T638" s="463"/>
      <c r="U638" s="463"/>
      <c r="V638" s="463"/>
      <c r="W638" s="463"/>
      <c r="X638" s="463"/>
      <c r="Y638" s="463"/>
      <c r="Z638" s="462"/>
      <c r="AA638" s="462"/>
      <c r="AB638" s="462"/>
      <c r="AC638" s="467"/>
      <c r="AD638" s="468"/>
      <c r="AE638" s="463"/>
      <c r="AF638" s="460"/>
      <c r="AG638" s="463"/>
      <c r="AH638" s="463"/>
      <c r="AI638" s="463"/>
      <c r="AJ638" s="463"/>
      <c r="AK638" s="463"/>
      <c r="AL638" s="435"/>
      <c r="AM638" s="463"/>
      <c r="AN638" s="463"/>
      <c r="AO638" s="435"/>
    </row>
    <row r="639" spans="1:41">
      <c r="A639" s="459"/>
      <c r="B639" s="460"/>
      <c r="C639" s="461"/>
      <c r="D639" s="435"/>
      <c r="E639" s="462"/>
      <c r="F639" s="462"/>
      <c r="G639" s="463"/>
      <c r="H639" s="463"/>
      <c r="I639" s="464"/>
      <c r="J639" s="464"/>
      <c r="K639" s="464"/>
      <c r="L639" s="465"/>
      <c r="M639" s="463"/>
      <c r="N639" s="460"/>
      <c r="O639" s="466"/>
      <c r="P639" s="463"/>
      <c r="Q639" s="463"/>
      <c r="R639" s="463"/>
      <c r="S639" s="354"/>
      <c r="T639" s="463"/>
      <c r="U639" s="463"/>
      <c r="V639" s="463"/>
      <c r="W639" s="463"/>
      <c r="X639" s="463"/>
      <c r="Y639" s="463"/>
      <c r="Z639" s="462"/>
      <c r="AA639" s="462"/>
      <c r="AB639" s="462"/>
      <c r="AC639" s="467"/>
      <c r="AD639" s="468"/>
      <c r="AE639" s="463"/>
      <c r="AF639" s="460"/>
      <c r="AG639" s="463"/>
      <c r="AH639" s="463"/>
      <c r="AI639" s="463"/>
      <c r="AJ639" s="463"/>
      <c r="AK639" s="463"/>
      <c r="AL639" s="435"/>
      <c r="AM639" s="463"/>
      <c r="AN639" s="463"/>
      <c r="AO639" s="435"/>
    </row>
    <row r="640" spans="1:41">
      <c r="A640" s="459"/>
      <c r="B640" s="460"/>
      <c r="C640" s="461"/>
      <c r="D640" s="435"/>
      <c r="E640" s="462"/>
      <c r="F640" s="462"/>
      <c r="G640" s="463"/>
      <c r="H640" s="463"/>
      <c r="I640" s="464"/>
      <c r="J640" s="464"/>
      <c r="K640" s="464"/>
      <c r="L640" s="465"/>
      <c r="M640" s="463"/>
      <c r="N640" s="460"/>
      <c r="O640" s="466"/>
      <c r="P640" s="463"/>
      <c r="Q640" s="463"/>
      <c r="R640" s="463"/>
      <c r="S640" s="354"/>
      <c r="T640" s="463"/>
      <c r="U640" s="463"/>
      <c r="V640" s="463"/>
      <c r="W640" s="463"/>
      <c r="X640" s="463"/>
      <c r="Y640" s="463"/>
      <c r="Z640" s="462"/>
      <c r="AA640" s="462"/>
      <c r="AB640" s="462"/>
      <c r="AC640" s="467"/>
      <c r="AD640" s="468"/>
      <c r="AE640" s="463"/>
      <c r="AF640" s="460"/>
      <c r="AG640" s="463"/>
      <c r="AH640" s="463"/>
      <c r="AI640" s="463"/>
      <c r="AJ640" s="463"/>
      <c r="AK640" s="463"/>
      <c r="AL640" s="435"/>
      <c r="AM640" s="463"/>
      <c r="AN640" s="463"/>
      <c r="AO640" s="435"/>
    </row>
    <row r="641" spans="1:41">
      <c r="A641" s="459"/>
      <c r="B641" s="460"/>
      <c r="C641" s="461"/>
      <c r="D641" s="435"/>
      <c r="E641" s="462"/>
      <c r="F641" s="462"/>
      <c r="G641" s="463"/>
      <c r="H641" s="463"/>
      <c r="I641" s="464"/>
      <c r="J641" s="464"/>
      <c r="K641" s="464"/>
      <c r="L641" s="465"/>
      <c r="M641" s="463"/>
      <c r="N641" s="460"/>
      <c r="O641" s="466"/>
      <c r="P641" s="463"/>
      <c r="Q641" s="463"/>
      <c r="R641" s="463"/>
      <c r="S641" s="354"/>
      <c r="T641" s="463"/>
      <c r="U641" s="463"/>
      <c r="V641" s="463"/>
      <c r="W641" s="463"/>
      <c r="X641" s="463"/>
      <c r="Y641" s="463"/>
      <c r="Z641" s="462"/>
      <c r="AA641" s="462"/>
      <c r="AB641" s="462"/>
      <c r="AC641" s="467"/>
      <c r="AD641" s="468"/>
      <c r="AE641" s="463"/>
      <c r="AF641" s="460"/>
      <c r="AG641" s="463"/>
      <c r="AH641" s="463"/>
      <c r="AI641" s="463"/>
      <c r="AJ641" s="463"/>
      <c r="AK641" s="463"/>
      <c r="AL641" s="435"/>
      <c r="AM641" s="463"/>
      <c r="AN641" s="463"/>
      <c r="AO641" s="435"/>
    </row>
    <row r="642" spans="1:41">
      <c r="A642" s="459"/>
      <c r="B642" s="460"/>
      <c r="C642" s="461"/>
      <c r="D642" s="435"/>
      <c r="E642" s="462"/>
      <c r="F642" s="462"/>
      <c r="G642" s="463"/>
      <c r="H642" s="463"/>
      <c r="I642" s="464"/>
      <c r="J642" s="464"/>
      <c r="K642" s="464"/>
      <c r="L642" s="465"/>
      <c r="M642" s="463"/>
      <c r="N642" s="460"/>
      <c r="O642" s="466"/>
      <c r="P642" s="463"/>
      <c r="Q642" s="463"/>
      <c r="R642" s="463"/>
      <c r="S642" s="354"/>
      <c r="T642" s="463"/>
      <c r="U642" s="463"/>
      <c r="V642" s="463"/>
      <c r="W642" s="463"/>
      <c r="X642" s="463"/>
      <c r="Y642" s="463"/>
      <c r="Z642" s="462"/>
      <c r="AA642" s="462"/>
      <c r="AB642" s="462"/>
      <c r="AC642" s="467"/>
      <c r="AD642" s="468"/>
      <c r="AE642" s="463"/>
      <c r="AF642" s="460"/>
      <c r="AG642" s="463"/>
      <c r="AH642" s="463"/>
      <c r="AI642" s="463"/>
      <c r="AJ642" s="463"/>
      <c r="AK642" s="463"/>
      <c r="AL642" s="435"/>
      <c r="AM642" s="463"/>
      <c r="AN642" s="463"/>
      <c r="AO642" s="435"/>
    </row>
    <row r="643" spans="1:41">
      <c r="A643" s="459"/>
      <c r="B643" s="460"/>
      <c r="C643" s="461"/>
      <c r="D643" s="435"/>
      <c r="E643" s="462"/>
      <c r="F643" s="462"/>
      <c r="G643" s="463"/>
      <c r="H643" s="463"/>
      <c r="I643" s="464"/>
      <c r="J643" s="464"/>
      <c r="K643" s="464"/>
      <c r="L643" s="465"/>
      <c r="M643" s="463"/>
      <c r="N643" s="460"/>
      <c r="O643" s="466"/>
      <c r="P643" s="463"/>
      <c r="Q643" s="463"/>
      <c r="R643" s="463"/>
      <c r="S643" s="354"/>
      <c r="T643" s="463"/>
      <c r="U643" s="463"/>
      <c r="V643" s="463"/>
      <c r="W643" s="463"/>
      <c r="X643" s="463"/>
      <c r="Y643" s="463"/>
      <c r="Z643" s="462"/>
      <c r="AA643" s="462"/>
      <c r="AB643" s="462"/>
      <c r="AC643" s="467"/>
      <c r="AD643" s="468"/>
      <c r="AE643" s="463"/>
      <c r="AF643" s="460"/>
      <c r="AG643" s="463"/>
      <c r="AH643" s="463"/>
      <c r="AI643" s="463"/>
      <c r="AJ643" s="463"/>
      <c r="AK643" s="463"/>
      <c r="AL643" s="435"/>
      <c r="AM643" s="463"/>
      <c r="AN643" s="463"/>
      <c r="AO643" s="435"/>
    </row>
    <row r="644" spans="1:41">
      <c r="A644" s="459"/>
      <c r="B644" s="460"/>
      <c r="C644" s="461"/>
      <c r="D644" s="435"/>
      <c r="E644" s="462"/>
      <c r="F644" s="462"/>
      <c r="G644" s="463"/>
      <c r="H644" s="463"/>
      <c r="I644" s="464"/>
      <c r="J644" s="464"/>
      <c r="K644" s="464"/>
      <c r="L644" s="465"/>
      <c r="M644" s="463"/>
      <c r="N644" s="460"/>
      <c r="O644" s="466"/>
      <c r="P644" s="463"/>
      <c r="Q644" s="463"/>
      <c r="R644" s="463"/>
      <c r="S644" s="354"/>
      <c r="T644" s="463"/>
      <c r="U644" s="463"/>
      <c r="V644" s="463"/>
      <c r="W644" s="463"/>
      <c r="X644" s="463"/>
      <c r="Y644" s="463"/>
      <c r="Z644" s="462"/>
      <c r="AA644" s="462"/>
      <c r="AB644" s="462"/>
      <c r="AC644" s="467"/>
      <c r="AD644" s="468"/>
      <c r="AE644" s="463"/>
      <c r="AF644" s="460"/>
      <c r="AG644" s="463"/>
      <c r="AH644" s="463"/>
      <c r="AI644" s="463"/>
      <c r="AJ644" s="463"/>
      <c r="AK644" s="463"/>
      <c r="AL644" s="435"/>
      <c r="AM644" s="463"/>
      <c r="AN644" s="463"/>
      <c r="AO644" s="435"/>
    </row>
    <row r="645" spans="1:41">
      <c r="A645" s="459"/>
      <c r="B645" s="460"/>
      <c r="C645" s="461"/>
      <c r="D645" s="435"/>
      <c r="E645" s="462"/>
      <c r="F645" s="462"/>
      <c r="G645" s="463"/>
      <c r="H645" s="463"/>
      <c r="I645" s="464"/>
      <c r="J645" s="464"/>
      <c r="K645" s="464"/>
      <c r="L645" s="465"/>
      <c r="M645" s="463"/>
      <c r="N645" s="460"/>
      <c r="O645" s="466"/>
      <c r="P645" s="463"/>
      <c r="Q645" s="463"/>
      <c r="R645" s="463"/>
      <c r="S645" s="354"/>
      <c r="T645" s="463"/>
      <c r="U645" s="463"/>
      <c r="V645" s="463"/>
      <c r="W645" s="463"/>
      <c r="X645" s="463"/>
      <c r="Y645" s="463"/>
      <c r="Z645" s="462"/>
      <c r="AA645" s="462"/>
      <c r="AB645" s="462"/>
      <c r="AC645" s="467"/>
      <c r="AD645" s="468"/>
      <c r="AE645" s="463"/>
      <c r="AF645" s="460"/>
      <c r="AG645" s="463"/>
      <c r="AH645" s="463"/>
      <c r="AI645" s="463"/>
      <c r="AJ645" s="463"/>
      <c r="AK645" s="463"/>
      <c r="AL645" s="435"/>
      <c r="AM645" s="463"/>
      <c r="AN645" s="463"/>
      <c r="AO645" s="435"/>
    </row>
    <row r="646" spans="1:41">
      <c r="A646" s="459"/>
      <c r="B646" s="460"/>
      <c r="C646" s="461"/>
      <c r="D646" s="435"/>
      <c r="E646" s="462"/>
      <c r="F646" s="462"/>
      <c r="G646" s="463"/>
      <c r="H646" s="463"/>
      <c r="I646" s="464"/>
      <c r="J646" s="464"/>
      <c r="K646" s="464"/>
      <c r="L646" s="465"/>
      <c r="M646" s="463"/>
      <c r="N646" s="460"/>
      <c r="O646" s="466"/>
      <c r="P646" s="463"/>
      <c r="Q646" s="463"/>
      <c r="R646" s="463"/>
      <c r="S646" s="354"/>
      <c r="T646" s="463"/>
      <c r="U646" s="463"/>
      <c r="V646" s="463"/>
      <c r="W646" s="463"/>
      <c r="X646" s="463"/>
      <c r="Y646" s="463"/>
      <c r="Z646" s="462"/>
      <c r="AA646" s="462"/>
      <c r="AB646" s="462"/>
      <c r="AC646" s="467"/>
      <c r="AD646" s="468"/>
      <c r="AE646" s="463"/>
      <c r="AF646" s="460"/>
      <c r="AG646" s="463"/>
      <c r="AH646" s="463"/>
      <c r="AI646" s="463"/>
      <c r="AJ646" s="463"/>
      <c r="AK646" s="463"/>
      <c r="AL646" s="435"/>
      <c r="AM646" s="463"/>
      <c r="AN646" s="463"/>
      <c r="AO646" s="435"/>
    </row>
    <row r="647" spans="1:41">
      <c r="A647" s="459"/>
      <c r="B647" s="460"/>
      <c r="C647" s="461"/>
      <c r="D647" s="435"/>
      <c r="E647" s="462"/>
      <c r="F647" s="462"/>
      <c r="G647" s="463"/>
      <c r="H647" s="463"/>
      <c r="I647" s="464"/>
      <c r="J647" s="464"/>
      <c r="K647" s="464"/>
      <c r="L647" s="465"/>
      <c r="M647" s="463"/>
      <c r="N647" s="460"/>
      <c r="O647" s="466"/>
      <c r="P647" s="463"/>
      <c r="Q647" s="463"/>
      <c r="R647" s="463"/>
      <c r="S647" s="354"/>
      <c r="T647" s="463"/>
      <c r="U647" s="463"/>
      <c r="V647" s="463"/>
      <c r="W647" s="463"/>
      <c r="X647" s="463"/>
      <c r="Y647" s="463"/>
      <c r="Z647" s="462"/>
      <c r="AA647" s="462"/>
      <c r="AB647" s="462"/>
      <c r="AC647" s="467"/>
      <c r="AD647" s="468"/>
      <c r="AE647" s="463"/>
      <c r="AF647" s="460"/>
      <c r="AG647" s="463"/>
      <c r="AH647" s="463"/>
      <c r="AI647" s="463"/>
      <c r="AJ647" s="463"/>
      <c r="AK647" s="463"/>
      <c r="AL647" s="435"/>
      <c r="AM647" s="463"/>
      <c r="AN647" s="463"/>
      <c r="AO647" s="435"/>
    </row>
    <row r="648" spans="1:41">
      <c r="A648" s="459"/>
      <c r="B648" s="460"/>
      <c r="C648" s="461"/>
      <c r="D648" s="435"/>
      <c r="E648" s="462"/>
      <c r="F648" s="462"/>
      <c r="G648" s="463"/>
      <c r="H648" s="463"/>
      <c r="I648" s="464"/>
      <c r="J648" s="464"/>
      <c r="K648" s="464"/>
      <c r="L648" s="465"/>
      <c r="M648" s="463"/>
      <c r="N648" s="460"/>
      <c r="O648" s="466"/>
      <c r="P648" s="463"/>
      <c r="Q648" s="463"/>
      <c r="R648" s="463"/>
      <c r="S648" s="354"/>
      <c r="T648" s="463"/>
      <c r="U648" s="463"/>
      <c r="V648" s="463"/>
      <c r="W648" s="463"/>
      <c r="X648" s="463"/>
      <c r="Y648" s="463"/>
      <c r="Z648" s="462"/>
      <c r="AA648" s="462"/>
      <c r="AB648" s="462"/>
      <c r="AC648" s="467"/>
      <c r="AD648" s="468"/>
      <c r="AE648" s="463"/>
      <c r="AF648" s="460"/>
      <c r="AG648" s="463"/>
      <c r="AH648" s="463"/>
      <c r="AI648" s="463"/>
      <c r="AJ648" s="463"/>
      <c r="AK648" s="463"/>
      <c r="AL648" s="435"/>
      <c r="AM648" s="463"/>
      <c r="AN648" s="463"/>
      <c r="AO648" s="435"/>
    </row>
    <row r="649" spans="1:41">
      <c r="A649" s="459"/>
      <c r="B649" s="460"/>
      <c r="C649" s="461"/>
      <c r="D649" s="435"/>
      <c r="E649" s="462"/>
      <c r="F649" s="462"/>
      <c r="G649" s="463"/>
      <c r="H649" s="463"/>
      <c r="I649" s="464"/>
      <c r="J649" s="464"/>
      <c r="K649" s="464"/>
      <c r="L649" s="465"/>
      <c r="M649" s="463"/>
      <c r="N649" s="460"/>
      <c r="O649" s="466"/>
      <c r="P649" s="463"/>
      <c r="Q649" s="463"/>
      <c r="R649" s="463"/>
      <c r="S649" s="354"/>
      <c r="T649" s="463"/>
      <c r="U649" s="463"/>
      <c r="V649" s="463"/>
      <c r="W649" s="463"/>
      <c r="X649" s="463"/>
      <c r="Y649" s="463"/>
      <c r="Z649" s="462"/>
      <c r="AA649" s="462"/>
      <c r="AB649" s="462"/>
      <c r="AC649" s="467"/>
      <c r="AD649" s="468"/>
      <c r="AE649" s="463"/>
      <c r="AF649" s="460"/>
      <c r="AG649" s="463"/>
      <c r="AH649" s="463"/>
      <c r="AI649" s="463"/>
      <c r="AJ649" s="463"/>
      <c r="AK649" s="463"/>
      <c r="AL649" s="435"/>
      <c r="AM649" s="463"/>
      <c r="AN649" s="463"/>
      <c r="AO649" s="435"/>
    </row>
    <row r="650" spans="1:41">
      <c r="A650" s="459"/>
      <c r="B650" s="460"/>
      <c r="C650" s="461"/>
      <c r="D650" s="435"/>
      <c r="E650" s="462"/>
      <c r="F650" s="462"/>
      <c r="G650" s="463"/>
      <c r="H650" s="463"/>
      <c r="I650" s="464"/>
      <c r="J650" s="464"/>
      <c r="K650" s="464"/>
      <c r="L650" s="465"/>
      <c r="M650" s="463"/>
      <c r="N650" s="460"/>
      <c r="O650" s="466"/>
      <c r="P650" s="463"/>
      <c r="Q650" s="463"/>
      <c r="R650" s="463"/>
      <c r="S650" s="354"/>
      <c r="T650" s="463"/>
      <c r="U650" s="463"/>
      <c r="V650" s="463"/>
      <c r="W650" s="463"/>
      <c r="X650" s="463"/>
      <c r="Y650" s="463"/>
      <c r="Z650" s="462"/>
      <c r="AA650" s="462"/>
      <c r="AB650" s="462"/>
      <c r="AC650" s="467"/>
      <c r="AD650" s="468"/>
      <c r="AE650" s="463"/>
      <c r="AF650" s="460"/>
      <c r="AG650" s="463"/>
      <c r="AH650" s="463"/>
      <c r="AI650" s="463"/>
      <c r="AJ650" s="463"/>
      <c r="AK650" s="463"/>
      <c r="AL650" s="435"/>
      <c r="AM650" s="463"/>
      <c r="AN650" s="463"/>
      <c r="AO650" s="435"/>
    </row>
    <row r="651" spans="1:41">
      <c r="A651" s="459"/>
      <c r="B651" s="460"/>
      <c r="C651" s="461"/>
      <c r="D651" s="435"/>
      <c r="E651" s="462"/>
      <c r="F651" s="462"/>
      <c r="G651" s="463"/>
      <c r="H651" s="463"/>
      <c r="I651" s="464"/>
      <c r="J651" s="464"/>
      <c r="K651" s="464"/>
      <c r="L651" s="465"/>
      <c r="M651" s="463"/>
      <c r="N651" s="460"/>
      <c r="O651" s="466"/>
      <c r="P651" s="463"/>
      <c r="Q651" s="463"/>
      <c r="R651" s="463"/>
      <c r="S651" s="354"/>
      <c r="T651" s="463"/>
      <c r="U651" s="463"/>
      <c r="V651" s="463"/>
      <c r="W651" s="463"/>
      <c r="X651" s="463"/>
      <c r="Y651" s="463"/>
      <c r="Z651" s="462"/>
      <c r="AA651" s="462"/>
      <c r="AB651" s="462"/>
      <c r="AC651" s="467"/>
      <c r="AD651" s="468"/>
      <c r="AE651" s="463"/>
      <c r="AF651" s="460"/>
      <c r="AG651" s="463"/>
      <c r="AH651" s="463"/>
      <c r="AI651" s="463"/>
      <c r="AJ651" s="463"/>
      <c r="AK651" s="463"/>
      <c r="AL651" s="435"/>
      <c r="AM651" s="463"/>
      <c r="AN651" s="463"/>
      <c r="AO651" s="435"/>
    </row>
    <row r="652" spans="1:41">
      <c r="A652" s="459"/>
      <c r="B652" s="460"/>
      <c r="C652" s="461"/>
      <c r="D652" s="435"/>
      <c r="E652" s="462"/>
      <c r="F652" s="462"/>
      <c r="G652" s="463"/>
      <c r="H652" s="463"/>
      <c r="I652" s="464"/>
      <c r="J652" s="464"/>
      <c r="K652" s="464"/>
      <c r="L652" s="465"/>
      <c r="M652" s="463"/>
      <c r="N652" s="460"/>
      <c r="O652" s="466"/>
      <c r="P652" s="463"/>
      <c r="Q652" s="463"/>
      <c r="R652" s="463"/>
      <c r="S652" s="354"/>
      <c r="T652" s="463"/>
      <c r="U652" s="463"/>
      <c r="V652" s="463"/>
      <c r="W652" s="463"/>
      <c r="X652" s="463"/>
      <c r="Y652" s="463"/>
      <c r="Z652" s="462"/>
      <c r="AA652" s="462"/>
      <c r="AB652" s="462"/>
      <c r="AC652" s="467"/>
      <c r="AD652" s="468"/>
      <c r="AE652" s="463"/>
      <c r="AF652" s="460"/>
      <c r="AG652" s="463"/>
      <c r="AH652" s="463"/>
      <c r="AI652" s="463"/>
      <c r="AJ652" s="463"/>
      <c r="AK652" s="463"/>
      <c r="AL652" s="435"/>
      <c r="AM652" s="463"/>
      <c r="AN652" s="463"/>
      <c r="AO652" s="435"/>
    </row>
    <row r="653" spans="1:41">
      <c r="A653" s="459"/>
      <c r="B653" s="460"/>
      <c r="C653" s="461"/>
      <c r="D653" s="435"/>
      <c r="E653" s="462"/>
      <c r="F653" s="462"/>
      <c r="G653" s="463"/>
      <c r="H653" s="463"/>
      <c r="I653" s="464"/>
      <c r="J653" s="464"/>
      <c r="K653" s="464"/>
      <c r="L653" s="465"/>
      <c r="M653" s="463"/>
      <c r="N653" s="460"/>
      <c r="O653" s="466"/>
      <c r="P653" s="463"/>
      <c r="Q653" s="463"/>
      <c r="R653" s="463"/>
      <c r="S653" s="354"/>
      <c r="T653" s="463"/>
      <c r="U653" s="463"/>
      <c r="V653" s="463"/>
      <c r="W653" s="463"/>
      <c r="X653" s="463"/>
      <c r="Y653" s="463"/>
      <c r="Z653" s="462"/>
      <c r="AA653" s="462"/>
      <c r="AB653" s="462"/>
      <c r="AC653" s="467"/>
      <c r="AD653" s="468"/>
      <c r="AE653" s="463"/>
      <c r="AF653" s="460"/>
      <c r="AG653" s="463"/>
      <c r="AH653" s="463"/>
      <c r="AI653" s="463"/>
      <c r="AJ653" s="463"/>
      <c r="AK653" s="463"/>
      <c r="AL653" s="435"/>
      <c r="AM653" s="463"/>
      <c r="AN653" s="463"/>
      <c r="AO653" s="435"/>
    </row>
    <row r="654" spans="1:41">
      <c r="A654" s="459"/>
      <c r="B654" s="460"/>
      <c r="C654" s="461"/>
      <c r="D654" s="435"/>
      <c r="E654" s="462"/>
      <c r="F654" s="462"/>
      <c r="G654" s="463"/>
      <c r="H654" s="463"/>
      <c r="I654" s="464"/>
      <c r="J654" s="464"/>
      <c r="K654" s="464"/>
      <c r="L654" s="465"/>
      <c r="M654" s="463"/>
      <c r="N654" s="460"/>
      <c r="O654" s="466"/>
      <c r="P654" s="463"/>
      <c r="Q654" s="463"/>
      <c r="R654" s="463"/>
      <c r="S654" s="354"/>
      <c r="T654" s="463"/>
      <c r="U654" s="463"/>
      <c r="V654" s="463"/>
      <c r="W654" s="463"/>
      <c r="X654" s="463"/>
      <c r="Y654" s="463"/>
      <c r="Z654" s="462"/>
      <c r="AA654" s="462"/>
      <c r="AB654" s="462"/>
      <c r="AC654" s="467"/>
      <c r="AD654" s="468"/>
      <c r="AE654" s="463"/>
      <c r="AF654" s="460"/>
      <c r="AG654" s="463"/>
      <c r="AH654" s="463"/>
      <c r="AI654" s="463"/>
      <c r="AJ654" s="463"/>
      <c r="AK654" s="463"/>
      <c r="AL654" s="435"/>
      <c r="AM654" s="463"/>
      <c r="AN654" s="463"/>
      <c r="AO654" s="435"/>
    </row>
    <row r="655" spans="1:41">
      <c r="A655" s="459"/>
      <c r="B655" s="460"/>
      <c r="C655" s="461"/>
      <c r="D655" s="435"/>
      <c r="E655" s="462"/>
      <c r="F655" s="462"/>
      <c r="G655" s="463"/>
      <c r="H655" s="463"/>
      <c r="I655" s="464"/>
      <c r="J655" s="464"/>
      <c r="K655" s="464"/>
      <c r="L655" s="465"/>
      <c r="M655" s="463"/>
      <c r="N655" s="460"/>
      <c r="O655" s="466"/>
      <c r="P655" s="463"/>
      <c r="Q655" s="463"/>
      <c r="R655" s="463"/>
      <c r="S655" s="354"/>
      <c r="T655" s="463"/>
      <c r="U655" s="463"/>
      <c r="V655" s="463"/>
      <c r="W655" s="463"/>
      <c r="X655" s="463"/>
      <c r="Y655" s="463"/>
      <c r="Z655" s="462"/>
      <c r="AA655" s="462"/>
      <c r="AB655" s="462"/>
      <c r="AC655" s="467"/>
      <c r="AD655" s="468"/>
      <c r="AE655" s="463"/>
      <c r="AF655" s="460"/>
      <c r="AG655" s="463"/>
      <c r="AH655" s="463"/>
      <c r="AI655" s="463"/>
      <c r="AJ655" s="463"/>
      <c r="AK655" s="463"/>
      <c r="AL655" s="435"/>
      <c r="AM655" s="463"/>
      <c r="AN655" s="463"/>
      <c r="AO655" s="435"/>
    </row>
    <row r="656" spans="1:41">
      <c r="A656" s="459"/>
      <c r="B656" s="460"/>
      <c r="C656" s="461"/>
      <c r="D656" s="435"/>
      <c r="E656" s="462"/>
      <c r="F656" s="462"/>
      <c r="G656" s="463"/>
      <c r="H656" s="463"/>
      <c r="I656" s="464"/>
      <c r="J656" s="464"/>
      <c r="K656" s="464"/>
      <c r="L656" s="465"/>
      <c r="M656" s="463"/>
      <c r="N656" s="460"/>
      <c r="O656" s="466"/>
      <c r="P656" s="463"/>
      <c r="Q656" s="463"/>
      <c r="R656" s="463"/>
      <c r="S656" s="354"/>
      <c r="T656" s="463"/>
      <c r="U656" s="463"/>
      <c r="V656" s="463"/>
      <c r="W656" s="463"/>
      <c r="X656" s="463"/>
      <c r="Y656" s="463"/>
      <c r="Z656" s="462"/>
      <c r="AA656" s="462"/>
      <c r="AB656" s="462"/>
      <c r="AC656" s="467"/>
      <c r="AD656" s="468"/>
      <c r="AE656" s="463"/>
      <c r="AF656" s="460"/>
      <c r="AG656" s="463"/>
      <c r="AH656" s="463"/>
      <c r="AI656" s="463"/>
      <c r="AJ656" s="463"/>
      <c r="AK656" s="463"/>
      <c r="AL656" s="435"/>
      <c r="AM656" s="463"/>
      <c r="AN656" s="463"/>
      <c r="AO656" s="435"/>
    </row>
    <row r="657" spans="1:41">
      <c r="A657" s="459"/>
      <c r="B657" s="460"/>
      <c r="C657" s="461"/>
      <c r="D657" s="435"/>
      <c r="E657" s="462"/>
      <c r="F657" s="462"/>
      <c r="G657" s="463"/>
      <c r="H657" s="463"/>
      <c r="I657" s="464"/>
      <c r="J657" s="464"/>
      <c r="K657" s="464"/>
      <c r="L657" s="465"/>
      <c r="M657" s="463"/>
      <c r="N657" s="460"/>
      <c r="O657" s="466"/>
      <c r="P657" s="463"/>
      <c r="Q657" s="463"/>
      <c r="R657" s="463"/>
      <c r="S657" s="354"/>
      <c r="T657" s="463"/>
      <c r="U657" s="463"/>
      <c r="V657" s="463"/>
      <c r="W657" s="463"/>
      <c r="X657" s="463"/>
      <c r="Y657" s="463"/>
      <c r="Z657" s="462"/>
      <c r="AA657" s="462"/>
      <c r="AB657" s="462"/>
      <c r="AC657" s="467"/>
      <c r="AD657" s="468"/>
      <c r="AE657" s="463"/>
      <c r="AF657" s="460"/>
      <c r="AG657" s="463"/>
      <c r="AH657" s="463"/>
      <c r="AI657" s="463"/>
      <c r="AJ657" s="463"/>
      <c r="AK657" s="463"/>
      <c r="AL657" s="435"/>
      <c r="AM657" s="463"/>
      <c r="AN657" s="463"/>
      <c r="AO657" s="435"/>
    </row>
    <row r="658" spans="1:41">
      <c r="A658" s="459"/>
      <c r="B658" s="460"/>
      <c r="C658" s="461"/>
      <c r="D658" s="435"/>
      <c r="E658" s="462"/>
      <c r="F658" s="462"/>
      <c r="G658" s="463"/>
      <c r="H658" s="463"/>
      <c r="I658" s="464"/>
      <c r="J658" s="464"/>
      <c r="K658" s="464"/>
      <c r="L658" s="465"/>
      <c r="M658" s="463"/>
      <c r="N658" s="460"/>
      <c r="O658" s="466"/>
      <c r="P658" s="463"/>
      <c r="Q658" s="463"/>
      <c r="R658" s="463"/>
      <c r="S658" s="354"/>
      <c r="T658" s="463"/>
      <c r="U658" s="463"/>
      <c r="V658" s="463"/>
      <c r="W658" s="463"/>
      <c r="X658" s="463"/>
      <c r="Y658" s="463"/>
      <c r="Z658" s="462"/>
      <c r="AA658" s="462"/>
      <c r="AB658" s="462"/>
      <c r="AC658" s="467"/>
      <c r="AD658" s="468"/>
      <c r="AE658" s="463"/>
      <c r="AF658" s="460"/>
      <c r="AG658" s="463"/>
      <c r="AH658" s="463"/>
      <c r="AI658" s="463"/>
      <c r="AJ658" s="463"/>
      <c r="AK658" s="463"/>
      <c r="AL658" s="435"/>
      <c r="AM658" s="463"/>
      <c r="AN658" s="463"/>
      <c r="AO658" s="435"/>
    </row>
    <row r="659" spans="1:41">
      <c r="A659" s="459"/>
      <c r="B659" s="460"/>
      <c r="C659" s="461"/>
      <c r="D659" s="435"/>
      <c r="E659" s="462"/>
      <c r="F659" s="462"/>
      <c r="G659" s="463"/>
      <c r="H659" s="463"/>
      <c r="I659" s="464"/>
      <c r="J659" s="464"/>
      <c r="K659" s="464"/>
      <c r="L659" s="465"/>
      <c r="M659" s="463"/>
      <c r="N659" s="460"/>
      <c r="O659" s="466"/>
      <c r="P659" s="463"/>
      <c r="Q659" s="463"/>
      <c r="R659" s="463"/>
      <c r="S659" s="354"/>
      <c r="T659" s="463"/>
      <c r="U659" s="463"/>
      <c r="V659" s="463"/>
      <c r="W659" s="463"/>
      <c r="X659" s="463"/>
      <c r="Y659" s="463"/>
      <c r="Z659" s="462"/>
      <c r="AA659" s="462"/>
      <c r="AB659" s="462"/>
      <c r="AC659" s="467"/>
      <c r="AD659" s="468"/>
      <c r="AE659" s="463"/>
      <c r="AF659" s="460"/>
      <c r="AG659" s="463"/>
      <c r="AH659" s="463"/>
      <c r="AI659" s="463"/>
      <c r="AJ659" s="463"/>
      <c r="AK659" s="463"/>
      <c r="AL659" s="435"/>
      <c r="AM659" s="463"/>
      <c r="AN659" s="463"/>
      <c r="AO659" s="435"/>
    </row>
    <row r="660" spans="1:41">
      <c r="A660" s="459"/>
      <c r="B660" s="460"/>
      <c r="C660" s="461"/>
      <c r="D660" s="435"/>
      <c r="E660" s="462"/>
      <c r="F660" s="462"/>
      <c r="G660" s="463"/>
      <c r="H660" s="463"/>
      <c r="I660" s="464"/>
      <c r="J660" s="464"/>
      <c r="K660" s="464"/>
      <c r="L660" s="465"/>
      <c r="M660" s="463"/>
      <c r="N660" s="460"/>
      <c r="O660" s="466"/>
      <c r="P660" s="463"/>
      <c r="Q660" s="463"/>
      <c r="R660" s="463"/>
      <c r="S660" s="354"/>
      <c r="T660" s="463"/>
      <c r="U660" s="463"/>
      <c r="V660" s="463"/>
      <c r="W660" s="463"/>
      <c r="X660" s="463"/>
      <c r="Y660" s="463"/>
      <c r="Z660" s="462"/>
      <c r="AA660" s="462"/>
      <c r="AB660" s="462"/>
      <c r="AC660" s="467"/>
      <c r="AD660" s="468"/>
      <c r="AE660" s="463"/>
      <c r="AF660" s="460"/>
      <c r="AG660" s="463"/>
      <c r="AH660" s="463"/>
      <c r="AI660" s="463"/>
      <c r="AJ660" s="463"/>
      <c r="AK660" s="463"/>
      <c r="AL660" s="435"/>
      <c r="AM660" s="463"/>
      <c r="AN660" s="463"/>
      <c r="AO660" s="435"/>
    </row>
    <row r="661" spans="1:41">
      <c r="A661" s="459"/>
      <c r="B661" s="460"/>
      <c r="C661" s="461"/>
      <c r="D661" s="435"/>
      <c r="E661" s="462"/>
      <c r="F661" s="462"/>
      <c r="G661" s="463"/>
      <c r="H661" s="463"/>
      <c r="I661" s="464"/>
      <c r="J661" s="464"/>
      <c r="K661" s="464"/>
      <c r="L661" s="465"/>
      <c r="M661" s="463"/>
      <c r="N661" s="460"/>
      <c r="O661" s="466"/>
      <c r="P661" s="463"/>
      <c r="Q661" s="463"/>
      <c r="R661" s="463"/>
      <c r="S661" s="354"/>
      <c r="T661" s="463"/>
      <c r="U661" s="463"/>
      <c r="V661" s="463"/>
      <c r="W661" s="463"/>
      <c r="X661" s="463"/>
      <c r="Y661" s="463"/>
      <c r="Z661" s="462"/>
      <c r="AA661" s="462"/>
      <c r="AB661" s="462"/>
      <c r="AC661" s="467"/>
      <c r="AD661" s="468"/>
      <c r="AE661" s="463"/>
      <c r="AF661" s="460"/>
      <c r="AG661" s="463"/>
      <c r="AH661" s="463"/>
      <c r="AI661" s="463"/>
      <c r="AJ661" s="463"/>
      <c r="AK661" s="463"/>
      <c r="AL661" s="435"/>
      <c r="AM661" s="463"/>
      <c r="AN661" s="463"/>
      <c r="AO661" s="435"/>
    </row>
    <row r="662" spans="1:41">
      <c r="A662" s="459"/>
      <c r="B662" s="460"/>
      <c r="C662" s="461"/>
      <c r="D662" s="435"/>
      <c r="E662" s="462"/>
      <c r="F662" s="462"/>
      <c r="G662" s="463"/>
      <c r="H662" s="463"/>
      <c r="I662" s="464"/>
      <c r="J662" s="464"/>
      <c r="K662" s="464"/>
      <c r="L662" s="465"/>
      <c r="M662" s="463"/>
      <c r="N662" s="460"/>
      <c r="O662" s="466"/>
      <c r="P662" s="463"/>
      <c r="Q662" s="463"/>
      <c r="R662" s="463"/>
      <c r="S662" s="354"/>
      <c r="T662" s="463"/>
      <c r="U662" s="463"/>
      <c r="V662" s="463"/>
      <c r="W662" s="463"/>
      <c r="X662" s="463"/>
      <c r="Y662" s="463"/>
      <c r="Z662" s="462"/>
      <c r="AA662" s="462"/>
      <c r="AB662" s="462"/>
      <c r="AC662" s="467"/>
      <c r="AD662" s="468"/>
      <c r="AE662" s="463"/>
      <c r="AF662" s="460"/>
      <c r="AG662" s="463"/>
      <c r="AH662" s="463"/>
      <c r="AI662" s="463"/>
      <c r="AJ662" s="463"/>
      <c r="AK662" s="463"/>
      <c r="AL662" s="435"/>
      <c r="AM662" s="463"/>
      <c r="AN662" s="463"/>
      <c r="AO662" s="435"/>
    </row>
    <row r="663" spans="1:41">
      <c r="A663" s="459"/>
      <c r="B663" s="460"/>
      <c r="C663" s="461"/>
      <c r="D663" s="435"/>
      <c r="E663" s="462"/>
      <c r="F663" s="462"/>
      <c r="G663" s="463"/>
      <c r="H663" s="463"/>
      <c r="I663" s="464"/>
      <c r="J663" s="464"/>
      <c r="K663" s="464"/>
      <c r="L663" s="465"/>
      <c r="M663" s="463"/>
      <c r="N663" s="460"/>
      <c r="O663" s="466"/>
      <c r="P663" s="463"/>
      <c r="Q663" s="463"/>
      <c r="R663" s="463"/>
      <c r="S663" s="354"/>
      <c r="T663" s="463"/>
      <c r="U663" s="463"/>
      <c r="V663" s="463"/>
      <c r="W663" s="463"/>
      <c r="X663" s="463"/>
      <c r="Y663" s="463"/>
      <c r="Z663" s="462"/>
      <c r="AA663" s="462"/>
      <c r="AB663" s="462"/>
      <c r="AC663" s="467"/>
      <c r="AD663" s="468"/>
      <c r="AE663" s="463"/>
      <c r="AF663" s="460"/>
      <c r="AG663" s="463"/>
      <c r="AH663" s="463"/>
      <c r="AI663" s="463"/>
      <c r="AJ663" s="463"/>
      <c r="AK663" s="463"/>
      <c r="AL663" s="435"/>
      <c r="AM663" s="463"/>
      <c r="AN663" s="463"/>
      <c r="AO663" s="435"/>
    </row>
    <row r="664" spans="1:41">
      <c r="A664" s="459"/>
      <c r="B664" s="460"/>
      <c r="C664" s="461"/>
      <c r="D664" s="435"/>
      <c r="E664" s="462"/>
      <c r="F664" s="462"/>
      <c r="G664" s="463"/>
      <c r="H664" s="463"/>
      <c r="I664" s="464"/>
      <c r="J664" s="464"/>
      <c r="K664" s="464"/>
      <c r="L664" s="465"/>
      <c r="M664" s="463"/>
      <c r="N664" s="460"/>
      <c r="O664" s="466"/>
      <c r="P664" s="463"/>
      <c r="Q664" s="463"/>
      <c r="R664" s="463"/>
      <c r="S664" s="354"/>
      <c r="T664" s="463"/>
      <c r="U664" s="463"/>
      <c r="V664" s="463"/>
      <c r="W664" s="463"/>
      <c r="X664" s="463"/>
      <c r="Y664" s="463"/>
      <c r="Z664" s="462"/>
      <c r="AA664" s="462"/>
      <c r="AB664" s="462"/>
      <c r="AC664" s="467"/>
      <c r="AD664" s="468"/>
      <c r="AE664" s="463"/>
      <c r="AF664" s="460"/>
      <c r="AG664" s="463"/>
      <c r="AH664" s="463"/>
      <c r="AI664" s="463"/>
      <c r="AJ664" s="463"/>
      <c r="AK664" s="463"/>
      <c r="AL664" s="435"/>
      <c r="AM664" s="463"/>
      <c r="AN664" s="463"/>
      <c r="AO664" s="435"/>
    </row>
    <row r="665" spans="1:41">
      <c r="A665" s="459"/>
      <c r="B665" s="460"/>
      <c r="C665" s="461"/>
      <c r="D665" s="435"/>
      <c r="E665" s="462"/>
      <c r="F665" s="462"/>
      <c r="G665" s="463"/>
      <c r="H665" s="463"/>
      <c r="I665" s="464"/>
      <c r="J665" s="464"/>
      <c r="K665" s="464"/>
      <c r="L665" s="465"/>
      <c r="M665" s="463"/>
      <c r="N665" s="460"/>
      <c r="O665" s="466"/>
      <c r="P665" s="463"/>
      <c r="Q665" s="463"/>
      <c r="R665" s="463"/>
      <c r="S665" s="354"/>
      <c r="T665" s="463"/>
      <c r="U665" s="463"/>
      <c r="V665" s="463"/>
      <c r="W665" s="463"/>
      <c r="X665" s="463"/>
      <c r="Y665" s="463"/>
      <c r="Z665" s="462"/>
      <c r="AA665" s="462"/>
      <c r="AB665" s="462"/>
      <c r="AC665" s="467"/>
      <c r="AD665" s="468"/>
      <c r="AE665" s="463"/>
      <c r="AF665" s="460"/>
      <c r="AG665" s="463"/>
      <c r="AH665" s="463"/>
      <c r="AI665" s="463"/>
      <c r="AJ665" s="463"/>
      <c r="AK665" s="463"/>
      <c r="AL665" s="435"/>
      <c r="AM665" s="463"/>
      <c r="AN665" s="463"/>
      <c r="AO665" s="435"/>
    </row>
    <row r="666" spans="1:41">
      <c r="A666" s="459"/>
      <c r="B666" s="460"/>
      <c r="C666" s="461"/>
      <c r="D666" s="435"/>
      <c r="E666" s="462"/>
      <c r="F666" s="462"/>
      <c r="G666" s="463"/>
      <c r="H666" s="463"/>
      <c r="I666" s="464"/>
      <c r="J666" s="464"/>
      <c r="K666" s="464"/>
      <c r="L666" s="465"/>
      <c r="M666" s="463"/>
      <c r="N666" s="460"/>
      <c r="O666" s="466"/>
      <c r="P666" s="463"/>
      <c r="Q666" s="463"/>
      <c r="R666" s="463"/>
      <c r="S666" s="354"/>
      <c r="T666" s="463"/>
      <c r="U666" s="463"/>
      <c r="V666" s="463"/>
      <c r="W666" s="463"/>
      <c r="X666" s="463"/>
      <c r="Y666" s="463"/>
      <c r="Z666" s="462"/>
      <c r="AA666" s="462"/>
      <c r="AB666" s="462"/>
      <c r="AC666" s="467"/>
      <c r="AD666" s="468"/>
      <c r="AE666" s="463"/>
      <c r="AF666" s="460"/>
      <c r="AG666" s="463"/>
      <c r="AH666" s="463"/>
      <c r="AI666" s="463"/>
      <c r="AJ666" s="463"/>
      <c r="AK666" s="463"/>
      <c r="AL666" s="435"/>
      <c r="AM666" s="463"/>
      <c r="AN666" s="463"/>
      <c r="AO666" s="435"/>
    </row>
    <row r="667" spans="1:41">
      <c r="A667" s="459"/>
      <c r="B667" s="460"/>
      <c r="C667" s="461"/>
      <c r="D667" s="435"/>
      <c r="E667" s="462"/>
      <c r="F667" s="462"/>
      <c r="G667" s="463"/>
      <c r="H667" s="463"/>
      <c r="I667" s="464"/>
      <c r="J667" s="464"/>
      <c r="K667" s="464"/>
      <c r="L667" s="465"/>
      <c r="M667" s="463"/>
      <c r="N667" s="460"/>
      <c r="O667" s="466"/>
      <c r="P667" s="463"/>
      <c r="Q667" s="463"/>
      <c r="R667" s="463"/>
      <c r="S667" s="354"/>
      <c r="T667" s="463"/>
      <c r="U667" s="463"/>
      <c r="V667" s="463"/>
      <c r="W667" s="463"/>
      <c r="X667" s="463"/>
      <c r="Y667" s="463"/>
      <c r="Z667" s="462"/>
      <c r="AA667" s="462"/>
      <c r="AB667" s="462"/>
      <c r="AC667" s="467"/>
      <c r="AD667" s="468"/>
      <c r="AE667" s="463"/>
      <c r="AF667" s="460"/>
      <c r="AG667" s="463"/>
      <c r="AH667" s="463"/>
      <c r="AI667" s="463"/>
      <c r="AJ667" s="463"/>
      <c r="AK667" s="463"/>
      <c r="AL667" s="435"/>
      <c r="AM667" s="463"/>
      <c r="AN667" s="463"/>
      <c r="AO667" s="435"/>
    </row>
    <row r="668" spans="1:41">
      <c r="A668" s="459"/>
      <c r="B668" s="460"/>
      <c r="C668" s="461"/>
      <c r="D668" s="435"/>
      <c r="E668" s="462"/>
      <c r="F668" s="462"/>
      <c r="G668" s="463"/>
      <c r="H668" s="463"/>
      <c r="I668" s="464"/>
      <c r="J668" s="464"/>
      <c r="K668" s="464"/>
      <c r="L668" s="465"/>
      <c r="M668" s="463"/>
      <c r="N668" s="460"/>
      <c r="O668" s="466"/>
      <c r="P668" s="463"/>
      <c r="Q668" s="463"/>
      <c r="R668" s="463"/>
      <c r="S668" s="354"/>
      <c r="T668" s="463"/>
      <c r="U668" s="463"/>
      <c r="V668" s="463"/>
      <c r="W668" s="463"/>
      <c r="X668" s="463"/>
      <c r="Y668" s="463"/>
      <c r="Z668" s="462"/>
      <c r="AA668" s="462"/>
      <c r="AB668" s="462"/>
      <c r="AC668" s="467"/>
      <c r="AD668" s="468"/>
      <c r="AE668" s="463"/>
      <c r="AF668" s="460"/>
      <c r="AG668" s="463"/>
      <c r="AH668" s="463"/>
      <c r="AI668" s="463"/>
      <c r="AJ668" s="463"/>
      <c r="AK668" s="463"/>
      <c r="AL668" s="435"/>
      <c r="AM668" s="463"/>
      <c r="AN668" s="463"/>
      <c r="AO668" s="435"/>
    </row>
    <row r="669" spans="1:41">
      <c r="A669" s="459"/>
      <c r="B669" s="460"/>
      <c r="C669" s="461"/>
      <c r="D669" s="435"/>
      <c r="E669" s="462"/>
      <c r="F669" s="462"/>
      <c r="G669" s="463"/>
      <c r="H669" s="463"/>
      <c r="I669" s="464"/>
      <c r="J669" s="464"/>
      <c r="K669" s="464"/>
      <c r="L669" s="465"/>
      <c r="M669" s="463"/>
      <c r="N669" s="460"/>
      <c r="O669" s="466"/>
      <c r="P669" s="463"/>
      <c r="Q669" s="463"/>
      <c r="R669" s="463"/>
      <c r="S669" s="354"/>
      <c r="T669" s="463"/>
      <c r="U669" s="463"/>
      <c r="V669" s="463"/>
      <c r="W669" s="463"/>
      <c r="X669" s="463"/>
      <c r="Y669" s="463"/>
      <c r="Z669" s="462"/>
      <c r="AA669" s="462"/>
      <c r="AB669" s="462"/>
      <c r="AC669" s="467"/>
      <c r="AD669" s="468"/>
      <c r="AE669" s="463"/>
      <c r="AF669" s="460"/>
      <c r="AG669" s="463"/>
      <c r="AH669" s="463"/>
      <c r="AI669" s="463"/>
      <c r="AJ669" s="463"/>
      <c r="AK669" s="463"/>
      <c r="AL669" s="435"/>
      <c r="AM669" s="463"/>
      <c r="AN669" s="463"/>
      <c r="AO669" s="435"/>
    </row>
    <row r="670" spans="1:41">
      <c r="A670" s="459"/>
      <c r="B670" s="460"/>
      <c r="C670" s="461"/>
      <c r="D670" s="435"/>
      <c r="E670" s="462"/>
      <c r="F670" s="462"/>
      <c r="G670" s="463"/>
      <c r="H670" s="463"/>
      <c r="I670" s="464"/>
      <c r="J670" s="464"/>
      <c r="K670" s="464"/>
      <c r="L670" s="465"/>
      <c r="M670" s="463"/>
      <c r="N670" s="460"/>
      <c r="O670" s="466"/>
      <c r="P670" s="463"/>
      <c r="Q670" s="463"/>
      <c r="R670" s="463"/>
      <c r="S670" s="354"/>
      <c r="T670" s="463"/>
      <c r="U670" s="463"/>
      <c r="V670" s="463"/>
      <c r="W670" s="463"/>
      <c r="X670" s="463"/>
      <c r="Y670" s="463"/>
      <c r="Z670" s="462"/>
      <c r="AA670" s="462"/>
      <c r="AB670" s="462"/>
      <c r="AC670" s="467"/>
      <c r="AD670" s="468"/>
      <c r="AE670" s="463"/>
      <c r="AF670" s="460"/>
      <c r="AG670" s="463"/>
      <c r="AH670" s="463"/>
      <c r="AI670" s="463"/>
      <c r="AJ670" s="463"/>
      <c r="AK670" s="463"/>
      <c r="AL670" s="435"/>
      <c r="AM670" s="463"/>
      <c r="AN670" s="463"/>
      <c r="AO670" s="435"/>
    </row>
    <row r="671" spans="1:41">
      <c r="A671" s="459"/>
      <c r="B671" s="460"/>
      <c r="C671" s="461"/>
      <c r="D671" s="435"/>
      <c r="E671" s="462"/>
      <c r="F671" s="462"/>
      <c r="G671" s="463"/>
      <c r="H671" s="463"/>
      <c r="I671" s="464"/>
      <c r="J671" s="464"/>
      <c r="K671" s="464"/>
      <c r="L671" s="465"/>
      <c r="M671" s="463"/>
      <c r="N671" s="460"/>
      <c r="O671" s="466"/>
      <c r="P671" s="463"/>
      <c r="Q671" s="463"/>
      <c r="R671" s="463"/>
      <c r="S671" s="354"/>
      <c r="T671" s="463"/>
      <c r="U671" s="463"/>
      <c r="V671" s="463"/>
      <c r="W671" s="463"/>
      <c r="X671" s="463"/>
      <c r="Y671" s="463"/>
      <c r="Z671" s="462"/>
      <c r="AA671" s="462"/>
      <c r="AB671" s="462"/>
      <c r="AC671" s="467"/>
      <c r="AD671" s="468"/>
      <c r="AE671" s="463"/>
      <c r="AF671" s="460"/>
      <c r="AG671" s="463"/>
      <c r="AH671" s="463"/>
      <c r="AI671" s="463"/>
      <c r="AJ671" s="463"/>
      <c r="AK671" s="463"/>
      <c r="AL671" s="435"/>
      <c r="AM671" s="463"/>
      <c r="AN671" s="463"/>
      <c r="AO671" s="435"/>
    </row>
    <row r="672" spans="1:41">
      <c r="A672" s="459"/>
      <c r="B672" s="460"/>
      <c r="C672" s="461"/>
      <c r="D672" s="435"/>
      <c r="E672" s="462"/>
      <c r="F672" s="462"/>
      <c r="G672" s="463"/>
      <c r="H672" s="463"/>
      <c r="I672" s="464"/>
      <c r="J672" s="464"/>
      <c r="K672" s="464"/>
      <c r="L672" s="465"/>
      <c r="M672" s="463"/>
      <c r="N672" s="460"/>
      <c r="O672" s="466"/>
      <c r="P672" s="463"/>
      <c r="Q672" s="463"/>
      <c r="R672" s="463"/>
      <c r="S672" s="354"/>
      <c r="T672" s="463"/>
      <c r="U672" s="463"/>
      <c r="V672" s="463"/>
      <c r="W672" s="463"/>
      <c r="X672" s="463"/>
      <c r="Y672" s="463"/>
      <c r="Z672" s="462"/>
      <c r="AA672" s="462"/>
      <c r="AB672" s="462"/>
      <c r="AC672" s="467"/>
      <c r="AD672" s="468"/>
      <c r="AE672" s="463"/>
      <c r="AF672" s="460"/>
      <c r="AG672" s="463"/>
      <c r="AH672" s="463"/>
      <c r="AI672" s="463"/>
      <c r="AJ672" s="463"/>
      <c r="AK672" s="463"/>
      <c r="AL672" s="435"/>
      <c r="AM672" s="463"/>
      <c r="AN672" s="463"/>
      <c r="AO672" s="435"/>
    </row>
    <row r="673" spans="1:41">
      <c r="A673" s="459"/>
      <c r="B673" s="460"/>
      <c r="C673" s="461"/>
      <c r="D673" s="435"/>
      <c r="E673" s="462"/>
      <c r="F673" s="462"/>
      <c r="G673" s="463"/>
      <c r="H673" s="463"/>
      <c r="I673" s="464"/>
      <c r="J673" s="464"/>
      <c r="K673" s="464"/>
      <c r="L673" s="465"/>
      <c r="M673" s="463"/>
      <c r="N673" s="460"/>
      <c r="O673" s="466"/>
      <c r="P673" s="463"/>
      <c r="Q673" s="463"/>
      <c r="R673" s="463"/>
      <c r="S673" s="354"/>
      <c r="T673" s="463"/>
      <c r="U673" s="463"/>
      <c r="V673" s="463"/>
      <c r="W673" s="463"/>
      <c r="X673" s="463"/>
      <c r="Y673" s="463"/>
      <c r="Z673" s="462"/>
      <c r="AA673" s="462"/>
      <c r="AB673" s="462"/>
      <c r="AC673" s="467"/>
      <c r="AD673" s="468"/>
      <c r="AE673" s="463"/>
      <c r="AF673" s="460"/>
      <c r="AG673" s="463"/>
      <c r="AH673" s="463"/>
      <c r="AI673" s="463"/>
      <c r="AJ673" s="463"/>
      <c r="AK673" s="463"/>
      <c r="AL673" s="435"/>
      <c r="AM673" s="463"/>
      <c r="AN673" s="463"/>
      <c r="AO673" s="435"/>
    </row>
    <row r="674" spans="1:41">
      <c r="A674" s="459"/>
      <c r="B674" s="460"/>
      <c r="C674" s="461"/>
      <c r="D674" s="435"/>
      <c r="E674" s="462"/>
      <c r="F674" s="462"/>
      <c r="G674" s="463"/>
      <c r="H674" s="463"/>
      <c r="I674" s="464"/>
      <c r="J674" s="464"/>
      <c r="K674" s="464"/>
      <c r="L674" s="465"/>
      <c r="M674" s="463"/>
      <c r="N674" s="460"/>
      <c r="O674" s="466"/>
      <c r="P674" s="463"/>
      <c r="Q674" s="463"/>
      <c r="R674" s="463"/>
      <c r="S674" s="354"/>
      <c r="T674" s="463"/>
      <c r="U674" s="463"/>
      <c r="V674" s="463"/>
      <c r="W674" s="463"/>
      <c r="X674" s="463"/>
      <c r="Y674" s="463"/>
      <c r="Z674" s="462"/>
      <c r="AA674" s="462"/>
      <c r="AB674" s="462"/>
      <c r="AC674" s="467"/>
      <c r="AD674" s="468"/>
      <c r="AE674" s="463"/>
      <c r="AF674" s="460"/>
      <c r="AG674" s="463"/>
      <c r="AH674" s="463"/>
      <c r="AI674" s="463"/>
      <c r="AJ674" s="463"/>
      <c r="AK674" s="463"/>
      <c r="AL674" s="435"/>
      <c r="AM674" s="463"/>
      <c r="AN674" s="463"/>
      <c r="AO674" s="435"/>
    </row>
    <row r="675" spans="1:41">
      <c r="A675" s="459"/>
      <c r="B675" s="460"/>
      <c r="C675" s="461"/>
      <c r="D675" s="435"/>
      <c r="E675" s="462"/>
      <c r="F675" s="462"/>
      <c r="G675" s="463"/>
      <c r="H675" s="463"/>
      <c r="I675" s="464"/>
      <c r="J675" s="464"/>
      <c r="K675" s="464"/>
      <c r="L675" s="465"/>
      <c r="M675" s="463"/>
      <c r="N675" s="460"/>
      <c r="O675" s="466"/>
      <c r="P675" s="463"/>
      <c r="Q675" s="463"/>
      <c r="R675" s="463"/>
      <c r="S675" s="354"/>
      <c r="T675" s="463"/>
      <c r="U675" s="463"/>
      <c r="V675" s="463"/>
      <c r="W675" s="463"/>
      <c r="X675" s="463"/>
      <c r="Y675" s="463"/>
      <c r="Z675" s="462"/>
      <c r="AA675" s="462"/>
      <c r="AB675" s="462"/>
      <c r="AC675" s="467"/>
      <c r="AD675" s="468"/>
      <c r="AE675" s="463"/>
      <c r="AF675" s="460"/>
      <c r="AG675" s="463"/>
      <c r="AH675" s="463"/>
      <c r="AI675" s="463"/>
      <c r="AJ675" s="463"/>
      <c r="AK675" s="463"/>
      <c r="AL675" s="435"/>
      <c r="AM675" s="463"/>
      <c r="AN675" s="463"/>
      <c r="AO675" s="435"/>
    </row>
    <row r="676" spans="1:41">
      <c r="A676" s="459"/>
      <c r="B676" s="460"/>
      <c r="C676" s="461"/>
      <c r="D676" s="435"/>
      <c r="E676" s="462"/>
      <c r="F676" s="462"/>
      <c r="G676" s="463"/>
      <c r="H676" s="463"/>
      <c r="I676" s="464"/>
      <c r="J676" s="464"/>
      <c r="K676" s="464"/>
      <c r="L676" s="465"/>
      <c r="M676" s="463"/>
      <c r="N676" s="460"/>
      <c r="O676" s="466"/>
      <c r="P676" s="463"/>
      <c r="Q676" s="463"/>
      <c r="R676" s="463"/>
      <c r="S676" s="354"/>
      <c r="T676" s="463"/>
      <c r="U676" s="463"/>
      <c r="V676" s="463"/>
      <c r="W676" s="463"/>
      <c r="X676" s="463"/>
      <c r="Y676" s="463"/>
      <c r="Z676" s="462"/>
      <c r="AA676" s="462"/>
      <c r="AB676" s="462"/>
      <c r="AC676" s="467"/>
      <c r="AD676" s="468"/>
      <c r="AE676" s="463"/>
      <c r="AF676" s="460"/>
      <c r="AG676" s="463"/>
      <c r="AH676" s="463"/>
      <c r="AI676" s="463"/>
      <c r="AJ676" s="463"/>
      <c r="AK676" s="463"/>
      <c r="AL676" s="435"/>
      <c r="AM676" s="463"/>
      <c r="AN676" s="463"/>
      <c r="AO676" s="435"/>
    </row>
    <row r="677" spans="1:41">
      <c r="A677" s="459"/>
      <c r="B677" s="460"/>
      <c r="C677" s="461"/>
      <c r="D677" s="435"/>
      <c r="E677" s="462"/>
      <c r="F677" s="462"/>
      <c r="G677" s="463"/>
      <c r="H677" s="463"/>
      <c r="I677" s="464"/>
      <c r="J677" s="464"/>
      <c r="K677" s="464"/>
      <c r="L677" s="465"/>
      <c r="M677" s="463"/>
      <c r="N677" s="460"/>
      <c r="O677" s="466"/>
      <c r="P677" s="463"/>
      <c r="Q677" s="463"/>
      <c r="R677" s="463"/>
      <c r="S677" s="354"/>
      <c r="T677" s="463"/>
      <c r="U677" s="463"/>
      <c r="V677" s="463"/>
      <c r="W677" s="463"/>
      <c r="X677" s="463"/>
      <c r="Y677" s="463"/>
      <c r="Z677" s="462"/>
      <c r="AA677" s="462"/>
      <c r="AB677" s="462"/>
      <c r="AC677" s="467"/>
      <c r="AD677" s="468"/>
      <c r="AE677" s="463"/>
      <c r="AF677" s="460"/>
      <c r="AG677" s="463"/>
      <c r="AH677" s="463"/>
      <c r="AI677" s="463"/>
      <c r="AJ677" s="463"/>
      <c r="AK677" s="463"/>
      <c r="AL677" s="435"/>
      <c r="AM677" s="463"/>
      <c r="AN677" s="463"/>
      <c r="AO677" s="435"/>
    </row>
    <row r="678" spans="1:41">
      <c r="A678" s="459"/>
      <c r="B678" s="460"/>
      <c r="C678" s="461"/>
      <c r="D678" s="435"/>
      <c r="E678" s="462"/>
      <c r="F678" s="462"/>
      <c r="G678" s="463"/>
      <c r="H678" s="463"/>
      <c r="I678" s="464"/>
      <c r="J678" s="464"/>
      <c r="K678" s="464"/>
      <c r="L678" s="465"/>
      <c r="M678" s="463"/>
      <c r="N678" s="460"/>
      <c r="O678" s="466"/>
      <c r="P678" s="463"/>
      <c r="Q678" s="463"/>
      <c r="R678" s="463"/>
      <c r="S678" s="354"/>
      <c r="T678" s="463"/>
      <c r="U678" s="463"/>
      <c r="V678" s="463"/>
      <c r="W678" s="463"/>
      <c r="X678" s="463"/>
      <c r="Y678" s="463"/>
      <c r="Z678" s="462"/>
      <c r="AA678" s="462"/>
      <c r="AB678" s="462"/>
      <c r="AC678" s="467"/>
      <c r="AD678" s="468"/>
      <c r="AE678" s="463"/>
      <c r="AF678" s="460"/>
      <c r="AG678" s="463"/>
      <c r="AH678" s="463"/>
      <c r="AI678" s="463"/>
      <c r="AJ678" s="463"/>
      <c r="AK678" s="463"/>
      <c r="AL678" s="435"/>
      <c r="AM678" s="463"/>
      <c r="AN678" s="463"/>
      <c r="AO678" s="435"/>
    </row>
    <row r="679" spans="1:41">
      <c r="A679" s="459"/>
      <c r="B679" s="460"/>
      <c r="C679" s="461"/>
      <c r="D679" s="435"/>
      <c r="E679" s="462"/>
      <c r="F679" s="462"/>
      <c r="G679" s="463"/>
      <c r="H679" s="463"/>
      <c r="I679" s="464"/>
      <c r="J679" s="464"/>
      <c r="K679" s="464"/>
      <c r="L679" s="465"/>
      <c r="M679" s="463"/>
      <c r="N679" s="460"/>
      <c r="O679" s="466"/>
      <c r="P679" s="463"/>
      <c r="Q679" s="463"/>
      <c r="R679" s="463"/>
      <c r="S679" s="354"/>
      <c r="T679" s="463"/>
      <c r="U679" s="463"/>
      <c r="V679" s="463"/>
      <c r="W679" s="463"/>
      <c r="X679" s="463"/>
      <c r="Y679" s="463"/>
      <c r="Z679" s="462"/>
      <c r="AA679" s="462"/>
      <c r="AB679" s="462"/>
      <c r="AC679" s="467"/>
      <c r="AD679" s="468"/>
      <c r="AE679" s="463"/>
      <c r="AF679" s="460"/>
      <c r="AG679" s="463"/>
      <c r="AH679" s="463"/>
      <c r="AI679" s="463"/>
      <c r="AJ679" s="463"/>
      <c r="AK679" s="463"/>
      <c r="AL679" s="435"/>
      <c r="AM679" s="463"/>
      <c r="AN679" s="463"/>
      <c r="AO679" s="435"/>
    </row>
    <row r="680" spans="1:41">
      <c r="A680" s="459"/>
      <c r="B680" s="460"/>
      <c r="C680" s="461"/>
      <c r="D680" s="435"/>
      <c r="E680" s="462"/>
      <c r="F680" s="462"/>
      <c r="G680" s="463"/>
      <c r="H680" s="463"/>
      <c r="I680" s="464"/>
      <c r="J680" s="464"/>
      <c r="K680" s="464"/>
      <c r="L680" s="465"/>
      <c r="M680" s="463"/>
      <c r="N680" s="460"/>
      <c r="O680" s="466"/>
      <c r="P680" s="463"/>
      <c r="Q680" s="463"/>
      <c r="R680" s="463"/>
      <c r="S680" s="354"/>
      <c r="T680" s="463"/>
      <c r="U680" s="463"/>
      <c r="V680" s="463"/>
      <c r="W680" s="463"/>
      <c r="X680" s="463"/>
      <c r="Y680" s="463"/>
      <c r="Z680" s="462"/>
      <c r="AA680" s="462"/>
      <c r="AB680" s="462"/>
      <c r="AC680" s="467"/>
      <c r="AD680" s="468"/>
      <c r="AE680" s="463"/>
      <c r="AF680" s="460"/>
      <c r="AG680" s="463"/>
      <c r="AH680" s="463"/>
      <c r="AI680" s="463"/>
      <c r="AJ680" s="463"/>
      <c r="AK680" s="463"/>
      <c r="AL680" s="435"/>
      <c r="AM680" s="463"/>
      <c r="AN680" s="463"/>
      <c r="AO680" s="435"/>
    </row>
    <row r="681" spans="1:41">
      <c r="A681" s="459"/>
      <c r="B681" s="460"/>
      <c r="C681" s="461"/>
      <c r="D681" s="435"/>
      <c r="E681" s="462"/>
      <c r="F681" s="462"/>
      <c r="G681" s="463"/>
      <c r="H681" s="463"/>
      <c r="I681" s="464"/>
      <c r="J681" s="464"/>
      <c r="K681" s="464"/>
      <c r="L681" s="465"/>
      <c r="M681" s="463"/>
      <c r="N681" s="460"/>
      <c r="O681" s="466"/>
      <c r="P681" s="463"/>
      <c r="Q681" s="463"/>
      <c r="R681" s="463"/>
      <c r="S681" s="354"/>
      <c r="T681" s="463"/>
      <c r="U681" s="463"/>
      <c r="V681" s="463"/>
      <c r="W681" s="463"/>
      <c r="X681" s="463"/>
      <c r="Y681" s="463"/>
      <c r="Z681" s="462"/>
      <c r="AA681" s="462"/>
      <c r="AB681" s="462"/>
      <c r="AC681" s="467"/>
      <c r="AD681" s="468"/>
      <c r="AE681" s="463"/>
      <c r="AF681" s="460"/>
      <c r="AG681" s="463"/>
      <c r="AH681" s="463"/>
      <c r="AI681" s="463"/>
      <c r="AJ681" s="463"/>
      <c r="AK681" s="463"/>
      <c r="AL681" s="435"/>
      <c r="AM681" s="463"/>
      <c r="AN681" s="463"/>
      <c r="AO681" s="435"/>
    </row>
    <row r="682" spans="1:41">
      <c r="A682" s="459"/>
      <c r="B682" s="460"/>
      <c r="C682" s="461"/>
      <c r="D682" s="435"/>
      <c r="E682" s="462"/>
      <c r="F682" s="462"/>
      <c r="G682" s="463"/>
      <c r="H682" s="463"/>
      <c r="I682" s="464"/>
      <c r="J682" s="464"/>
      <c r="K682" s="464"/>
      <c r="L682" s="465"/>
      <c r="M682" s="463"/>
      <c r="N682" s="460"/>
      <c r="O682" s="466"/>
      <c r="P682" s="463"/>
      <c r="Q682" s="463"/>
      <c r="R682" s="463"/>
      <c r="S682" s="354"/>
      <c r="T682" s="463"/>
      <c r="U682" s="463"/>
      <c r="V682" s="463"/>
      <c r="W682" s="463"/>
      <c r="X682" s="463"/>
      <c r="Y682" s="463"/>
      <c r="Z682" s="462"/>
      <c r="AA682" s="462"/>
      <c r="AB682" s="462"/>
      <c r="AC682" s="467"/>
      <c r="AD682" s="468"/>
      <c r="AE682" s="463"/>
      <c r="AF682" s="460"/>
      <c r="AG682" s="463"/>
      <c r="AH682" s="463"/>
      <c r="AI682" s="463"/>
      <c r="AJ682" s="463"/>
      <c r="AK682" s="463"/>
      <c r="AL682" s="435"/>
      <c r="AM682" s="463"/>
      <c r="AN682" s="463"/>
      <c r="AO682" s="435"/>
    </row>
    <row r="683" spans="1:41">
      <c r="A683" s="459"/>
      <c r="B683" s="460"/>
      <c r="C683" s="461"/>
      <c r="D683" s="435"/>
      <c r="E683" s="462"/>
      <c r="F683" s="462"/>
      <c r="G683" s="463"/>
      <c r="H683" s="463"/>
      <c r="I683" s="464"/>
      <c r="J683" s="464"/>
      <c r="K683" s="464"/>
      <c r="L683" s="465"/>
      <c r="M683" s="463"/>
      <c r="N683" s="460"/>
      <c r="O683" s="466"/>
      <c r="P683" s="463"/>
      <c r="Q683" s="463"/>
      <c r="R683" s="463"/>
      <c r="S683" s="354"/>
      <c r="T683" s="463"/>
      <c r="U683" s="463"/>
      <c r="V683" s="463"/>
      <c r="W683" s="463"/>
      <c r="X683" s="463"/>
      <c r="Y683" s="463"/>
      <c r="Z683" s="462"/>
      <c r="AA683" s="462"/>
      <c r="AB683" s="462"/>
      <c r="AC683" s="467"/>
      <c r="AD683" s="468"/>
      <c r="AE683" s="463"/>
      <c r="AF683" s="460"/>
      <c r="AG683" s="463"/>
      <c r="AH683" s="463"/>
      <c r="AI683" s="463"/>
      <c r="AJ683" s="463"/>
      <c r="AK683" s="463"/>
      <c r="AL683" s="435"/>
      <c r="AM683" s="463"/>
      <c r="AN683" s="463"/>
      <c r="AO683" s="435"/>
    </row>
    <row r="684" spans="1:41">
      <c r="A684" s="459"/>
      <c r="B684" s="460"/>
      <c r="C684" s="461"/>
      <c r="D684" s="435"/>
      <c r="E684" s="462"/>
      <c r="F684" s="462"/>
      <c r="G684" s="463"/>
      <c r="H684" s="463"/>
      <c r="I684" s="464"/>
      <c r="J684" s="464"/>
      <c r="K684" s="464"/>
      <c r="L684" s="465"/>
      <c r="M684" s="463"/>
      <c r="N684" s="460"/>
      <c r="O684" s="466"/>
      <c r="P684" s="463"/>
      <c r="Q684" s="463"/>
      <c r="R684" s="463"/>
      <c r="S684" s="354"/>
      <c r="T684" s="463"/>
      <c r="U684" s="463"/>
      <c r="V684" s="463"/>
      <c r="W684" s="463"/>
      <c r="X684" s="463"/>
      <c r="Y684" s="463"/>
      <c r="Z684" s="462"/>
      <c r="AA684" s="462"/>
      <c r="AB684" s="462"/>
      <c r="AC684" s="467"/>
      <c r="AD684" s="468"/>
      <c r="AE684" s="463"/>
      <c r="AF684" s="460"/>
      <c r="AG684" s="463"/>
      <c r="AH684" s="463"/>
      <c r="AI684" s="463"/>
      <c r="AJ684" s="463"/>
      <c r="AK684" s="463"/>
      <c r="AL684" s="435"/>
      <c r="AM684" s="463"/>
      <c r="AN684" s="463"/>
      <c r="AO684" s="435"/>
    </row>
    <row r="685" spans="1:41">
      <c r="A685" s="459"/>
      <c r="B685" s="460"/>
      <c r="C685" s="461"/>
      <c r="D685" s="435"/>
      <c r="E685" s="462"/>
      <c r="F685" s="462"/>
      <c r="G685" s="463"/>
      <c r="H685" s="463"/>
      <c r="I685" s="464"/>
      <c r="J685" s="464"/>
      <c r="K685" s="464"/>
      <c r="L685" s="465"/>
      <c r="M685" s="463"/>
      <c r="N685" s="460"/>
      <c r="O685" s="466"/>
      <c r="P685" s="463"/>
      <c r="Q685" s="463"/>
      <c r="R685" s="463"/>
      <c r="S685" s="354"/>
      <c r="T685" s="463"/>
      <c r="U685" s="463"/>
      <c r="V685" s="463"/>
      <c r="W685" s="463"/>
      <c r="X685" s="463"/>
      <c r="Y685" s="463"/>
      <c r="Z685" s="462"/>
      <c r="AA685" s="462"/>
      <c r="AB685" s="462"/>
      <c r="AC685" s="467"/>
      <c r="AD685" s="468"/>
      <c r="AE685" s="463"/>
      <c r="AF685" s="460"/>
      <c r="AG685" s="463"/>
      <c r="AH685" s="463"/>
      <c r="AI685" s="463"/>
      <c r="AJ685" s="463"/>
      <c r="AK685" s="463"/>
      <c r="AL685" s="435"/>
      <c r="AM685" s="463"/>
      <c r="AN685" s="463"/>
      <c r="AO685" s="435"/>
    </row>
    <row r="686" spans="1:41">
      <c r="A686" s="459"/>
      <c r="B686" s="460"/>
      <c r="C686" s="461"/>
      <c r="D686" s="435"/>
      <c r="E686" s="462"/>
      <c r="F686" s="462"/>
      <c r="G686" s="463"/>
      <c r="H686" s="463"/>
      <c r="I686" s="464"/>
      <c r="J686" s="464"/>
      <c r="K686" s="464"/>
      <c r="L686" s="465"/>
      <c r="M686" s="463"/>
      <c r="N686" s="460"/>
      <c r="O686" s="466"/>
      <c r="P686" s="463"/>
      <c r="Q686" s="463"/>
      <c r="R686" s="463"/>
      <c r="S686" s="354"/>
      <c r="T686" s="463"/>
      <c r="U686" s="463"/>
      <c r="V686" s="463"/>
      <c r="W686" s="463"/>
      <c r="X686" s="463"/>
      <c r="Y686" s="463"/>
      <c r="Z686" s="462"/>
      <c r="AA686" s="462"/>
      <c r="AB686" s="462"/>
      <c r="AC686" s="467"/>
      <c r="AD686" s="468"/>
      <c r="AE686" s="463"/>
      <c r="AF686" s="460"/>
      <c r="AG686" s="463"/>
      <c r="AH686" s="463"/>
      <c r="AI686" s="463"/>
      <c r="AJ686" s="463"/>
      <c r="AK686" s="463"/>
      <c r="AL686" s="435"/>
      <c r="AM686" s="463"/>
      <c r="AN686" s="463"/>
      <c r="AO686" s="435"/>
    </row>
    <row r="687" spans="1:41">
      <c r="A687" s="459"/>
      <c r="B687" s="460"/>
      <c r="C687" s="461"/>
      <c r="D687" s="435"/>
      <c r="E687" s="462"/>
      <c r="F687" s="462"/>
      <c r="G687" s="463"/>
      <c r="H687" s="463"/>
      <c r="I687" s="464"/>
      <c r="J687" s="464"/>
      <c r="K687" s="464"/>
      <c r="L687" s="465"/>
      <c r="M687" s="463"/>
      <c r="N687" s="460"/>
      <c r="O687" s="466"/>
      <c r="P687" s="463"/>
      <c r="Q687" s="463"/>
      <c r="R687" s="463"/>
      <c r="S687" s="354"/>
      <c r="T687" s="463"/>
      <c r="U687" s="463"/>
      <c r="V687" s="463"/>
      <c r="W687" s="463"/>
      <c r="X687" s="463"/>
      <c r="Y687" s="463"/>
      <c r="Z687" s="462"/>
      <c r="AA687" s="462"/>
      <c r="AB687" s="462"/>
      <c r="AC687" s="467"/>
      <c r="AD687" s="468"/>
      <c r="AE687" s="463"/>
      <c r="AF687" s="460"/>
      <c r="AG687" s="463"/>
      <c r="AH687" s="463"/>
      <c r="AI687" s="463"/>
      <c r="AJ687" s="463"/>
      <c r="AK687" s="463"/>
      <c r="AL687" s="435"/>
      <c r="AM687" s="463"/>
      <c r="AN687" s="463"/>
      <c r="AO687" s="435"/>
    </row>
    <row r="688" spans="1:41">
      <c r="A688" s="459"/>
      <c r="B688" s="460"/>
      <c r="C688" s="461"/>
      <c r="D688" s="435"/>
      <c r="E688" s="462"/>
      <c r="F688" s="462"/>
      <c r="G688" s="463"/>
      <c r="H688" s="463"/>
      <c r="I688" s="464"/>
      <c r="J688" s="464"/>
      <c r="K688" s="464"/>
      <c r="L688" s="465"/>
      <c r="M688" s="463"/>
      <c r="N688" s="460"/>
      <c r="O688" s="466"/>
      <c r="P688" s="463"/>
      <c r="Q688" s="463"/>
      <c r="R688" s="463"/>
      <c r="S688" s="354"/>
      <c r="T688" s="463"/>
      <c r="U688" s="463"/>
      <c r="V688" s="463"/>
      <c r="W688" s="463"/>
      <c r="X688" s="463"/>
      <c r="Y688" s="463"/>
      <c r="Z688" s="462"/>
      <c r="AA688" s="462"/>
      <c r="AB688" s="462"/>
      <c r="AC688" s="467"/>
      <c r="AD688" s="468"/>
      <c r="AE688" s="463"/>
      <c r="AF688" s="460"/>
      <c r="AG688" s="463"/>
      <c r="AH688" s="463"/>
      <c r="AI688" s="463"/>
      <c r="AJ688" s="463"/>
      <c r="AK688" s="463"/>
      <c r="AL688" s="435"/>
      <c r="AM688" s="463"/>
      <c r="AN688" s="463"/>
      <c r="AO688" s="435"/>
    </row>
    <row r="689" spans="1:41">
      <c r="A689" s="459"/>
      <c r="B689" s="460"/>
      <c r="C689" s="461"/>
      <c r="D689" s="435"/>
      <c r="E689" s="462"/>
      <c r="F689" s="462"/>
      <c r="G689" s="463"/>
      <c r="H689" s="463"/>
      <c r="I689" s="464"/>
      <c r="J689" s="464"/>
      <c r="K689" s="464"/>
      <c r="L689" s="465"/>
      <c r="M689" s="463"/>
      <c r="N689" s="460"/>
      <c r="O689" s="466"/>
      <c r="P689" s="463"/>
      <c r="Q689" s="463"/>
      <c r="R689" s="463"/>
      <c r="S689" s="354"/>
      <c r="T689" s="463"/>
      <c r="U689" s="463"/>
      <c r="V689" s="463"/>
      <c r="W689" s="463"/>
      <c r="X689" s="463"/>
      <c r="Y689" s="463"/>
      <c r="Z689" s="462"/>
      <c r="AA689" s="462"/>
      <c r="AB689" s="462"/>
      <c r="AC689" s="467"/>
      <c r="AD689" s="468"/>
      <c r="AE689" s="463"/>
      <c r="AF689" s="460"/>
      <c r="AG689" s="463"/>
      <c r="AH689" s="463"/>
      <c r="AI689" s="463"/>
      <c r="AJ689" s="463"/>
      <c r="AK689" s="463"/>
      <c r="AL689" s="435"/>
      <c r="AM689" s="463"/>
      <c r="AN689" s="463"/>
      <c r="AO689" s="435"/>
    </row>
    <row r="690" spans="1:41">
      <c r="A690" s="459"/>
      <c r="B690" s="460"/>
      <c r="C690" s="461"/>
      <c r="D690" s="435"/>
      <c r="E690" s="462"/>
      <c r="F690" s="462"/>
      <c r="G690" s="463"/>
      <c r="H690" s="463"/>
      <c r="I690" s="464"/>
      <c r="J690" s="464"/>
      <c r="K690" s="464"/>
      <c r="L690" s="465"/>
      <c r="M690" s="463"/>
      <c r="N690" s="460"/>
      <c r="O690" s="466"/>
      <c r="P690" s="463"/>
      <c r="Q690" s="463"/>
      <c r="R690" s="463"/>
      <c r="S690" s="354"/>
      <c r="T690" s="463"/>
      <c r="U690" s="463"/>
      <c r="V690" s="463"/>
      <c r="W690" s="463"/>
      <c r="X690" s="463"/>
      <c r="Y690" s="463"/>
      <c r="Z690" s="462"/>
      <c r="AA690" s="462"/>
      <c r="AB690" s="462"/>
      <c r="AC690" s="467"/>
      <c r="AD690" s="468"/>
      <c r="AE690" s="463"/>
      <c r="AF690" s="460"/>
      <c r="AG690" s="463"/>
      <c r="AH690" s="463"/>
      <c r="AI690" s="463"/>
      <c r="AJ690" s="463"/>
      <c r="AK690" s="463"/>
      <c r="AL690" s="435"/>
      <c r="AM690" s="463"/>
      <c r="AN690" s="463"/>
      <c r="AO690" s="435"/>
    </row>
    <row r="691" spans="1:41">
      <c r="A691" s="459"/>
      <c r="B691" s="460"/>
      <c r="C691" s="461"/>
      <c r="D691" s="435"/>
      <c r="E691" s="462"/>
      <c r="F691" s="462"/>
      <c r="G691" s="463"/>
      <c r="H691" s="463"/>
      <c r="I691" s="464"/>
      <c r="J691" s="464"/>
      <c r="K691" s="464"/>
      <c r="L691" s="465"/>
      <c r="M691" s="463"/>
      <c r="N691" s="460"/>
      <c r="O691" s="466"/>
      <c r="P691" s="463"/>
      <c r="Q691" s="463"/>
      <c r="R691" s="463"/>
      <c r="S691" s="354"/>
      <c r="T691" s="463"/>
      <c r="U691" s="463"/>
      <c r="V691" s="463"/>
      <c r="W691" s="463"/>
      <c r="X691" s="463"/>
      <c r="Y691" s="463"/>
      <c r="Z691" s="462"/>
      <c r="AA691" s="462"/>
      <c r="AB691" s="462"/>
      <c r="AC691" s="467"/>
      <c r="AD691" s="468"/>
      <c r="AE691" s="463"/>
      <c r="AF691" s="460"/>
      <c r="AG691" s="463"/>
      <c r="AH691" s="463"/>
      <c r="AI691" s="463"/>
      <c r="AJ691" s="463"/>
      <c r="AK691" s="463"/>
      <c r="AL691" s="435"/>
      <c r="AM691" s="463"/>
      <c r="AN691" s="463"/>
      <c r="AO691" s="435"/>
    </row>
    <row r="692" spans="1:41">
      <c r="A692" s="459"/>
      <c r="B692" s="460"/>
      <c r="C692" s="461"/>
      <c r="D692" s="435"/>
      <c r="E692" s="462"/>
      <c r="F692" s="462"/>
      <c r="G692" s="463"/>
      <c r="H692" s="463"/>
      <c r="I692" s="464"/>
      <c r="J692" s="464"/>
      <c r="K692" s="464"/>
      <c r="L692" s="465"/>
      <c r="M692" s="463"/>
      <c r="N692" s="460"/>
      <c r="O692" s="466"/>
      <c r="P692" s="463"/>
      <c r="Q692" s="463"/>
      <c r="R692" s="463"/>
      <c r="S692" s="354"/>
      <c r="T692" s="463"/>
      <c r="U692" s="463"/>
      <c r="V692" s="463"/>
      <c r="W692" s="463"/>
      <c r="X692" s="463"/>
      <c r="Y692" s="463"/>
      <c r="Z692" s="462"/>
      <c r="AA692" s="462"/>
      <c r="AB692" s="462"/>
      <c r="AC692" s="467"/>
      <c r="AD692" s="468"/>
      <c r="AE692" s="463"/>
      <c r="AF692" s="460"/>
      <c r="AG692" s="463"/>
      <c r="AH692" s="463"/>
      <c r="AI692" s="463"/>
      <c r="AJ692" s="463"/>
      <c r="AK692" s="463"/>
      <c r="AL692" s="435"/>
      <c r="AM692" s="463"/>
      <c r="AN692" s="463"/>
      <c r="AO692" s="435"/>
    </row>
    <row r="693" spans="1:41">
      <c r="A693" s="459"/>
      <c r="B693" s="460"/>
      <c r="C693" s="461"/>
      <c r="D693" s="435"/>
      <c r="E693" s="462"/>
      <c r="F693" s="462"/>
      <c r="G693" s="463"/>
      <c r="H693" s="463"/>
      <c r="I693" s="464"/>
      <c r="J693" s="464"/>
      <c r="K693" s="464"/>
      <c r="L693" s="465"/>
      <c r="M693" s="463"/>
      <c r="N693" s="460"/>
      <c r="O693" s="466"/>
      <c r="P693" s="463"/>
      <c r="Q693" s="463"/>
      <c r="R693" s="463"/>
      <c r="S693" s="354"/>
      <c r="T693" s="463"/>
      <c r="U693" s="463"/>
      <c r="V693" s="463"/>
      <c r="W693" s="463"/>
      <c r="X693" s="463"/>
      <c r="Y693" s="463"/>
      <c r="Z693" s="462"/>
      <c r="AA693" s="462"/>
      <c r="AB693" s="462"/>
      <c r="AC693" s="467"/>
      <c r="AD693" s="468"/>
      <c r="AE693" s="463"/>
      <c r="AF693" s="460"/>
      <c r="AG693" s="463"/>
      <c r="AH693" s="463"/>
      <c r="AI693" s="463"/>
      <c r="AJ693" s="463"/>
      <c r="AK693" s="463"/>
      <c r="AL693" s="435"/>
      <c r="AM693" s="463"/>
      <c r="AN693" s="463"/>
      <c r="AO693" s="435"/>
    </row>
    <row r="694" spans="1:41">
      <c r="A694" s="459"/>
      <c r="B694" s="460"/>
      <c r="C694" s="461"/>
      <c r="D694" s="435"/>
      <c r="E694" s="462"/>
      <c r="F694" s="462"/>
      <c r="G694" s="463"/>
      <c r="H694" s="463"/>
      <c r="I694" s="464"/>
      <c r="J694" s="464"/>
      <c r="K694" s="464"/>
      <c r="L694" s="465"/>
      <c r="M694" s="463"/>
      <c r="N694" s="460"/>
      <c r="O694" s="466"/>
      <c r="P694" s="463"/>
      <c r="Q694" s="463"/>
      <c r="R694" s="463"/>
      <c r="S694" s="354"/>
      <c r="T694" s="463"/>
      <c r="U694" s="463"/>
      <c r="V694" s="463"/>
      <c r="W694" s="463"/>
      <c r="X694" s="463"/>
      <c r="Y694" s="463"/>
      <c r="Z694" s="462"/>
      <c r="AA694" s="462"/>
      <c r="AB694" s="462"/>
      <c r="AC694" s="467"/>
      <c r="AD694" s="468"/>
      <c r="AE694" s="463"/>
      <c r="AF694" s="460"/>
      <c r="AG694" s="463"/>
      <c r="AH694" s="463"/>
      <c r="AI694" s="463"/>
      <c r="AJ694" s="463"/>
      <c r="AK694" s="463"/>
      <c r="AL694" s="435"/>
      <c r="AM694" s="463"/>
      <c r="AN694" s="463"/>
      <c r="AO694" s="435"/>
    </row>
    <row r="695" spans="1:41">
      <c r="A695" s="459"/>
      <c r="B695" s="460"/>
      <c r="C695" s="461"/>
      <c r="D695" s="435"/>
      <c r="E695" s="462"/>
      <c r="F695" s="462"/>
      <c r="G695" s="463"/>
      <c r="H695" s="463"/>
      <c r="I695" s="464"/>
      <c r="J695" s="464"/>
      <c r="K695" s="464"/>
      <c r="L695" s="465"/>
      <c r="M695" s="463"/>
      <c r="N695" s="460"/>
      <c r="O695" s="466"/>
      <c r="P695" s="463"/>
      <c r="Q695" s="463"/>
      <c r="R695" s="463"/>
      <c r="S695" s="354"/>
      <c r="T695" s="463"/>
      <c r="U695" s="463"/>
      <c r="V695" s="463"/>
      <c r="W695" s="463"/>
      <c r="X695" s="463"/>
      <c r="Y695" s="463"/>
      <c r="Z695" s="462"/>
      <c r="AA695" s="462"/>
      <c r="AB695" s="462"/>
      <c r="AC695" s="467"/>
      <c r="AD695" s="468"/>
      <c r="AE695" s="463"/>
      <c r="AF695" s="460"/>
      <c r="AG695" s="463"/>
      <c r="AH695" s="463"/>
      <c r="AI695" s="463"/>
      <c r="AJ695" s="463"/>
      <c r="AK695" s="463"/>
      <c r="AL695" s="435"/>
      <c r="AM695" s="463"/>
      <c r="AN695" s="463"/>
      <c r="AO695" s="435"/>
    </row>
    <row r="696" spans="1:41">
      <c r="A696" s="459"/>
      <c r="B696" s="460"/>
      <c r="C696" s="461"/>
      <c r="D696" s="435"/>
      <c r="E696" s="462"/>
      <c r="F696" s="462"/>
      <c r="G696" s="463"/>
      <c r="H696" s="463"/>
      <c r="I696" s="464"/>
      <c r="J696" s="464"/>
      <c r="K696" s="464"/>
      <c r="L696" s="465"/>
      <c r="M696" s="463"/>
      <c r="N696" s="460"/>
      <c r="O696" s="466"/>
      <c r="P696" s="463"/>
      <c r="Q696" s="463"/>
      <c r="R696" s="463"/>
      <c r="S696" s="354"/>
      <c r="T696" s="463"/>
      <c r="U696" s="463"/>
      <c r="V696" s="463"/>
      <c r="W696" s="463"/>
      <c r="X696" s="463"/>
      <c r="Y696" s="463"/>
      <c r="Z696" s="462"/>
      <c r="AA696" s="462"/>
      <c r="AB696" s="462"/>
      <c r="AC696" s="467"/>
      <c r="AD696" s="468"/>
      <c r="AE696" s="463"/>
      <c r="AF696" s="460"/>
      <c r="AG696" s="463"/>
      <c r="AH696" s="463"/>
      <c r="AI696" s="463"/>
      <c r="AJ696" s="463"/>
      <c r="AK696" s="463"/>
      <c r="AL696" s="435"/>
      <c r="AM696" s="463"/>
      <c r="AN696" s="463"/>
      <c r="AO696" s="435"/>
    </row>
    <row r="697" spans="1:41">
      <c r="A697" s="459"/>
      <c r="B697" s="460"/>
      <c r="C697" s="461"/>
      <c r="D697" s="435"/>
      <c r="E697" s="462"/>
      <c r="F697" s="462"/>
      <c r="G697" s="463"/>
      <c r="H697" s="463"/>
      <c r="I697" s="464"/>
      <c r="J697" s="464"/>
      <c r="K697" s="464"/>
      <c r="L697" s="465"/>
      <c r="M697" s="463"/>
      <c r="N697" s="460"/>
      <c r="O697" s="466"/>
      <c r="P697" s="463"/>
      <c r="Q697" s="463"/>
      <c r="R697" s="463"/>
      <c r="S697" s="354"/>
      <c r="T697" s="463"/>
      <c r="U697" s="463"/>
      <c r="V697" s="463"/>
      <c r="W697" s="463"/>
      <c r="X697" s="463"/>
      <c r="Y697" s="463"/>
      <c r="Z697" s="462"/>
      <c r="AA697" s="462"/>
      <c r="AB697" s="462"/>
      <c r="AC697" s="467"/>
      <c r="AD697" s="468"/>
      <c r="AE697" s="463"/>
      <c r="AF697" s="460"/>
      <c r="AG697" s="463"/>
      <c r="AH697" s="463"/>
      <c r="AI697" s="463"/>
      <c r="AJ697" s="463"/>
      <c r="AK697" s="463"/>
      <c r="AL697" s="435"/>
      <c r="AM697" s="463"/>
      <c r="AN697" s="463"/>
      <c r="AO697" s="435"/>
    </row>
    <row r="698" spans="1:41">
      <c r="A698" s="459"/>
      <c r="B698" s="460"/>
      <c r="C698" s="461"/>
      <c r="D698" s="435"/>
      <c r="E698" s="462"/>
      <c r="F698" s="462"/>
      <c r="G698" s="463"/>
      <c r="H698" s="463"/>
      <c r="I698" s="464"/>
      <c r="J698" s="464"/>
      <c r="K698" s="464"/>
      <c r="L698" s="465"/>
      <c r="M698" s="463"/>
      <c r="N698" s="460"/>
      <c r="O698" s="466"/>
      <c r="P698" s="463"/>
      <c r="Q698" s="463"/>
      <c r="R698" s="463"/>
      <c r="S698" s="354"/>
      <c r="T698" s="463"/>
      <c r="U698" s="463"/>
      <c r="V698" s="463"/>
      <c r="W698" s="463"/>
      <c r="X698" s="463"/>
      <c r="Y698" s="463"/>
      <c r="Z698" s="462"/>
      <c r="AA698" s="462"/>
      <c r="AB698" s="462"/>
      <c r="AC698" s="467"/>
      <c r="AD698" s="468"/>
      <c r="AE698" s="463"/>
      <c r="AF698" s="460"/>
      <c r="AG698" s="463"/>
      <c r="AH698" s="463"/>
      <c r="AI698" s="463"/>
      <c r="AJ698" s="463"/>
      <c r="AK698" s="463"/>
      <c r="AL698" s="435"/>
      <c r="AM698" s="463"/>
      <c r="AN698" s="463"/>
      <c r="AO698" s="435"/>
    </row>
    <row r="699" spans="1:41">
      <c r="A699" s="459"/>
      <c r="B699" s="460"/>
      <c r="C699" s="461"/>
      <c r="D699" s="435"/>
      <c r="E699" s="462"/>
      <c r="F699" s="462"/>
      <c r="G699" s="463"/>
      <c r="H699" s="463"/>
      <c r="I699" s="464"/>
      <c r="J699" s="464"/>
      <c r="K699" s="464"/>
      <c r="L699" s="465"/>
      <c r="M699" s="463"/>
      <c r="N699" s="460"/>
      <c r="O699" s="466"/>
      <c r="P699" s="463"/>
      <c r="Q699" s="463"/>
      <c r="R699" s="463"/>
      <c r="S699" s="354"/>
      <c r="T699" s="463"/>
      <c r="U699" s="463"/>
      <c r="V699" s="463"/>
      <c r="W699" s="463"/>
      <c r="X699" s="463"/>
      <c r="Y699" s="463"/>
      <c r="Z699" s="462"/>
      <c r="AA699" s="462"/>
      <c r="AB699" s="462"/>
      <c r="AC699" s="467"/>
      <c r="AD699" s="468"/>
      <c r="AE699" s="463"/>
      <c r="AF699" s="460"/>
      <c r="AG699" s="463"/>
      <c r="AH699" s="463"/>
      <c r="AI699" s="463"/>
      <c r="AJ699" s="463"/>
      <c r="AK699" s="463"/>
      <c r="AL699" s="435"/>
      <c r="AM699" s="463"/>
      <c r="AN699" s="463"/>
      <c r="AO699" s="435"/>
    </row>
    <row r="700" spans="1:41">
      <c r="A700" s="459"/>
      <c r="B700" s="460"/>
      <c r="C700" s="461"/>
      <c r="D700" s="435"/>
      <c r="E700" s="462"/>
      <c r="F700" s="462"/>
      <c r="G700" s="463"/>
      <c r="H700" s="463"/>
      <c r="I700" s="464"/>
      <c r="J700" s="464"/>
      <c r="K700" s="464"/>
      <c r="L700" s="465"/>
      <c r="M700" s="463"/>
      <c r="N700" s="460"/>
      <c r="O700" s="466"/>
      <c r="P700" s="463"/>
      <c r="Q700" s="463"/>
      <c r="R700" s="463"/>
      <c r="S700" s="354"/>
      <c r="T700" s="463"/>
      <c r="U700" s="463"/>
      <c r="V700" s="463"/>
      <c r="W700" s="463"/>
      <c r="X700" s="463"/>
      <c r="Y700" s="463"/>
      <c r="Z700" s="462"/>
      <c r="AA700" s="462"/>
      <c r="AB700" s="462"/>
      <c r="AC700" s="467"/>
      <c r="AD700" s="468"/>
      <c r="AE700" s="463"/>
      <c r="AF700" s="460"/>
      <c r="AG700" s="463"/>
      <c r="AH700" s="463"/>
      <c r="AI700" s="463"/>
      <c r="AJ700" s="463"/>
      <c r="AK700" s="463"/>
      <c r="AL700" s="435"/>
      <c r="AM700" s="463"/>
      <c r="AN700" s="463"/>
      <c r="AO700" s="435"/>
    </row>
    <row r="701" spans="1:41">
      <c r="A701" s="459"/>
      <c r="B701" s="460"/>
      <c r="C701" s="461"/>
      <c r="D701" s="435"/>
      <c r="E701" s="462"/>
      <c r="F701" s="462"/>
      <c r="G701" s="463"/>
      <c r="H701" s="463"/>
      <c r="I701" s="464"/>
      <c r="J701" s="464"/>
      <c r="K701" s="464"/>
      <c r="L701" s="465"/>
      <c r="M701" s="463"/>
      <c r="N701" s="460"/>
      <c r="O701" s="466"/>
      <c r="P701" s="463"/>
      <c r="Q701" s="463"/>
      <c r="R701" s="463"/>
      <c r="S701" s="354"/>
      <c r="T701" s="463"/>
      <c r="U701" s="463"/>
      <c r="V701" s="463"/>
      <c r="W701" s="463"/>
      <c r="X701" s="463"/>
      <c r="Y701" s="463"/>
      <c r="Z701" s="462"/>
      <c r="AA701" s="462"/>
      <c r="AB701" s="462"/>
      <c r="AC701" s="467"/>
      <c r="AD701" s="468"/>
      <c r="AE701" s="463"/>
      <c r="AF701" s="460"/>
      <c r="AG701" s="463"/>
      <c r="AH701" s="463"/>
      <c r="AI701" s="463"/>
      <c r="AJ701" s="463"/>
      <c r="AK701" s="463"/>
      <c r="AL701" s="435"/>
      <c r="AM701" s="463"/>
      <c r="AN701" s="463"/>
      <c r="AO701" s="435"/>
    </row>
    <row r="702" spans="1:41">
      <c r="A702" s="459"/>
      <c r="B702" s="460"/>
      <c r="C702" s="461"/>
      <c r="D702" s="435"/>
      <c r="E702" s="462"/>
      <c r="F702" s="462"/>
      <c r="G702" s="463"/>
      <c r="H702" s="463"/>
      <c r="I702" s="464"/>
      <c r="J702" s="464"/>
      <c r="K702" s="464"/>
      <c r="L702" s="465"/>
      <c r="M702" s="463"/>
      <c r="N702" s="460"/>
      <c r="O702" s="466"/>
      <c r="P702" s="463"/>
      <c r="Q702" s="463"/>
      <c r="R702" s="463"/>
      <c r="S702" s="354"/>
      <c r="T702" s="463"/>
      <c r="U702" s="463"/>
      <c r="V702" s="463"/>
      <c r="W702" s="463"/>
      <c r="X702" s="463"/>
      <c r="Y702" s="463"/>
      <c r="Z702" s="462"/>
      <c r="AA702" s="462"/>
      <c r="AB702" s="462"/>
      <c r="AC702" s="467"/>
      <c r="AD702" s="468"/>
      <c r="AE702" s="463"/>
      <c r="AF702" s="460"/>
      <c r="AG702" s="463"/>
      <c r="AH702" s="463"/>
      <c r="AI702" s="463"/>
      <c r="AJ702" s="463"/>
      <c r="AK702" s="463"/>
      <c r="AL702" s="435"/>
      <c r="AM702" s="463"/>
      <c r="AN702" s="463"/>
      <c r="AO702" s="435"/>
    </row>
    <row r="703" spans="1:41">
      <c r="A703" s="459"/>
      <c r="B703" s="460"/>
      <c r="C703" s="461"/>
      <c r="D703" s="435"/>
      <c r="E703" s="462"/>
      <c r="F703" s="462"/>
      <c r="G703" s="463"/>
      <c r="H703" s="463"/>
      <c r="I703" s="464"/>
      <c r="J703" s="464"/>
      <c r="K703" s="464"/>
      <c r="L703" s="465"/>
      <c r="M703" s="463"/>
      <c r="N703" s="460"/>
      <c r="O703" s="466"/>
      <c r="P703" s="463"/>
      <c r="Q703" s="463"/>
      <c r="R703" s="463"/>
      <c r="S703" s="354"/>
      <c r="T703" s="463"/>
      <c r="U703" s="463"/>
      <c r="V703" s="463"/>
      <c r="W703" s="463"/>
      <c r="X703" s="463"/>
      <c r="Y703" s="463"/>
      <c r="Z703" s="462"/>
      <c r="AA703" s="462"/>
      <c r="AB703" s="462"/>
      <c r="AC703" s="467"/>
      <c r="AD703" s="468"/>
      <c r="AE703" s="463"/>
      <c r="AF703" s="460"/>
      <c r="AG703" s="463"/>
      <c r="AH703" s="463"/>
      <c r="AI703" s="463"/>
      <c r="AJ703" s="463"/>
      <c r="AK703" s="463"/>
      <c r="AL703" s="435"/>
      <c r="AM703" s="463"/>
      <c r="AN703" s="463"/>
      <c r="AO703" s="435"/>
    </row>
    <row r="704" spans="1:41">
      <c r="A704" s="459"/>
      <c r="B704" s="460"/>
      <c r="C704" s="461"/>
      <c r="D704" s="435"/>
      <c r="E704" s="462"/>
      <c r="F704" s="462"/>
      <c r="G704" s="463"/>
      <c r="H704" s="463"/>
      <c r="I704" s="464"/>
      <c r="J704" s="464"/>
      <c r="K704" s="464"/>
      <c r="L704" s="465"/>
      <c r="M704" s="463"/>
      <c r="N704" s="460"/>
      <c r="O704" s="466"/>
      <c r="P704" s="463"/>
      <c r="Q704" s="463"/>
      <c r="R704" s="463"/>
      <c r="S704" s="354"/>
      <c r="T704" s="463"/>
      <c r="U704" s="463"/>
      <c r="V704" s="463"/>
      <c r="W704" s="463"/>
      <c r="X704" s="463"/>
      <c r="Y704" s="463"/>
      <c r="Z704" s="462"/>
      <c r="AA704" s="462"/>
      <c r="AB704" s="462"/>
      <c r="AC704" s="467"/>
      <c r="AD704" s="468"/>
      <c r="AE704" s="463"/>
      <c r="AF704" s="460"/>
      <c r="AG704" s="463"/>
      <c r="AH704" s="463"/>
      <c r="AI704" s="463"/>
      <c r="AJ704" s="463"/>
      <c r="AK704" s="463"/>
      <c r="AL704" s="435"/>
      <c r="AM704" s="463"/>
      <c r="AN704" s="463"/>
      <c r="AO704" s="435"/>
    </row>
    <row r="705" spans="1:41">
      <c r="A705" s="459"/>
      <c r="B705" s="460"/>
      <c r="C705" s="461"/>
      <c r="D705" s="435"/>
      <c r="E705" s="462"/>
      <c r="F705" s="462"/>
      <c r="G705" s="463"/>
      <c r="H705" s="463"/>
      <c r="I705" s="464"/>
      <c r="J705" s="464"/>
      <c r="K705" s="464"/>
      <c r="L705" s="465"/>
      <c r="M705" s="463"/>
      <c r="N705" s="460"/>
      <c r="O705" s="466"/>
      <c r="P705" s="463"/>
      <c r="Q705" s="463"/>
      <c r="R705" s="463"/>
      <c r="S705" s="354"/>
      <c r="T705" s="463"/>
      <c r="U705" s="463"/>
      <c r="V705" s="463"/>
      <c r="W705" s="463"/>
      <c r="X705" s="463"/>
      <c r="Y705" s="463"/>
      <c r="Z705" s="462"/>
      <c r="AA705" s="462"/>
      <c r="AB705" s="462"/>
      <c r="AC705" s="467"/>
      <c r="AD705" s="468"/>
      <c r="AE705" s="463"/>
      <c r="AF705" s="460"/>
      <c r="AG705" s="463"/>
      <c r="AH705" s="463"/>
      <c r="AI705" s="463"/>
      <c r="AJ705" s="463"/>
      <c r="AK705" s="463"/>
      <c r="AL705" s="435"/>
      <c r="AM705" s="463"/>
      <c r="AN705" s="463"/>
      <c r="AO705" s="435"/>
    </row>
    <row r="706" spans="1:41">
      <c r="A706" s="459"/>
      <c r="B706" s="460"/>
      <c r="C706" s="461"/>
      <c r="D706" s="435"/>
      <c r="E706" s="462"/>
      <c r="F706" s="462"/>
      <c r="G706" s="463"/>
      <c r="H706" s="463"/>
      <c r="I706" s="464"/>
      <c r="J706" s="464"/>
      <c r="K706" s="464"/>
      <c r="L706" s="465"/>
      <c r="M706" s="463"/>
      <c r="N706" s="460"/>
      <c r="O706" s="466"/>
      <c r="P706" s="463"/>
      <c r="Q706" s="463"/>
      <c r="R706" s="463"/>
      <c r="S706" s="354"/>
      <c r="T706" s="463"/>
      <c r="U706" s="463"/>
      <c r="V706" s="463"/>
      <c r="W706" s="463"/>
      <c r="X706" s="463"/>
      <c r="Y706" s="463"/>
      <c r="Z706" s="462"/>
      <c r="AA706" s="462"/>
      <c r="AB706" s="462"/>
      <c r="AC706" s="467"/>
      <c r="AD706" s="468"/>
      <c r="AE706" s="463"/>
      <c r="AF706" s="460"/>
      <c r="AG706" s="463"/>
      <c r="AH706" s="463"/>
      <c r="AI706" s="463"/>
      <c r="AJ706" s="463"/>
      <c r="AK706" s="463"/>
      <c r="AL706" s="435"/>
      <c r="AM706" s="463"/>
      <c r="AN706" s="463"/>
      <c r="AO706" s="435"/>
    </row>
    <row r="707" spans="1:41">
      <c r="A707" s="459"/>
      <c r="B707" s="460"/>
      <c r="C707" s="461"/>
      <c r="D707" s="435"/>
      <c r="E707" s="462"/>
      <c r="F707" s="462"/>
      <c r="G707" s="463"/>
      <c r="H707" s="463"/>
      <c r="I707" s="464"/>
      <c r="J707" s="464"/>
      <c r="K707" s="464"/>
      <c r="L707" s="465"/>
      <c r="M707" s="463"/>
      <c r="N707" s="460"/>
      <c r="O707" s="466"/>
      <c r="P707" s="463"/>
      <c r="Q707" s="463"/>
      <c r="R707" s="463"/>
      <c r="S707" s="354"/>
      <c r="T707" s="463"/>
      <c r="U707" s="463"/>
      <c r="V707" s="463"/>
      <c r="W707" s="463"/>
      <c r="X707" s="463"/>
      <c r="Y707" s="463"/>
      <c r="Z707" s="462"/>
      <c r="AA707" s="462"/>
      <c r="AB707" s="462"/>
      <c r="AC707" s="467"/>
      <c r="AD707" s="468"/>
      <c r="AE707" s="463"/>
      <c r="AF707" s="460"/>
      <c r="AG707" s="463"/>
      <c r="AH707" s="463"/>
      <c r="AI707" s="463"/>
      <c r="AJ707" s="463"/>
      <c r="AK707" s="463"/>
      <c r="AL707" s="435"/>
      <c r="AM707" s="463"/>
      <c r="AN707" s="463"/>
      <c r="AO707" s="435"/>
    </row>
    <row r="708" spans="1:41">
      <c r="A708" s="459"/>
      <c r="B708" s="460"/>
      <c r="C708" s="461"/>
      <c r="D708" s="435"/>
      <c r="E708" s="462"/>
      <c r="F708" s="462"/>
      <c r="G708" s="463"/>
      <c r="H708" s="463"/>
      <c r="I708" s="464"/>
      <c r="J708" s="464"/>
      <c r="K708" s="464"/>
      <c r="L708" s="465"/>
      <c r="M708" s="463"/>
      <c r="N708" s="460"/>
      <c r="O708" s="466"/>
      <c r="P708" s="463"/>
      <c r="Q708" s="463"/>
      <c r="R708" s="463"/>
      <c r="S708" s="354"/>
      <c r="T708" s="463"/>
      <c r="U708" s="463"/>
      <c r="V708" s="463"/>
      <c r="W708" s="463"/>
      <c r="X708" s="463"/>
      <c r="Y708" s="463"/>
      <c r="Z708" s="462"/>
      <c r="AA708" s="462"/>
      <c r="AB708" s="462"/>
      <c r="AC708" s="467"/>
      <c r="AD708" s="468"/>
      <c r="AE708" s="463"/>
      <c r="AF708" s="460"/>
      <c r="AG708" s="463"/>
      <c r="AH708" s="463"/>
      <c r="AI708" s="463"/>
      <c r="AJ708" s="463"/>
      <c r="AK708" s="463"/>
      <c r="AL708" s="435"/>
      <c r="AM708" s="463"/>
      <c r="AN708" s="463"/>
      <c r="AO708" s="435"/>
    </row>
    <row r="709" spans="1:41">
      <c r="A709" s="459"/>
      <c r="B709" s="460"/>
      <c r="C709" s="461"/>
      <c r="D709" s="435"/>
      <c r="E709" s="462"/>
      <c r="F709" s="462"/>
      <c r="G709" s="463"/>
      <c r="H709" s="463"/>
      <c r="I709" s="464"/>
      <c r="J709" s="464"/>
      <c r="K709" s="464"/>
      <c r="L709" s="465"/>
      <c r="M709" s="463"/>
      <c r="N709" s="460"/>
      <c r="O709" s="466"/>
      <c r="P709" s="463"/>
      <c r="Q709" s="463"/>
      <c r="R709" s="463"/>
      <c r="S709" s="354"/>
      <c r="T709" s="463"/>
      <c r="U709" s="463"/>
      <c r="V709" s="463"/>
      <c r="W709" s="463"/>
      <c r="X709" s="463"/>
      <c r="Y709" s="463"/>
      <c r="Z709" s="462"/>
      <c r="AA709" s="462"/>
      <c r="AB709" s="462"/>
      <c r="AC709" s="467"/>
      <c r="AD709" s="468"/>
      <c r="AE709" s="463"/>
      <c r="AF709" s="460"/>
      <c r="AG709" s="463"/>
      <c r="AH709" s="463"/>
      <c r="AI709" s="463"/>
      <c r="AJ709" s="463"/>
      <c r="AK709" s="463"/>
      <c r="AL709" s="435"/>
      <c r="AM709" s="463"/>
      <c r="AN709" s="463"/>
      <c r="AO709" s="435"/>
    </row>
    <row r="710" spans="1:41">
      <c r="A710" s="459"/>
      <c r="B710" s="460"/>
      <c r="C710" s="461"/>
      <c r="D710" s="435"/>
      <c r="E710" s="462"/>
      <c r="F710" s="462"/>
      <c r="G710" s="463"/>
      <c r="H710" s="463"/>
      <c r="I710" s="464"/>
      <c r="J710" s="464"/>
      <c r="K710" s="464"/>
      <c r="L710" s="465"/>
      <c r="M710" s="463"/>
      <c r="N710" s="460"/>
      <c r="O710" s="466"/>
      <c r="P710" s="463"/>
      <c r="Q710" s="463"/>
      <c r="R710" s="463"/>
      <c r="S710" s="354"/>
      <c r="T710" s="463"/>
      <c r="U710" s="463"/>
      <c r="V710" s="463"/>
      <c r="W710" s="463"/>
      <c r="X710" s="463"/>
      <c r="Y710" s="463"/>
      <c r="Z710" s="462"/>
      <c r="AA710" s="462"/>
      <c r="AB710" s="462"/>
      <c r="AC710" s="467"/>
      <c r="AD710" s="468"/>
      <c r="AE710" s="463"/>
      <c r="AF710" s="460"/>
      <c r="AG710" s="463"/>
      <c r="AH710" s="463"/>
      <c r="AI710" s="463"/>
      <c r="AJ710" s="463"/>
      <c r="AK710" s="463"/>
      <c r="AL710" s="435"/>
      <c r="AM710" s="463"/>
      <c r="AN710" s="463"/>
      <c r="AO710" s="435"/>
    </row>
    <row r="711" spans="1:41">
      <c r="A711" s="459"/>
      <c r="B711" s="460"/>
      <c r="C711" s="461"/>
      <c r="D711" s="435"/>
      <c r="E711" s="462"/>
      <c r="F711" s="462"/>
      <c r="G711" s="463"/>
      <c r="H711" s="463"/>
      <c r="I711" s="464"/>
      <c r="J711" s="464"/>
      <c r="K711" s="464"/>
      <c r="L711" s="465"/>
      <c r="M711" s="463"/>
      <c r="N711" s="460"/>
      <c r="O711" s="466"/>
      <c r="P711" s="463"/>
      <c r="Q711" s="463"/>
      <c r="R711" s="463"/>
      <c r="S711" s="354"/>
      <c r="T711" s="463"/>
      <c r="U711" s="463"/>
      <c r="V711" s="463"/>
      <c r="W711" s="463"/>
      <c r="X711" s="463"/>
      <c r="Y711" s="463"/>
      <c r="Z711" s="462"/>
      <c r="AA711" s="462"/>
      <c r="AB711" s="462"/>
      <c r="AC711" s="467"/>
      <c r="AD711" s="468"/>
      <c r="AE711" s="463"/>
      <c r="AF711" s="460"/>
      <c r="AG711" s="463"/>
      <c r="AH711" s="463"/>
      <c r="AI711" s="463"/>
      <c r="AJ711" s="463"/>
      <c r="AK711" s="463"/>
      <c r="AL711" s="435"/>
      <c r="AM711" s="463"/>
      <c r="AN711" s="463"/>
      <c r="AO711" s="435"/>
    </row>
    <row r="712" spans="1:41">
      <c r="A712" s="459"/>
      <c r="B712" s="460"/>
      <c r="C712" s="461"/>
      <c r="D712" s="435"/>
      <c r="E712" s="462"/>
      <c r="F712" s="462"/>
      <c r="G712" s="463"/>
      <c r="H712" s="463"/>
      <c r="I712" s="464"/>
      <c r="J712" s="464"/>
      <c r="K712" s="464"/>
      <c r="L712" s="465"/>
      <c r="M712" s="463"/>
      <c r="N712" s="460"/>
      <c r="O712" s="466"/>
      <c r="P712" s="463"/>
      <c r="Q712" s="463"/>
      <c r="R712" s="463"/>
      <c r="S712" s="354"/>
      <c r="T712" s="463"/>
      <c r="U712" s="463"/>
      <c r="V712" s="463"/>
      <c r="W712" s="463"/>
      <c r="X712" s="463"/>
      <c r="Y712" s="463"/>
      <c r="Z712" s="462"/>
      <c r="AA712" s="462"/>
      <c r="AB712" s="462"/>
      <c r="AC712" s="467"/>
      <c r="AD712" s="468"/>
      <c r="AE712" s="463"/>
      <c r="AF712" s="460"/>
      <c r="AG712" s="463"/>
      <c r="AH712" s="463"/>
      <c r="AI712" s="463"/>
      <c r="AJ712" s="463"/>
      <c r="AK712" s="463"/>
      <c r="AL712" s="435"/>
      <c r="AM712" s="463"/>
      <c r="AN712" s="463"/>
      <c r="AO712" s="435"/>
    </row>
    <row r="713" spans="1:41">
      <c r="A713" s="459"/>
      <c r="B713" s="460"/>
      <c r="C713" s="461"/>
      <c r="D713" s="435"/>
      <c r="E713" s="462"/>
      <c r="F713" s="462"/>
      <c r="G713" s="463"/>
      <c r="H713" s="463"/>
      <c r="I713" s="464"/>
      <c r="J713" s="464"/>
      <c r="K713" s="464"/>
      <c r="L713" s="465"/>
      <c r="M713" s="463"/>
      <c r="N713" s="460"/>
      <c r="O713" s="466"/>
      <c r="P713" s="463"/>
      <c r="Q713" s="463"/>
      <c r="R713" s="463"/>
      <c r="S713" s="354"/>
      <c r="T713" s="463"/>
      <c r="U713" s="463"/>
      <c r="V713" s="463"/>
      <c r="W713" s="463"/>
      <c r="X713" s="463"/>
      <c r="Y713" s="463"/>
      <c r="Z713" s="462"/>
      <c r="AA713" s="462"/>
      <c r="AB713" s="462"/>
      <c r="AC713" s="467"/>
      <c r="AD713" s="468"/>
      <c r="AE713" s="463"/>
      <c r="AF713" s="460"/>
      <c r="AG713" s="463"/>
      <c r="AH713" s="463"/>
      <c r="AI713" s="463"/>
      <c r="AJ713" s="463"/>
      <c r="AK713" s="463"/>
      <c r="AL713" s="435"/>
      <c r="AM713" s="463"/>
      <c r="AN713" s="463"/>
      <c r="AO713" s="435"/>
    </row>
    <row r="714" spans="1:41">
      <c r="A714" s="459"/>
      <c r="B714" s="460"/>
      <c r="C714" s="461"/>
      <c r="D714" s="435"/>
      <c r="E714" s="462"/>
      <c r="F714" s="462"/>
      <c r="G714" s="463"/>
      <c r="H714" s="463"/>
      <c r="I714" s="464"/>
      <c r="J714" s="464"/>
      <c r="K714" s="464"/>
      <c r="L714" s="465"/>
      <c r="M714" s="463"/>
      <c r="N714" s="460"/>
      <c r="O714" s="466"/>
      <c r="P714" s="463"/>
      <c r="Q714" s="463"/>
      <c r="R714" s="463"/>
      <c r="S714" s="354"/>
      <c r="T714" s="463"/>
      <c r="U714" s="463"/>
      <c r="V714" s="463"/>
      <c r="W714" s="463"/>
      <c r="X714" s="463"/>
      <c r="Y714" s="463"/>
      <c r="Z714" s="462"/>
      <c r="AA714" s="462"/>
      <c r="AB714" s="462"/>
      <c r="AC714" s="467"/>
      <c r="AD714" s="468"/>
      <c r="AE714" s="463"/>
      <c r="AF714" s="460"/>
      <c r="AG714" s="463"/>
      <c r="AH714" s="463"/>
      <c r="AI714" s="463"/>
      <c r="AJ714" s="463"/>
      <c r="AK714" s="463"/>
      <c r="AL714" s="435"/>
      <c r="AM714" s="463"/>
      <c r="AN714" s="463"/>
      <c r="AO714" s="435"/>
    </row>
    <row r="715" spans="1:41">
      <c r="A715" s="459"/>
      <c r="B715" s="460"/>
      <c r="C715" s="461"/>
      <c r="D715" s="435"/>
      <c r="E715" s="462"/>
      <c r="F715" s="462"/>
      <c r="G715" s="463"/>
      <c r="H715" s="463"/>
      <c r="I715" s="464"/>
      <c r="J715" s="464"/>
      <c r="K715" s="464"/>
      <c r="L715" s="465"/>
      <c r="M715" s="463"/>
      <c r="N715" s="460"/>
      <c r="O715" s="466"/>
      <c r="P715" s="463"/>
      <c r="Q715" s="463"/>
      <c r="R715" s="463"/>
      <c r="S715" s="354"/>
      <c r="T715" s="463"/>
      <c r="U715" s="463"/>
      <c r="V715" s="463"/>
      <c r="W715" s="463"/>
      <c r="X715" s="463"/>
      <c r="Y715" s="463"/>
      <c r="Z715" s="462"/>
      <c r="AA715" s="462"/>
      <c r="AB715" s="462"/>
      <c r="AC715" s="467"/>
      <c r="AD715" s="468"/>
      <c r="AE715" s="463"/>
      <c r="AF715" s="460"/>
      <c r="AG715" s="463"/>
      <c r="AH715" s="463"/>
      <c r="AI715" s="463"/>
      <c r="AJ715" s="463"/>
      <c r="AK715" s="463"/>
      <c r="AL715" s="435"/>
      <c r="AM715" s="463"/>
      <c r="AN715" s="463"/>
      <c r="AO715" s="435"/>
    </row>
    <row r="716" spans="1:41">
      <c r="A716" s="459"/>
      <c r="B716" s="460"/>
      <c r="C716" s="461"/>
      <c r="D716" s="435"/>
      <c r="E716" s="462"/>
      <c r="F716" s="462"/>
      <c r="G716" s="463"/>
      <c r="H716" s="463"/>
      <c r="I716" s="464"/>
      <c r="J716" s="464"/>
      <c r="K716" s="464"/>
      <c r="L716" s="465"/>
      <c r="M716" s="463"/>
      <c r="N716" s="460"/>
      <c r="O716" s="466"/>
      <c r="P716" s="463"/>
      <c r="Q716" s="463"/>
      <c r="R716" s="463"/>
      <c r="S716" s="354"/>
      <c r="T716" s="463"/>
      <c r="U716" s="463"/>
      <c r="V716" s="463"/>
      <c r="W716" s="463"/>
      <c r="X716" s="463"/>
      <c r="Y716" s="463"/>
      <c r="Z716" s="462"/>
      <c r="AA716" s="462"/>
      <c r="AB716" s="462"/>
      <c r="AC716" s="467"/>
      <c r="AD716" s="468"/>
      <c r="AE716" s="463"/>
      <c r="AF716" s="460"/>
      <c r="AG716" s="463"/>
      <c r="AH716" s="463"/>
      <c r="AI716" s="463"/>
      <c r="AJ716" s="463"/>
      <c r="AK716" s="463"/>
      <c r="AL716" s="435"/>
      <c r="AM716" s="463"/>
      <c r="AN716" s="463"/>
      <c r="AO716" s="435"/>
    </row>
    <row r="717" spans="1:41">
      <c r="A717" s="459"/>
      <c r="B717" s="460"/>
      <c r="C717" s="461"/>
      <c r="D717" s="435"/>
      <c r="E717" s="462"/>
      <c r="F717" s="462"/>
      <c r="G717" s="463"/>
      <c r="H717" s="463"/>
      <c r="I717" s="464"/>
      <c r="J717" s="464"/>
      <c r="K717" s="464"/>
      <c r="L717" s="465"/>
      <c r="M717" s="463"/>
      <c r="N717" s="460"/>
      <c r="O717" s="466"/>
      <c r="P717" s="463"/>
      <c r="Q717" s="463"/>
      <c r="R717" s="463"/>
      <c r="S717" s="354"/>
      <c r="T717" s="463"/>
      <c r="U717" s="463"/>
      <c r="V717" s="463"/>
      <c r="W717" s="463"/>
      <c r="X717" s="463"/>
      <c r="Y717" s="463"/>
      <c r="Z717" s="462"/>
      <c r="AA717" s="462"/>
      <c r="AB717" s="462"/>
      <c r="AC717" s="467"/>
      <c r="AD717" s="468"/>
      <c r="AE717" s="463"/>
      <c r="AF717" s="460"/>
      <c r="AG717" s="463"/>
      <c r="AH717" s="463"/>
      <c r="AI717" s="463"/>
      <c r="AJ717" s="463"/>
      <c r="AK717" s="463"/>
      <c r="AL717" s="435"/>
      <c r="AM717" s="463"/>
      <c r="AN717" s="463"/>
      <c r="AO717" s="435"/>
    </row>
    <row r="718" spans="1:41">
      <c r="A718" s="459"/>
      <c r="B718" s="460"/>
      <c r="C718" s="461"/>
      <c r="D718" s="435"/>
      <c r="E718" s="462"/>
      <c r="F718" s="462"/>
      <c r="G718" s="463"/>
      <c r="H718" s="463"/>
      <c r="I718" s="464"/>
      <c r="J718" s="464"/>
      <c r="K718" s="464"/>
      <c r="L718" s="465"/>
      <c r="M718" s="463"/>
      <c r="N718" s="460"/>
      <c r="O718" s="466"/>
      <c r="P718" s="463"/>
      <c r="Q718" s="463"/>
      <c r="R718" s="463"/>
      <c r="S718" s="354"/>
      <c r="T718" s="463"/>
      <c r="U718" s="463"/>
      <c r="V718" s="463"/>
      <c r="W718" s="463"/>
      <c r="X718" s="463"/>
      <c r="Y718" s="463"/>
      <c r="Z718" s="462"/>
      <c r="AA718" s="462"/>
      <c r="AB718" s="462"/>
      <c r="AC718" s="467"/>
      <c r="AD718" s="468"/>
      <c r="AE718" s="463"/>
      <c r="AF718" s="460"/>
      <c r="AG718" s="463"/>
      <c r="AH718" s="463"/>
      <c r="AI718" s="463"/>
      <c r="AJ718" s="463"/>
      <c r="AK718" s="463"/>
      <c r="AL718" s="435"/>
      <c r="AM718" s="463"/>
      <c r="AN718" s="463"/>
      <c r="AO718" s="435"/>
    </row>
    <row r="719" spans="1:41">
      <c r="A719" s="459"/>
      <c r="B719" s="460"/>
      <c r="C719" s="461"/>
      <c r="D719" s="435"/>
      <c r="E719" s="462"/>
      <c r="F719" s="462"/>
      <c r="G719" s="463"/>
      <c r="H719" s="463"/>
      <c r="I719" s="464"/>
      <c r="J719" s="464"/>
      <c r="K719" s="464"/>
      <c r="L719" s="465"/>
      <c r="M719" s="463"/>
      <c r="N719" s="460"/>
      <c r="O719" s="466"/>
      <c r="P719" s="463"/>
      <c r="Q719" s="463"/>
      <c r="R719" s="463"/>
      <c r="S719" s="354"/>
      <c r="T719" s="463"/>
      <c r="U719" s="463"/>
      <c r="V719" s="463"/>
      <c r="W719" s="463"/>
      <c r="X719" s="463"/>
      <c r="Y719" s="463"/>
      <c r="Z719" s="462"/>
      <c r="AA719" s="462"/>
      <c r="AB719" s="462"/>
      <c r="AC719" s="467"/>
      <c r="AD719" s="468"/>
      <c r="AE719" s="463"/>
      <c r="AF719" s="460"/>
      <c r="AG719" s="463"/>
      <c r="AH719" s="463"/>
      <c r="AI719" s="463"/>
      <c r="AJ719" s="463"/>
      <c r="AK719" s="463"/>
      <c r="AL719" s="435"/>
      <c r="AM719" s="463"/>
      <c r="AN719" s="463"/>
      <c r="AO719" s="435"/>
    </row>
    <row r="720" spans="1:41">
      <c r="A720" s="459"/>
      <c r="B720" s="460"/>
      <c r="C720" s="461"/>
      <c r="D720" s="435"/>
      <c r="E720" s="462"/>
      <c r="F720" s="462"/>
      <c r="G720" s="463"/>
      <c r="H720" s="463"/>
      <c r="I720" s="464"/>
      <c r="J720" s="464"/>
      <c r="K720" s="464"/>
      <c r="L720" s="465"/>
      <c r="M720" s="463"/>
      <c r="N720" s="460"/>
      <c r="O720" s="466"/>
      <c r="P720" s="463"/>
      <c r="Q720" s="463"/>
      <c r="R720" s="463"/>
      <c r="S720" s="354"/>
      <c r="T720" s="463"/>
      <c r="U720" s="463"/>
      <c r="V720" s="463"/>
      <c r="W720" s="463"/>
      <c r="X720" s="463"/>
      <c r="Y720" s="463"/>
      <c r="Z720" s="462"/>
      <c r="AA720" s="462"/>
      <c r="AB720" s="462"/>
      <c r="AC720" s="467"/>
      <c r="AD720" s="468"/>
      <c r="AE720" s="463"/>
      <c r="AF720" s="460"/>
      <c r="AG720" s="463"/>
      <c r="AH720" s="463"/>
      <c r="AI720" s="463"/>
      <c r="AJ720" s="463"/>
      <c r="AK720" s="463"/>
      <c r="AL720" s="435"/>
      <c r="AM720" s="463"/>
      <c r="AN720" s="463"/>
      <c r="AO720" s="435"/>
    </row>
    <row r="721" spans="1:41">
      <c r="A721" s="459"/>
      <c r="B721" s="460"/>
      <c r="C721" s="461"/>
      <c r="D721" s="435"/>
      <c r="E721" s="462"/>
      <c r="F721" s="462"/>
      <c r="G721" s="463"/>
      <c r="H721" s="463"/>
      <c r="I721" s="464"/>
      <c r="J721" s="464"/>
      <c r="K721" s="464"/>
      <c r="L721" s="465"/>
      <c r="M721" s="463"/>
      <c r="N721" s="460"/>
      <c r="O721" s="466"/>
      <c r="P721" s="463"/>
      <c r="Q721" s="463"/>
      <c r="R721" s="463"/>
      <c r="S721" s="354"/>
      <c r="T721" s="463"/>
      <c r="U721" s="463"/>
      <c r="V721" s="463"/>
      <c r="W721" s="463"/>
      <c r="X721" s="463"/>
      <c r="Y721" s="463"/>
      <c r="Z721" s="462"/>
      <c r="AA721" s="462"/>
      <c r="AB721" s="462"/>
      <c r="AC721" s="467"/>
      <c r="AD721" s="468"/>
      <c r="AE721" s="463"/>
      <c r="AF721" s="460"/>
      <c r="AG721" s="463"/>
      <c r="AH721" s="463"/>
      <c r="AI721" s="463"/>
      <c r="AJ721" s="463"/>
      <c r="AK721" s="463"/>
      <c r="AL721" s="435"/>
      <c r="AM721" s="463"/>
      <c r="AN721" s="463"/>
      <c r="AO721" s="435"/>
    </row>
    <row r="722" spans="1:41">
      <c r="A722" s="459"/>
      <c r="B722" s="460"/>
      <c r="C722" s="461"/>
      <c r="D722" s="435"/>
      <c r="E722" s="462"/>
      <c r="F722" s="462"/>
      <c r="G722" s="463"/>
      <c r="H722" s="463"/>
      <c r="I722" s="464"/>
      <c r="J722" s="464"/>
      <c r="K722" s="464"/>
      <c r="L722" s="465"/>
      <c r="M722" s="463"/>
      <c r="N722" s="460"/>
      <c r="O722" s="466"/>
      <c r="P722" s="463"/>
      <c r="Q722" s="463"/>
      <c r="R722" s="463"/>
      <c r="S722" s="354"/>
      <c r="T722" s="463"/>
      <c r="U722" s="463"/>
      <c r="V722" s="463"/>
      <c r="W722" s="463"/>
      <c r="X722" s="463"/>
      <c r="Y722" s="463"/>
      <c r="Z722" s="462"/>
      <c r="AA722" s="462"/>
      <c r="AB722" s="462"/>
      <c r="AC722" s="467"/>
      <c r="AD722" s="468"/>
      <c r="AE722" s="463"/>
      <c r="AF722" s="460"/>
      <c r="AG722" s="463"/>
      <c r="AH722" s="463"/>
      <c r="AI722" s="463"/>
      <c r="AJ722" s="463"/>
      <c r="AK722" s="463"/>
      <c r="AL722" s="435"/>
      <c r="AM722" s="463"/>
      <c r="AN722" s="463"/>
      <c r="AO722" s="435"/>
    </row>
    <row r="723" spans="1:41">
      <c r="A723" s="459"/>
      <c r="B723" s="460"/>
      <c r="C723" s="461"/>
      <c r="D723" s="435"/>
      <c r="E723" s="462"/>
      <c r="F723" s="462"/>
      <c r="G723" s="463"/>
      <c r="H723" s="463"/>
      <c r="I723" s="464"/>
      <c r="J723" s="464"/>
      <c r="K723" s="464"/>
      <c r="L723" s="465"/>
      <c r="M723" s="463"/>
      <c r="N723" s="460"/>
      <c r="O723" s="466"/>
      <c r="P723" s="463"/>
      <c r="Q723" s="463"/>
      <c r="R723" s="463"/>
      <c r="S723" s="354"/>
      <c r="T723" s="463"/>
      <c r="U723" s="463"/>
      <c r="V723" s="463"/>
      <c r="W723" s="463"/>
      <c r="X723" s="463"/>
      <c r="Y723" s="463"/>
      <c r="Z723" s="462"/>
      <c r="AA723" s="462"/>
      <c r="AB723" s="462"/>
      <c r="AC723" s="467"/>
      <c r="AD723" s="468"/>
      <c r="AE723" s="463"/>
      <c r="AF723" s="460"/>
      <c r="AG723" s="463"/>
      <c r="AH723" s="463"/>
      <c r="AI723" s="463"/>
      <c r="AJ723" s="463"/>
      <c r="AK723" s="463"/>
      <c r="AL723" s="435"/>
      <c r="AM723" s="463"/>
      <c r="AN723" s="463"/>
      <c r="AO723" s="435"/>
    </row>
    <row r="724" spans="1:41">
      <c r="A724" s="459"/>
      <c r="B724" s="460"/>
      <c r="C724" s="461"/>
      <c r="D724" s="435"/>
      <c r="E724" s="462"/>
      <c r="F724" s="462"/>
      <c r="G724" s="463"/>
      <c r="H724" s="463"/>
      <c r="I724" s="464"/>
      <c r="J724" s="464"/>
      <c r="K724" s="464"/>
      <c r="L724" s="465"/>
      <c r="M724" s="463"/>
      <c r="N724" s="460"/>
      <c r="O724" s="466"/>
      <c r="P724" s="463"/>
      <c r="Q724" s="463"/>
      <c r="R724" s="463"/>
      <c r="S724" s="354"/>
      <c r="T724" s="463"/>
      <c r="U724" s="463"/>
      <c r="V724" s="463"/>
      <c r="W724" s="463"/>
      <c r="X724" s="463"/>
      <c r="Y724" s="463"/>
      <c r="Z724" s="462"/>
      <c r="AA724" s="462"/>
      <c r="AB724" s="462"/>
      <c r="AC724" s="467"/>
      <c r="AD724" s="468"/>
      <c r="AE724" s="463"/>
      <c r="AF724" s="460"/>
      <c r="AG724" s="463"/>
      <c r="AH724" s="463"/>
      <c r="AI724" s="463"/>
      <c r="AJ724" s="463"/>
      <c r="AK724" s="463"/>
      <c r="AL724" s="435"/>
      <c r="AM724" s="463"/>
      <c r="AN724" s="463"/>
      <c r="AO724" s="435"/>
    </row>
    <row r="725" spans="1:41">
      <c r="A725" s="459"/>
      <c r="B725" s="460"/>
      <c r="C725" s="461"/>
      <c r="D725" s="435"/>
      <c r="E725" s="462"/>
      <c r="F725" s="462"/>
      <c r="G725" s="463"/>
      <c r="H725" s="463"/>
      <c r="I725" s="464"/>
      <c r="J725" s="464"/>
      <c r="K725" s="464"/>
      <c r="L725" s="465"/>
      <c r="M725" s="463"/>
      <c r="N725" s="460"/>
      <c r="O725" s="466"/>
      <c r="P725" s="463"/>
      <c r="Q725" s="463"/>
      <c r="R725" s="463"/>
      <c r="S725" s="354"/>
      <c r="T725" s="463"/>
      <c r="U725" s="463"/>
      <c r="V725" s="463"/>
      <c r="W725" s="463"/>
      <c r="X725" s="463"/>
      <c r="Y725" s="463"/>
      <c r="Z725" s="462"/>
      <c r="AA725" s="462"/>
      <c r="AB725" s="462"/>
      <c r="AC725" s="467"/>
      <c r="AD725" s="468"/>
      <c r="AE725" s="463"/>
      <c r="AF725" s="460"/>
      <c r="AG725" s="463"/>
      <c r="AH725" s="463"/>
      <c r="AI725" s="463"/>
      <c r="AJ725" s="463"/>
      <c r="AK725" s="463"/>
      <c r="AL725" s="435"/>
      <c r="AM725" s="463"/>
      <c r="AN725" s="463"/>
      <c r="AO725" s="435"/>
    </row>
    <row r="726" spans="1:41">
      <c r="A726" s="459"/>
      <c r="B726" s="460"/>
      <c r="C726" s="461"/>
      <c r="D726" s="435"/>
      <c r="E726" s="462"/>
      <c r="F726" s="462"/>
      <c r="G726" s="463"/>
      <c r="H726" s="463"/>
      <c r="I726" s="464"/>
      <c r="J726" s="464"/>
      <c r="K726" s="464"/>
      <c r="L726" s="465"/>
      <c r="M726" s="463"/>
      <c r="N726" s="460"/>
      <c r="O726" s="466"/>
      <c r="P726" s="463"/>
      <c r="Q726" s="463"/>
      <c r="R726" s="463"/>
      <c r="S726" s="354"/>
      <c r="T726" s="463"/>
      <c r="U726" s="463"/>
      <c r="V726" s="463"/>
      <c r="W726" s="463"/>
      <c r="X726" s="463"/>
      <c r="Y726" s="463"/>
      <c r="Z726" s="462"/>
      <c r="AA726" s="462"/>
      <c r="AB726" s="462"/>
      <c r="AC726" s="467"/>
      <c r="AD726" s="468"/>
      <c r="AE726" s="463"/>
      <c r="AF726" s="460"/>
      <c r="AG726" s="463"/>
      <c r="AH726" s="463"/>
      <c r="AI726" s="463"/>
      <c r="AJ726" s="463"/>
      <c r="AK726" s="463"/>
      <c r="AL726" s="435"/>
      <c r="AM726" s="463"/>
      <c r="AN726" s="463"/>
      <c r="AO726" s="435"/>
    </row>
    <row r="727" spans="1:41">
      <c r="A727" s="459"/>
      <c r="B727" s="460"/>
      <c r="C727" s="461"/>
      <c r="D727" s="435"/>
      <c r="E727" s="462"/>
      <c r="F727" s="462"/>
      <c r="G727" s="463"/>
      <c r="H727" s="463"/>
      <c r="I727" s="464"/>
      <c r="J727" s="464"/>
      <c r="K727" s="464"/>
      <c r="L727" s="465"/>
      <c r="M727" s="463"/>
      <c r="N727" s="460"/>
      <c r="O727" s="466"/>
      <c r="P727" s="463"/>
      <c r="Q727" s="463"/>
      <c r="R727" s="463"/>
      <c r="S727" s="354"/>
      <c r="T727" s="463"/>
      <c r="U727" s="463"/>
      <c r="V727" s="463"/>
      <c r="W727" s="463"/>
      <c r="X727" s="463"/>
      <c r="Y727" s="463"/>
      <c r="Z727" s="462"/>
      <c r="AA727" s="462"/>
      <c r="AB727" s="462"/>
      <c r="AC727" s="467"/>
      <c r="AD727" s="468"/>
      <c r="AE727" s="463"/>
      <c r="AF727" s="460"/>
      <c r="AG727" s="463"/>
      <c r="AH727" s="463"/>
      <c r="AI727" s="463"/>
      <c r="AJ727" s="463"/>
      <c r="AK727" s="463"/>
      <c r="AL727" s="435"/>
      <c r="AM727" s="463"/>
      <c r="AN727" s="463"/>
      <c r="AO727" s="435"/>
    </row>
    <row r="728" spans="1:41">
      <c r="A728" s="459"/>
      <c r="B728" s="460"/>
      <c r="C728" s="461"/>
      <c r="D728" s="435"/>
      <c r="E728" s="462"/>
      <c r="F728" s="462"/>
      <c r="G728" s="463"/>
      <c r="H728" s="463"/>
      <c r="I728" s="464"/>
      <c r="J728" s="464"/>
      <c r="K728" s="464"/>
      <c r="L728" s="465"/>
      <c r="M728" s="463"/>
      <c r="N728" s="460"/>
      <c r="O728" s="466"/>
      <c r="P728" s="463"/>
      <c r="Q728" s="463"/>
      <c r="R728" s="463"/>
      <c r="S728" s="354"/>
      <c r="T728" s="463"/>
      <c r="U728" s="463"/>
      <c r="V728" s="463"/>
      <c r="W728" s="463"/>
      <c r="X728" s="463"/>
      <c r="Y728" s="463"/>
      <c r="Z728" s="462"/>
      <c r="AA728" s="462"/>
      <c r="AB728" s="462"/>
      <c r="AC728" s="467"/>
      <c r="AD728" s="468"/>
      <c r="AE728" s="463"/>
      <c r="AF728" s="460"/>
      <c r="AG728" s="463"/>
      <c r="AH728" s="463"/>
      <c r="AI728" s="463"/>
      <c r="AJ728" s="463"/>
      <c r="AK728" s="463"/>
      <c r="AL728" s="435"/>
      <c r="AM728" s="463"/>
      <c r="AN728" s="463"/>
      <c r="AO728" s="435"/>
    </row>
    <row r="729" spans="1:41">
      <c r="A729" s="459"/>
      <c r="B729" s="460"/>
      <c r="C729" s="461"/>
      <c r="D729" s="435"/>
      <c r="E729" s="462"/>
      <c r="F729" s="462"/>
      <c r="G729" s="463"/>
      <c r="H729" s="463"/>
      <c r="I729" s="464"/>
      <c r="J729" s="464"/>
      <c r="K729" s="464"/>
      <c r="L729" s="465"/>
      <c r="M729" s="463"/>
      <c r="N729" s="460"/>
      <c r="O729" s="466"/>
      <c r="P729" s="463"/>
      <c r="Q729" s="463"/>
      <c r="R729" s="463"/>
      <c r="S729" s="354"/>
      <c r="T729" s="463"/>
      <c r="U729" s="463"/>
      <c r="V729" s="463"/>
      <c r="W729" s="463"/>
      <c r="X729" s="463"/>
      <c r="Y729" s="463"/>
      <c r="Z729" s="462"/>
      <c r="AA729" s="462"/>
      <c r="AB729" s="462"/>
      <c r="AC729" s="467"/>
      <c r="AD729" s="468"/>
      <c r="AE729" s="463"/>
      <c r="AF729" s="460"/>
      <c r="AG729" s="463"/>
      <c r="AH729" s="463"/>
      <c r="AI729" s="463"/>
      <c r="AJ729" s="463"/>
      <c r="AK729" s="463"/>
      <c r="AL729" s="435"/>
      <c r="AM729" s="463"/>
      <c r="AN729" s="463"/>
      <c r="AO729" s="435"/>
    </row>
    <row r="730" spans="1:41">
      <c r="A730" s="459"/>
      <c r="B730" s="460"/>
      <c r="C730" s="461"/>
      <c r="D730" s="435"/>
      <c r="E730" s="462"/>
      <c r="F730" s="462"/>
      <c r="G730" s="463"/>
      <c r="H730" s="463"/>
      <c r="I730" s="464"/>
      <c r="J730" s="464"/>
      <c r="K730" s="464"/>
      <c r="L730" s="465"/>
      <c r="M730" s="463"/>
      <c r="N730" s="460"/>
      <c r="O730" s="466"/>
      <c r="P730" s="463"/>
      <c r="Q730" s="463"/>
      <c r="R730" s="463"/>
      <c r="S730" s="354"/>
      <c r="T730" s="463"/>
      <c r="U730" s="463"/>
      <c r="V730" s="463"/>
      <c r="W730" s="463"/>
      <c r="X730" s="463"/>
      <c r="Y730" s="463"/>
      <c r="Z730" s="462"/>
      <c r="AA730" s="462"/>
      <c r="AB730" s="462"/>
      <c r="AC730" s="467"/>
      <c r="AD730" s="468"/>
      <c r="AE730" s="463"/>
      <c r="AF730" s="460"/>
      <c r="AG730" s="463"/>
      <c r="AH730" s="463"/>
      <c r="AI730" s="463"/>
      <c r="AJ730" s="463"/>
      <c r="AK730" s="463"/>
      <c r="AL730" s="435"/>
      <c r="AM730" s="463"/>
      <c r="AN730" s="463"/>
      <c r="AO730" s="435"/>
    </row>
    <row r="731" spans="1:41">
      <c r="A731" s="459"/>
      <c r="B731" s="460"/>
      <c r="C731" s="461"/>
      <c r="D731" s="435"/>
      <c r="E731" s="462"/>
      <c r="F731" s="462"/>
      <c r="G731" s="463"/>
      <c r="H731" s="463"/>
      <c r="I731" s="464"/>
      <c r="J731" s="464"/>
      <c r="K731" s="464"/>
      <c r="L731" s="465"/>
      <c r="M731" s="463"/>
      <c r="N731" s="460"/>
      <c r="O731" s="466"/>
      <c r="P731" s="463"/>
      <c r="Q731" s="463"/>
      <c r="R731" s="463"/>
      <c r="S731" s="354"/>
      <c r="T731" s="463"/>
      <c r="U731" s="463"/>
      <c r="V731" s="463"/>
      <c r="W731" s="463"/>
      <c r="X731" s="463"/>
      <c r="Y731" s="463"/>
      <c r="Z731" s="462"/>
      <c r="AA731" s="462"/>
      <c r="AB731" s="462"/>
      <c r="AC731" s="467"/>
      <c r="AD731" s="468"/>
      <c r="AE731" s="463"/>
      <c r="AF731" s="460"/>
      <c r="AG731" s="463"/>
      <c r="AH731" s="463"/>
      <c r="AI731" s="463"/>
      <c r="AJ731" s="463"/>
      <c r="AK731" s="463"/>
      <c r="AL731" s="435"/>
      <c r="AM731" s="463"/>
      <c r="AN731" s="463"/>
      <c r="AO731" s="435"/>
    </row>
    <row r="732" spans="1:41">
      <c r="A732" s="459"/>
      <c r="B732" s="460"/>
      <c r="C732" s="461"/>
      <c r="D732" s="435"/>
      <c r="E732" s="462"/>
      <c r="F732" s="462"/>
      <c r="G732" s="463"/>
      <c r="H732" s="463"/>
      <c r="I732" s="464"/>
      <c r="J732" s="464"/>
      <c r="K732" s="464"/>
      <c r="L732" s="465"/>
      <c r="M732" s="463"/>
      <c r="N732" s="460"/>
      <c r="O732" s="466"/>
      <c r="P732" s="463"/>
      <c r="Q732" s="463"/>
      <c r="R732" s="463"/>
      <c r="S732" s="354"/>
      <c r="T732" s="463"/>
      <c r="U732" s="463"/>
      <c r="V732" s="463"/>
      <c r="W732" s="463"/>
      <c r="X732" s="463"/>
      <c r="Y732" s="463"/>
      <c r="Z732" s="462"/>
      <c r="AA732" s="462"/>
      <c r="AB732" s="462"/>
      <c r="AC732" s="467"/>
      <c r="AD732" s="468"/>
      <c r="AE732" s="463"/>
      <c r="AF732" s="460"/>
      <c r="AG732" s="463"/>
      <c r="AH732" s="463"/>
      <c r="AI732" s="463"/>
      <c r="AJ732" s="463"/>
      <c r="AK732" s="463"/>
      <c r="AL732" s="435"/>
      <c r="AM732" s="463"/>
      <c r="AN732" s="463"/>
      <c r="AO732" s="435"/>
    </row>
    <row r="733" spans="1:41">
      <c r="A733" s="459"/>
      <c r="B733" s="460"/>
      <c r="C733" s="461"/>
      <c r="D733" s="435"/>
      <c r="E733" s="462"/>
      <c r="F733" s="462"/>
      <c r="G733" s="463"/>
      <c r="H733" s="463"/>
      <c r="I733" s="464"/>
      <c r="J733" s="464"/>
      <c r="K733" s="464"/>
      <c r="L733" s="465"/>
      <c r="M733" s="463"/>
      <c r="N733" s="460"/>
      <c r="O733" s="466"/>
      <c r="P733" s="463"/>
      <c r="Q733" s="463"/>
      <c r="R733" s="463"/>
      <c r="S733" s="354"/>
      <c r="T733" s="463"/>
      <c r="U733" s="463"/>
      <c r="V733" s="463"/>
      <c r="W733" s="463"/>
      <c r="X733" s="463"/>
      <c r="Y733" s="463"/>
      <c r="Z733" s="462"/>
      <c r="AA733" s="462"/>
      <c r="AB733" s="462"/>
      <c r="AC733" s="467"/>
      <c r="AD733" s="468"/>
      <c r="AE733" s="463"/>
      <c r="AF733" s="460"/>
      <c r="AG733" s="463"/>
      <c r="AH733" s="463"/>
      <c r="AI733" s="463"/>
      <c r="AJ733" s="463"/>
      <c r="AK733" s="463"/>
      <c r="AL733" s="435"/>
      <c r="AM733" s="463"/>
      <c r="AN733" s="463"/>
      <c r="AO733" s="435"/>
    </row>
    <row r="734" spans="1:41">
      <c r="A734" s="459"/>
      <c r="B734" s="460"/>
      <c r="C734" s="461"/>
      <c r="D734" s="435"/>
      <c r="E734" s="462"/>
      <c r="F734" s="462"/>
      <c r="G734" s="463"/>
      <c r="H734" s="463"/>
      <c r="I734" s="464"/>
      <c r="J734" s="464"/>
      <c r="K734" s="464"/>
      <c r="L734" s="465"/>
      <c r="M734" s="463"/>
      <c r="N734" s="460"/>
      <c r="O734" s="466"/>
      <c r="P734" s="463"/>
      <c r="Q734" s="463"/>
      <c r="R734" s="463"/>
      <c r="S734" s="354"/>
      <c r="T734" s="463"/>
      <c r="U734" s="463"/>
      <c r="V734" s="463"/>
      <c r="W734" s="463"/>
      <c r="X734" s="463"/>
      <c r="Y734" s="463"/>
      <c r="Z734" s="462"/>
      <c r="AA734" s="462"/>
      <c r="AB734" s="462"/>
      <c r="AC734" s="467"/>
      <c r="AD734" s="468"/>
      <c r="AE734" s="463"/>
      <c r="AF734" s="460"/>
      <c r="AG734" s="463"/>
      <c r="AH734" s="463"/>
      <c r="AI734" s="463"/>
      <c r="AJ734" s="463"/>
      <c r="AK734" s="463"/>
      <c r="AL734" s="435"/>
      <c r="AM734" s="463"/>
      <c r="AN734" s="463"/>
      <c r="AO734" s="435"/>
    </row>
    <row r="735" spans="1:41">
      <c r="A735" s="459"/>
      <c r="B735" s="460"/>
      <c r="C735" s="461"/>
      <c r="D735" s="435"/>
      <c r="E735" s="462"/>
      <c r="F735" s="462"/>
      <c r="G735" s="463"/>
      <c r="H735" s="463"/>
      <c r="I735" s="464"/>
      <c r="J735" s="464"/>
      <c r="K735" s="464"/>
      <c r="L735" s="465"/>
      <c r="M735" s="463"/>
      <c r="N735" s="460"/>
      <c r="O735" s="466"/>
      <c r="P735" s="463"/>
      <c r="Q735" s="463"/>
      <c r="R735" s="463"/>
      <c r="S735" s="354"/>
      <c r="T735" s="463"/>
      <c r="U735" s="463"/>
      <c r="V735" s="463"/>
      <c r="W735" s="463"/>
      <c r="X735" s="463"/>
      <c r="Y735" s="463"/>
      <c r="Z735" s="462"/>
      <c r="AA735" s="462"/>
      <c r="AB735" s="462"/>
      <c r="AC735" s="467"/>
      <c r="AD735" s="468"/>
      <c r="AE735" s="463"/>
      <c r="AF735" s="460"/>
      <c r="AG735" s="463"/>
      <c r="AH735" s="463"/>
      <c r="AI735" s="463"/>
      <c r="AJ735" s="463"/>
      <c r="AK735" s="463"/>
      <c r="AL735" s="435"/>
      <c r="AM735" s="463"/>
      <c r="AN735" s="463"/>
      <c r="AO735" s="435"/>
    </row>
    <row r="736" spans="1:41">
      <c r="A736" s="459"/>
      <c r="B736" s="460"/>
      <c r="C736" s="461"/>
      <c r="D736" s="435"/>
      <c r="E736" s="462"/>
      <c r="F736" s="462"/>
      <c r="G736" s="463"/>
      <c r="H736" s="463"/>
      <c r="I736" s="464"/>
      <c r="J736" s="464"/>
      <c r="K736" s="464"/>
      <c r="L736" s="465"/>
      <c r="M736" s="463"/>
      <c r="N736" s="460"/>
      <c r="O736" s="466"/>
      <c r="P736" s="463"/>
      <c r="Q736" s="463"/>
      <c r="R736" s="463"/>
      <c r="S736" s="354"/>
      <c r="T736" s="463"/>
      <c r="U736" s="463"/>
      <c r="V736" s="463"/>
      <c r="W736" s="463"/>
      <c r="X736" s="463"/>
      <c r="Y736" s="463"/>
      <c r="Z736" s="462"/>
      <c r="AA736" s="462"/>
      <c r="AB736" s="462"/>
      <c r="AC736" s="467"/>
      <c r="AD736" s="468"/>
      <c r="AE736" s="463"/>
      <c r="AF736" s="460"/>
      <c r="AG736" s="463"/>
      <c r="AH736" s="463"/>
      <c r="AI736" s="463"/>
      <c r="AJ736" s="463"/>
      <c r="AK736" s="463"/>
      <c r="AL736" s="435"/>
      <c r="AM736" s="463"/>
      <c r="AN736" s="463"/>
      <c r="AO736" s="435"/>
    </row>
    <row r="737" spans="1:41">
      <c r="A737" s="459"/>
      <c r="B737" s="460"/>
      <c r="C737" s="461"/>
      <c r="D737" s="435"/>
      <c r="E737" s="462"/>
      <c r="F737" s="462"/>
      <c r="G737" s="463"/>
      <c r="H737" s="463"/>
      <c r="I737" s="464"/>
      <c r="J737" s="464"/>
      <c r="K737" s="464"/>
      <c r="L737" s="465"/>
      <c r="M737" s="463"/>
      <c r="N737" s="460"/>
      <c r="O737" s="466"/>
      <c r="P737" s="463"/>
      <c r="Q737" s="463"/>
      <c r="R737" s="463"/>
      <c r="S737" s="354"/>
      <c r="T737" s="463"/>
      <c r="U737" s="463"/>
      <c r="V737" s="463"/>
      <c r="W737" s="463"/>
      <c r="X737" s="463"/>
      <c r="Y737" s="463"/>
      <c r="Z737" s="462"/>
      <c r="AA737" s="462"/>
      <c r="AB737" s="462"/>
      <c r="AC737" s="467"/>
      <c r="AD737" s="468"/>
      <c r="AE737" s="463"/>
      <c r="AF737" s="460"/>
      <c r="AG737" s="463"/>
      <c r="AH737" s="463"/>
      <c r="AI737" s="463"/>
      <c r="AJ737" s="463"/>
      <c r="AK737" s="463"/>
      <c r="AL737" s="435"/>
      <c r="AM737" s="463"/>
      <c r="AN737" s="463"/>
      <c r="AO737" s="435"/>
    </row>
    <row r="738" spans="1:41">
      <c r="A738" s="459"/>
      <c r="B738" s="460"/>
      <c r="C738" s="461"/>
      <c r="D738" s="435"/>
      <c r="E738" s="462"/>
      <c r="F738" s="462"/>
      <c r="G738" s="463"/>
      <c r="H738" s="463"/>
      <c r="I738" s="464"/>
      <c r="J738" s="464"/>
      <c r="K738" s="464"/>
      <c r="L738" s="465"/>
      <c r="M738" s="463"/>
      <c r="N738" s="460"/>
      <c r="O738" s="466"/>
      <c r="P738" s="463"/>
      <c r="Q738" s="463"/>
      <c r="R738" s="463"/>
      <c r="S738" s="354"/>
      <c r="T738" s="463"/>
      <c r="U738" s="463"/>
      <c r="V738" s="463"/>
      <c r="W738" s="463"/>
      <c r="X738" s="463"/>
      <c r="Y738" s="463"/>
      <c r="Z738" s="462"/>
      <c r="AA738" s="462"/>
      <c r="AB738" s="462"/>
      <c r="AC738" s="467"/>
      <c r="AD738" s="468"/>
      <c r="AE738" s="463"/>
      <c r="AF738" s="460"/>
      <c r="AG738" s="463"/>
      <c r="AH738" s="463"/>
      <c r="AI738" s="463"/>
      <c r="AJ738" s="463"/>
      <c r="AK738" s="463"/>
      <c r="AL738" s="435"/>
      <c r="AM738" s="463"/>
      <c r="AN738" s="463"/>
      <c r="AO738" s="435"/>
    </row>
    <row r="739" spans="1:41">
      <c r="A739" s="459"/>
      <c r="B739" s="460"/>
      <c r="C739" s="461"/>
      <c r="D739" s="435"/>
      <c r="E739" s="462"/>
      <c r="F739" s="462"/>
      <c r="G739" s="463"/>
      <c r="H739" s="463"/>
      <c r="I739" s="464"/>
      <c r="J739" s="464"/>
      <c r="K739" s="464"/>
      <c r="L739" s="465"/>
      <c r="M739" s="463"/>
      <c r="N739" s="460"/>
      <c r="O739" s="466"/>
      <c r="P739" s="463"/>
      <c r="Q739" s="463"/>
      <c r="R739" s="463"/>
      <c r="S739" s="354"/>
      <c r="T739" s="463"/>
      <c r="U739" s="463"/>
      <c r="V739" s="463"/>
      <c r="W739" s="463"/>
      <c r="X739" s="463"/>
      <c r="Y739" s="463"/>
      <c r="Z739" s="462"/>
      <c r="AA739" s="462"/>
      <c r="AB739" s="462"/>
      <c r="AC739" s="467"/>
      <c r="AD739" s="468"/>
      <c r="AE739" s="463"/>
      <c r="AF739" s="460"/>
      <c r="AG739" s="463"/>
      <c r="AH739" s="463"/>
      <c r="AI739" s="463"/>
      <c r="AJ739" s="463"/>
      <c r="AK739" s="463"/>
      <c r="AL739" s="435"/>
      <c r="AM739" s="463"/>
      <c r="AN739" s="463"/>
      <c r="AO739" s="435"/>
    </row>
    <row r="740" spans="1:41">
      <c r="A740" s="459"/>
      <c r="B740" s="460"/>
      <c r="C740" s="461"/>
      <c r="D740" s="435"/>
      <c r="E740" s="462"/>
      <c r="F740" s="462"/>
      <c r="G740" s="463"/>
      <c r="H740" s="463"/>
      <c r="I740" s="464"/>
      <c r="J740" s="464"/>
      <c r="K740" s="464"/>
      <c r="L740" s="465"/>
      <c r="M740" s="463"/>
      <c r="N740" s="460"/>
      <c r="O740" s="466"/>
      <c r="P740" s="463"/>
      <c r="Q740" s="463"/>
      <c r="R740" s="463"/>
      <c r="S740" s="354"/>
      <c r="T740" s="463"/>
      <c r="U740" s="463"/>
      <c r="V740" s="463"/>
      <c r="W740" s="463"/>
      <c r="X740" s="463"/>
      <c r="Y740" s="463"/>
      <c r="Z740" s="462"/>
      <c r="AA740" s="462"/>
      <c r="AB740" s="462"/>
      <c r="AC740" s="467"/>
      <c r="AD740" s="468"/>
      <c r="AE740" s="463"/>
      <c r="AF740" s="460"/>
      <c r="AG740" s="463"/>
      <c r="AH740" s="463"/>
      <c r="AI740" s="463"/>
      <c r="AJ740" s="463"/>
      <c r="AK740" s="463"/>
      <c r="AL740" s="435"/>
      <c r="AM740" s="463"/>
      <c r="AN740" s="463"/>
      <c r="AO740" s="435"/>
    </row>
    <row r="741" spans="1:41">
      <c r="A741" s="459"/>
      <c r="B741" s="460"/>
      <c r="C741" s="461"/>
      <c r="D741" s="435"/>
      <c r="E741" s="462"/>
      <c r="F741" s="462"/>
      <c r="G741" s="463"/>
      <c r="H741" s="463"/>
      <c r="I741" s="464"/>
      <c r="J741" s="464"/>
      <c r="K741" s="464"/>
      <c r="L741" s="465"/>
      <c r="M741" s="463"/>
      <c r="N741" s="460"/>
      <c r="O741" s="466"/>
      <c r="P741" s="463"/>
      <c r="Q741" s="463"/>
      <c r="R741" s="463"/>
      <c r="S741" s="354"/>
      <c r="T741" s="463"/>
      <c r="U741" s="463"/>
      <c r="V741" s="463"/>
      <c r="W741" s="463"/>
      <c r="X741" s="463"/>
      <c r="Y741" s="463"/>
      <c r="Z741" s="462"/>
      <c r="AA741" s="462"/>
      <c r="AB741" s="462"/>
      <c r="AC741" s="467"/>
      <c r="AD741" s="468"/>
      <c r="AE741" s="463"/>
      <c r="AF741" s="460"/>
      <c r="AG741" s="463"/>
      <c r="AH741" s="463"/>
      <c r="AI741" s="463"/>
      <c r="AJ741" s="463"/>
      <c r="AK741" s="463"/>
      <c r="AL741" s="435"/>
      <c r="AM741" s="463"/>
      <c r="AN741" s="463"/>
      <c r="AO741" s="435"/>
    </row>
    <row r="742" spans="1:41">
      <c r="A742" s="459"/>
      <c r="B742" s="460"/>
      <c r="C742" s="461"/>
      <c r="D742" s="435"/>
      <c r="E742" s="462"/>
      <c r="F742" s="462"/>
      <c r="G742" s="463"/>
      <c r="H742" s="463"/>
      <c r="I742" s="464"/>
      <c r="J742" s="464"/>
      <c r="K742" s="464"/>
      <c r="L742" s="465"/>
      <c r="M742" s="463"/>
      <c r="N742" s="460"/>
      <c r="O742" s="466"/>
      <c r="P742" s="463"/>
      <c r="Q742" s="463"/>
      <c r="R742" s="463"/>
      <c r="S742" s="354"/>
      <c r="T742" s="463"/>
      <c r="U742" s="463"/>
      <c r="V742" s="463"/>
      <c r="W742" s="463"/>
      <c r="X742" s="463"/>
      <c r="Y742" s="463"/>
      <c r="Z742" s="462"/>
      <c r="AA742" s="462"/>
      <c r="AB742" s="462"/>
      <c r="AC742" s="467"/>
      <c r="AD742" s="468"/>
      <c r="AE742" s="463"/>
      <c r="AF742" s="460"/>
      <c r="AG742" s="463"/>
      <c r="AH742" s="463"/>
      <c r="AI742" s="463"/>
      <c r="AJ742" s="463"/>
      <c r="AK742" s="463"/>
      <c r="AL742" s="435"/>
      <c r="AM742" s="463"/>
      <c r="AN742" s="463"/>
      <c r="AO742" s="435"/>
    </row>
    <row r="743" spans="1:41">
      <c r="A743" s="459"/>
      <c r="B743" s="460"/>
      <c r="C743" s="461"/>
      <c r="D743" s="435"/>
      <c r="E743" s="462"/>
      <c r="F743" s="462"/>
      <c r="G743" s="463"/>
      <c r="H743" s="463"/>
      <c r="I743" s="464"/>
      <c r="J743" s="464"/>
      <c r="K743" s="464"/>
      <c r="L743" s="465"/>
      <c r="M743" s="463"/>
      <c r="N743" s="460"/>
      <c r="O743" s="466"/>
      <c r="P743" s="463"/>
      <c r="Q743" s="463"/>
      <c r="R743" s="463"/>
      <c r="S743" s="354"/>
      <c r="T743" s="463"/>
      <c r="U743" s="463"/>
      <c r="V743" s="463"/>
      <c r="W743" s="463"/>
      <c r="X743" s="463"/>
      <c r="Y743" s="463"/>
      <c r="Z743" s="462"/>
      <c r="AA743" s="462"/>
      <c r="AB743" s="462"/>
      <c r="AC743" s="467"/>
      <c r="AD743" s="468"/>
      <c r="AE743" s="463"/>
      <c r="AF743" s="460"/>
      <c r="AG743" s="463"/>
      <c r="AH743" s="463"/>
      <c r="AI743" s="463"/>
      <c r="AJ743" s="463"/>
      <c r="AK743" s="463"/>
      <c r="AL743" s="435"/>
      <c r="AM743" s="463"/>
      <c r="AN743" s="463"/>
      <c r="AO743" s="435"/>
    </row>
    <row r="744" spans="1:41">
      <c r="A744" s="459"/>
      <c r="B744" s="460"/>
      <c r="C744" s="461"/>
      <c r="D744" s="435"/>
      <c r="E744" s="462"/>
      <c r="F744" s="462"/>
      <c r="G744" s="463"/>
      <c r="H744" s="463"/>
      <c r="I744" s="464"/>
      <c r="J744" s="464"/>
      <c r="K744" s="464"/>
      <c r="L744" s="465"/>
      <c r="M744" s="463"/>
      <c r="N744" s="460"/>
      <c r="O744" s="466"/>
      <c r="P744" s="463"/>
      <c r="Q744" s="463"/>
      <c r="R744" s="463"/>
      <c r="S744" s="354"/>
      <c r="T744" s="463"/>
      <c r="U744" s="463"/>
      <c r="V744" s="463"/>
      <c r="W744" s="463"/>
      <c r="X744" s="463"/>
      <c r="Y744" s="463"/>
      <c r="Z744" s="462"/>
      <c r="AA744" s="462"/>
      <c r="AB744" s="462"/>
      <c r="AC744" s="467"/>
      <c r="AD744" s="468"/>
      <c r="AE744" s="463"/>
      <c r="AF744" s="460"/>
      <c r="AG744" s="463"/>
      <c r="AH744" s="463"/>
      <c r="AI744" s="463"/>
      <c r="AJ744" s="463"/>
      <c r="AK744" s="463"/>
      <c r="AL744" s="435"/>
      <c r="AM744" s="463"/>
      <c r="AN744" s="463"/>
      <c r="AO744" s="435"/>
    </row>
    <row r="745" spans="1:41">
      <c r="A745" s="459"/>
      <c r="B745" s="460"/>
      <c r="C745" s="461"/>
      <c r="D745" s="435"/>
      <c r="E745" s="462"/>
      <c r="F745" s="462"/>
      <c r="G745" s="463"/>
      <c r="H745" s="463"/>
      <c r="I745" s="464"/>
      <c r="J745" s="464"/>
      <c r="K745" s="464"/>
      <c r="L745" s="465"/>
      <c r="M745" s="463"/>
      <c r="N745" s="460"/>
      <c r="O745" s="466"/>
      <c r="P745" s="463"/>
      <c r="Q745" s="463"/>
      <c r="R745" s="463"/>
      <c r="S745" s="354"/>
      <c r="T745" s="463"/>
      <c r="U745" s="463"/>
      <c r="V745" s="463"/>
      <c r="W745" s="463"/>
      <c r="X745" s="463"/>
      <c r="Y745" s="463"/>
      <c r="Z745" s="462"/>
      <c r="AA745" s="462"/>
      <c r="AB745" s="462"/>
      <c r="AC745" s="467"/>
      <c r="AD745" s="468"/>
      <c r="AE745" s="463"/>
      <c r="AF745" s="460"/>
      <c r="AG745" s="463"/>
      <c r="AH745" s="463"/>
      <c r="AI745" s="463"/>
      <c r="AJ745" s="463"/>
      <c r="AK745" s="463"/>
      <c r="AL745" s="435"/>
      <c r="AM745" s="463"/>
      <c r="AN745" s="463"/>
      <c r="AO745" s="435"/>
    </row>
    <row r="746" spans="1:41">
      <c r="A746" s="459"/>
      <c r="B746" s="460"/>
      <c r="C746" s="461"/>
      <c r="D746" s="435"/>
      <c r="E746" s="462"/>
      <c r="F746" s="462"/>
      <c r="G746" s="463"/>
      <c r="H746" s="463"/>
      <c r="I746" s="464"/>
      <c r="J746" s="464"/>
      <c r="K746" s="464"/>
      <c r="L746" s="465"/>
      <c r="M746" s="463"/>
      <c r="N746" s="460"/>
      <c r="O746" s="466"/>
      <c r="P746" s="463"/>
      <c r="Q746" s="463"/>
      <c r="R746" s="463"/>
      <c r="S746" s="354"/>
      <c r="T746" s="463"/>
      <c r="U746" s="463"/>
      <c r="V746" s="463"/>
      <c r="W746" s="463"/>
      <c r="X746" s="463"/>
      <c r="Y746" s="463"/>
      <c r="Z746" s="462"/>
      <c r="AA746" s="462"/>
      <c r="AB746" s="462"/>
      <c r="AC746" s="467"/>
      <c r="AD746" s="468"/>
      <c r="AE746" s="463"/>
      <c r="AF746" s="460"/>
      <c r="AG746" s="463"/>
      <c r="AH746" s="463"/>
      <c r="AI746" s="463"/>
      <c r="AJ746" s="463"/>
      <c r="AK746" s="463"/>
      <c r="AL746" s="435"/>
      <c r="AM746" s="463"/>
      <c r="AN746" s="463"/>
      <c r="AO746" s="435"/>
    </row>
    <row r="747" spans="1:41">
      <c r="A747" s="459"/>
      <c r="B747" s="460"/>
      <c r="C747" s="461"/>
      <c r="D747" s="435"/>
      <c r="E747" s="462"/>
      <c r="F747" s="462"/>
      <c r="G747" s="463"/>
      <c r="H747" s="463"/>
      <c r="I747" s="464"/>
      <c r="J747" s="464"/>
      <c r="K747" s="464"/>
      <c r="L747" s="465"/>
      <c r="M747" s="463"/>
      <c r="N747" s="460"/>
      <c r="O747" s="466"/>
      <c r="P747" s="463"/>
      <c r="Q747" s="463"/>
      <c r="R747" s="463"/>
      <c r="S747" s="354"/>
      <c r="T747" s="463"/>
      <c r="U747" s="463"/>
      <c r="V747" s="463"/>
      <c r="W747" s="463"/>
      <c r="X747" s="463"/>
      <c r="Y747" s="463"/>
      <c r="Z747" s="462"/>
      <c r="AA747" s="462"/>
      <c r="AB747" s="462"/>
      <c r="AC747" s="467"/>
      <c r="AD747" s="468"/>
      <c r="AE747" s="463"/>
      <c r="AF747" s="460"/>
      <c r="AG747" s="463"/>
      <c r="AH747" s="463"/>
      <c r="AI747" s="463"/>
      <c r="AJ747" s="463"/>
      <c r="AK747" s="463"/>
      <c r="AL747" s="435"/>
      <c r="AM747" s="463"/>
      <c r="AN747" s="463"/>
      <c r="AO747" s="435"/>
    </row>
    <row r="748" spans="1:41">
      <c r="A748" s="459"/>
      <c r="B748" s="460"/>
      <c r="C748" s="461"/>
      <c r="D748" s="435"/>
      <c r="E748" s="462"/>
      <c r="F748" s="462"/>
      <c r="G748" s="463"/>
      <c r="H748" s="463"/>
      <c r="I748" s="464"/>
      <c r="J748" s="464"/>
      <c r="K748" s="464"/>
      <c r="L748" s="465"/>
      <c r="M748" s="463"/>
      <c r="N748" s="460"/>
      <c r="O748" s="466"/>
      <c r="P748" s="463"/>
      <c r="Q748" s="463"/>
      <c r="R748" s="463"/>
      <c r="S748" s="354"/>
      <c r="T748" s="463"/>
      <c r="U748" s="463"/>
      <c r="V748" s="463"/>
      <c r="W748" s="463"/>
      <c r="X748" s="463"/>
      <c r="Y748" s="463"/>
      <c r="Z748" s="462"/>
      <c r="AA748" s="462"/>
      <c r="AB748" s="462"/>
      <c r="AC748" s="467"/>
      <c r="AD748" s="468"/>
      <c r="AE748" s="463"/>
      <c r="AF748" s="460"/>
      <c r="AG748" s="463"/>
      <c r="AH748" s="463"/>
      <c r="AI748" s="463"/>
      <c r="AJ748" s="463"/>
      <c r="AK748" s="463"/>
      <c r="AL748" s="435"/>
      <c r="AM748" s="463"/>
      <c r="AN748" s="463"/>
      <c r="AO748" s="435"/>
    </row>
    <row r="749" spans="1:41">
      <c r="A749" s="459"/>
      <c r="B749" s="460"/>
      <c r="C749" s="461"/>
      <c r="D749" s="435"/>
      <c r="E749" s="462"/>
      <c r="F749" s="462"/>
      <c r="G749" s="463"/>
      <c r="H749" s="463"/>
      <c r="I749" s="464"/>
      <c r="J749" s="464"/>
      <c r="K749" s="464"/>
      <c r="L749" s="465"/>
      <c r="M749" s="463"/>
      <c r="N749" s="460"/>
      <c r="O749" s="466"/>
      <c r="P749" s="463"/>
      <c r="Q749" s="463"/>
      <c r="R749" s="463"/>
      <c r="S749" s="354"/>
      <c r="T749" s="463"/>
      <c r="U749" s="463"/>
      <c r="V749" s="463"/>
      <c r="W749" s="463"/>
      <c r="X749" s="463"/>
      <c r="Y749" s="463"/>
      <c r="Z749" s="462"/>
      <c r="AA749" s="462"/>
      <c r="AB749" s="462"/>
      <c r="AC749" s="467"/>
      <c r="AD749" s="468"/>
      <c r="AE749" s="463"/>
      <c r="AF749" s="460"/>
      <c r="AG749" s="463"/>
      <c r="AH749" s="463"/>
      <c r="AI749" s="463"/>
      <c r="AJ749" s="463"/>
      <c r="AK749" s="463"/>
      <c r="AL749" s="435"/>
      <c r="AM749" s="463"/>
      <c r="AN749" s="463"/>
      <c r="AO749" s="435"/>
    </row>
    <row r="750" spans="1:41">
      <c r="A750" s="459"/>
      <c r="B750" s="460"/>
      <c r="C750" s="461"/>
      <c r="D750" s="435"/>
      <c r="E750" s="462"/>
      <c r="F750" s="462"/>
      <c r="G750" s="463"/>
      <c r="H750" s="463"/>
      <c r="I750" s="464"/>
      <c r="J750" s="464"/>
      <c r="K750" s="464"/>
      <c r="L750" s="465"/>
      <c r="M750" s="463"/>
      <c r="N750" s="460"/>
      <c r="O750" s="466"/>
      <c r="P750" s="463"/>
      <c r="Q750" s="463"/>
      <c r="R750" s="463"/>
      <c r="S750" s="354"/>
      <c r="T750" s="463"/>
      <c r="U750" s="463"/>
      <c r="V750" s="463"/>
      <c r="W750" s="463"/>
      <c r="X750" s="463"/>
      <c r="Y750" s="463"/>
      <c r="Z750" s="462"/>
      <c r="AA750" s="462"/>
      <c r="AB750" s="462"/>
      <c r="AC750" s="467"/>
      <c r="AD750" s="468"/>
      <c r="AE750" s="463"/>
      <c r="AF750" s="460"/>
      <c r="AG750" s="463"/>
      <c r="AH750" s="463"/>
      <c r="AI750" s="463"/>
      <c r="AJ750" s="463"/>
      <c r="AK750" s="463"/>
      <c r="AL750" s="435"/>
      <c r="AM750" s="463"/>
      <c r="AN750" s="463"/>
      <c r="AO750" s="435"/>
    </row>
    <row r="751" spans="1:41">
      <c r="A751" s="459"/>
      <c r="B751" s="460"/>
      <c r="C751" s="461"/>
      <c r="D751" s="435"/>
      <c r="E751" s="462"/>
      <c r="F751" s="462"/>
      <c r="G751" s="463"/>
      <c r="H751" s="463"/>
      <c r="I751" s="464"/>
      <c r="J751" s="464"/>
      <c r="K751" s="464"/>
      <c r="L751" s="465"/>
      <c r="M751" s="463"/>
      <c r="N751" s="460"/>
      <c r="O751" s="466"/>
      <c r="P751" s="463"/>
      <c r="Q751" s="463"/>
      <c r="R751" s="463"/>
      <c r="S751" s="354"/>
      <c r="T751" s="463"/>
      <c r="U751" s="463"/>
      <c r="V751" s="463"/>
      <c r="W751" s="463"/>
      <c r="X751" s="463"/>
      <c r="Y751" s="463"/>
      <c r="Z751" s="462"/>
      <c r="AA751" s="462"/>
      <c r="AB751" s="462"/>
      <c r="AC751" s="467"/>
      <c r="AD751" s="468"/>
      <c r="AE751" s="463"/>
      <c r="AF751" s="460"/>
      <c r="AG751" s="463"/>
      <c r="AH751" s="463"/>
      <c r="AI751" s="463"/>
      <c r="AJ751" s="463"/>
      <c r="AK751" s="463"/>
      <c r="AL751" s="435"/>
      <c r="AM751" s="463"/>
      <c r="AN751" s="463"/>
      <c r="AO751" s="435"/>
    </row>
    <row r="752" spans="1:41">
      <c r="A752" s="459"/>
      <c r="B752" s="460"/>
      <c r="C752" s="461"/>
      <c r="D752" s="435"/>
      <c r="E752" s="462"/>
      <c r="F752" s="462"/>
      <c r="G752" s="463"/>
      <c r="H752" s="463"/>
      <c r="I752" s="464"/>
      <c r="J752" s="464"/>
      <c r="K752" s="464"/>
      <c r="L752" s="465"/>
      <c r="M752" s="463"/>
      <c r="N752" s="460"/>
      <c r="O752" s="466"/>
      <c r="P752" s="463"/>
      <c r="Q752" s="463"/>
      <c r="R752" s="463"/>
      <c r="S752" s="354"/>
      <c r="T752" s="463"/>
      <c r="U752" s="463"/>
      <c r="V752" s="463"/>
      <c r="W752" s="463"/>
      <c r="X752" s="463"/>
      <c r="Y752" s="463"/>
      <c r="Z752" s="462"/>
      <c r="AA752" s="462"/>
      <c r="AB752" s="462"/>
      <c r="AC752" s="467"/>
      <c r="AD752" s="468"/>
      <c r="AE752" s="463"/>
      <c r="AF752" s="460"/>
      <c r="AG752" s="463"/>
      <c r="AH752" s="463"/>
      <c r="AI752" s="463"/>
      <c r="AJ752" s="463"/>
      <c r="AK752" s="463"/>
      <c r="AL752" s="435"/>
      <c r="AM752" s="463"/>
      <c r="AN752" s="463"/>
      <c r="AO752" s="435"/>
    </row>
    <row r="753" spans="1:41">
      <c r="A753" s="459"/>
      <c r="B753" s="460"/>
      <c r="C753" s="461"/>
      <c r="D753" s="435"/>
      <c r="E753" s="462"/>
      <c r="F753" s="462"/>
      <c r="G753" s="463"/>
      <c r="H753" s="463"/>
      <c r="I753" s="464"/>
      <c r="J753" s="464"/>
      <c r="K753" s="464"/>
      <c r="L753" s="465"/>
      <c r="M753" s="463"/>
      <c r="N753" s="460"/>
      <c r="O753" s="466"/>
      <c r="P753" s="463"/>
      <c r="Q753" s="463"/>
      <c r="R753" s="463"/>
      <c r="S753" s="354"/>
      <c r="T753" s="463"/>
      <c r="U753" s="463"/>
      <c r="V753" s="463"/>
      <c r="W753" s="463"/>
      <c r="X753" s="463"/>
      <c r="Y753" s="463"/>
      <c r="Z753" s="462"/>
      <c r="AA753" s="462"/>
      <c r="AB753" s="462"/>
      <c r="AC753" s="467"/>
      <c r="AD753" s="468"/>
      <c r="AE753" s="463"/>
      <c r="AF753" s="460"/>
      <c r="AG753" s="463"/>
      <c r="AH753" s="463"/>
      <c r="AI753" s="463"/>
      <c r="AJ753" s="463"/>
      <c r="AK753" s="463"/>
      <c r="AL753" s="435"/>
      <c r="AM753" s="463"/>
      <c r="AN753" s="463"/>
      <c r="AO753" s="435"/>
    </row>
    <row r="754" spans="1:41">
      <c r="A754" s="459"/>
      <c r="B754" s="460"/>
      <c r="C754" s="461"/>
      <c r="D754" s="435"/>
      <c r="E754" s="462"/>
      <c r="F754" s="462"/>
      <c r="G754" s="463"/>
      <c r="H754" s="463"/>
      <c r="I754" s="464"/>
      <c r="J754" s="464"/>
      <c r="K754" s="464"/>
      <c r="L754" s="465"/>
      <c r="M754" s="463"/>
      <c r="N754" s="460"/>
      <c r="O754" s="466"/>
      <c r="P754" s="463"/>
      <c r="Q754" s="463"/>
      <c r="R754" s="463"/>
      <c r="S754" s="354"/>
      <c r="T754" s="463"/>
      <c r="U754" s="463"/>
      <c r="V754" s="463"/>
      <c r="W754" s="463"/>
      <c r="X754" s="463"/>
      <c r="Y754" s="463"/>
      <c r="Z754" s="462"/>
      <c r="AA754" s="462"/>
      <c r="AB754" s="462"/>
      <c r="AC754" s="467"/>
      <c r="AD754" s="468"/>
      <c r="AE754" s="463"/>
      <c r="AF754" s="460"/>
      <c r="AG754" s="463"/>
      <c r="AH754" s="463"/>
      <c r="AI754" s="463"/>
      <c r="AJ754" s="463"/>
      <c r="AK754" s="463"/>
      <c r="AL754" s="435"/>
      <c r="AM754" s="463"/>
      <c r="AN754" s="463"/>
      <c r="AO754" s="435"/>
    </row>
    <row r="755" spans="1:41">
      <c r="A755" s="459"/>
      <c r="B755" s="460"/>
      <c r="C755" s="461"/>
      <c r="D755" s="435"/>
      <c r="E755" s="462"/>
      <c r="F755" s="462"/>
      <c r="G755" s="463"/>
      <c r="H755" s="463"/>
      <c r="I755" s="464"/>
      <c r="J755" s="464"/>
      <c r="K755" s="464"/>
      <c r="L755" s="465"/>
      <c r="M755" s="463"/>
      <c r="N755" s="460"/>
      <c r="O755" s="466"/>
      <c r="P755" s="463"/>
      <c r="Q755" s="463"/>
      <c r="R755" s="463"/>
      <c r="S755" s="354"/>
      <c r="T755" s="463"/>
      <c r="U755" s="463"/>
      <c r="V755" s="463"/>
      <c r="W755" s="463"/>
      <c r="X755" s="463"/>
      <c r="Y755" s="463"/>
      <c r="Z755" s="462"/>
      <c r="AA755" s="462"/>
      <c r="AB755" s="462"/>
      <c r="AC755" s="467"/>
      <c r="AD755" s="468"/>
      <c r="AE755" s="463"/>
      <c r="AF755" s="460"/>
      <c r="AG755" s="463"/>
      <c r="AH755" s="463"/>
      <c r="AI755" s="463"/>
      <c r="AJ755" s="463"/>
      <c r="AK755" s="463"/>
      <c r="AL755" s="435"/>
      <c r="AM755" s="463"/>
      <c r="AN755" s="463"/>
      <c r="AO755" s="435"/>
    </row>
    <row r="756" spans="1:41">
      <c r="A756" s="459"/>
      <c r="B756" s="460"/>
      <c r="C756" s="461"/>
      <c r="D756" s="435"/>
      <c r="E756" s="462"/>
      <c r="F756" s="462"/>
      <c r="G756" s="463"/>
      <c r="H756" s="463"/>
      <c r="I756" s="464"/>
      <c r="J756" s="464"/>
      <c r="K756" s="464"/>
      <c r="L756" s="465"/>
      <c r="M756" s="463"/>
      <c r="N756" s="460"/>
      <c r="O756" s="466"/>
      <c r="P756" s="463"/>
      <c r="Q756" s="463"/>
      <c r="R756" s="463"/>
      <c r="S756" s="354"/>
      <c r="T756" s="463"/>
      <c r="U756" s="463"/>
      <c r="V756" s="463"/>
      <c r="W756" s="463"/>
      <c r="X756" s="463"/>
      <c r="Y756" s="463"/>
      <c r="Z756" s="462"/>
      <c r="AA756" s="462"/>
      <c r="AB756" s="462"/>
      <c r="AC756" s="467"/>
      <c r="AD756" s="468"/>
      <c r="AE756" s="463"/>
      <c r="AF756" s="460"/>
      <c r="AG756" s="463"/>
      <c r="AH756" s="463"/>
      <c r="AI756" s="463"/>
      <c r="AJ756" s="463"/>
      <c r="AK756" s="463"/>
      <c r="AL756" s="435"/>
      <c r="AM756" s="463"/>
      <c r="AN756" s="463"/>
      <c r="AO756" s="435"/>
    </row>
    <row r="757" spans="1:41">
      <c r="A757" s="459"/>
      <c r="B757" s="460"/>
      <c r="C757" s="461"/>
      <c r="D757" s="435"/>
      <c r="E757" s="462"/>
      <c r="F757" s="462"/>
      <c r="G757" s="463"/>
      <c r="H757" s="463"/>
      <c r="I757" s="464"/>
      <c r="J757" s="464"/>
      <c r="K757" s="464"/>
      <c r="L757" s="465"/>
      <c r="M757" s="463"/>
      <c r="N757" s="460"/>
      <c r="O757" s="466"/>
      <c r="P757" s="463"/>
      <c r="Q757" s="463"/>
      <c r="R757" s="463"/>
      <c r="S757" s="354"/>
      <c r="T757" s="463"/>
      <c r="U757" s="463"/>
      <c r="V757" s="463"/>
      <c r="W757" s="463"/>
      <c r="X757" s="463"/>
      <c r="Y757" s="463"/>
      <c r="Z757" s="462"/>
      <c r="AA757" s="462"/>
      <c r="AB757" s="462"/>
      <c r="AC757" s="467"/>
      <c r="AD757" s="468"/>
      <c r="AE757" s="463"/>
      <c r="AF757" s="460"/>
      <c r="AG757" s="463"/>
      <c r="AH757" s="463"/>
      <c r="AI757" s="463"/>
      <c r="AJ757" s="463"/>
      <c r="AK757" s="463"/>
      <c r="AL757" s="435"/>
      <c r="AM757" s="463"/>
      <c r="AN757" s="463"/>
      <c r="AO757" s="435"/>
    </row>
    <row r="758" spans="1:41">
      <c r="A758" s="459"/>
      <c r="B758" s="460"/>
      <c r="C758" s="461"/>
      <c r="D758" s="435"/>
      <c r="E758" s="462"/>
      <c r="F758" s="462"/>
      <c r="G758" s="463"/>
      <c r="H758" s="463"/>
      <c r="I758" s="464"/>
      <c r="J758" s="464"/>
      <c r="K758" s="464"/>
      <c r="L758" s="465"/>
      <c r="M758" s="463"/>
      <c r="N758" s="460"/>
      <c r="O758" s="466"/>
      <c r="P758" s="463"/>
      <c r="Q758" s="463"/>
      <c r="R758" s="463"/>
      <c r="S758" s="354"/>
      <c r="T758" s="463"/>
      <c r="U758" s="463"/>
      <c r="V758" s="463"/>
      <c r="W758" s="463"/>
      <c r="X758" s="463"/>
      <c r="Y758" s="463"/>
      <c r="Z758" s="462"/>
      <c r="AA758" s="462"/>
      <c r="AB758" s="462"/>
      <c r="AC758" s="467"/>
      <c r="AD758" s="468"/>
      <c r="AE758" s="463"/>
      <c r="AF758" s="460"/>
      <c r="AG758" s="463"/>
      <c r="AH758" s="463"/>
      <c r="AI758" s="463"/>
      <c r="AJ758" s="463"/>
      <c r="AK758" s="463"/>
      <c r="AL758" s="435"/>
      <c r="AM758" s="463"/>
      <c r="AN758" s="463"/>
      <c r="AO758" s="435"/>
    </row>
    <row r="759" spans="1:41">
      <c r="A759" s="459"/>
      <c r="B759" s="460"/>
      <c r="C759" s="461"/>
      <c r="D759" s="435"/>
      <c r="E759" s="462"/>
      <c r="F759" s="462"/>
      <c r="G759" s="463"/>
      <c r="H759" s="463"/>
      <c r="I759" s="464"/>
      <c r="J759" s="464"/>
      <c r="K759" s="464"/>
      <c r="L759" s="465"/>
      <c r="M759" s="463"/>
      <c r="N759" s="460"/>
      <c r="O759" s="466"/>
      <c r="P759" s="463"/>
      <c r="Q759" s="463"/>
      <c r="R759" s="463"/>
      <c r="S759" s="354"/>
      <c r="T759" s="463"/>
      <c r="U759" s="463"/>
      <c r="V759" s="463"/>
      <c r="W759" s="463"/>
      <c r="X759" s="463"/>
      <c r="Y759" s="463"/>
      <c r="Z759" s="462"/>
      <c r="AA759" s="462"/>
      <c r="AB759" s="462"/>
      <c r="AC759" s="467"/>
      <c r="AD759" s="468"/>
      <c r="AE759" s="463"/>
      <c r="AF759" s="460"/>
      <c r="AG759" s="463"/>
      <c r="AH759" s="463"/>
      <c r="AI759" s="463"/>
      <c r="AJ759" s="463"/>
      <c r="AK759" s="463"/>
      <c r="AL759" s="435"/>
      <c r="AM759" s="463"/>
      <c r="AN759" s="463"/>
      <c r="AO759" s="435"/>
    </row>
    <row r="760" spans="1:41">
      <c r="A760" s="459"/>
      <c r="B760" s="460"/>
      <c r="C760" s="461"/>
      <c r="D760" s="435"/>
      <c r="E760" s="462"/>
      <c r="F760" s="462"/>
      <c r="G760" s="463"/>
      <c r="H760" s="463"/>
      <c r="I760" s="464"/>
      <c r="J760" s="464"/>
      <c r="K760" s="464"/>
      <c r="L760" s="465"/>
      <c r="M760" s="463"/>
      <c r="N760" s="460"/>
      <c r="O760" s="466"/>
      <c r="P760" s="463"/>
      <c r="Q760" s="463"/>
      <c r="R760" s="463"/>
      <c r="S760" s="354"/>
      <c r="T760" s="463"/>
      <c r="U760" s="463"/>
      <c r="V760" s="463"/>
      <c r="W760" s="463"/>
      <c r="X760" s="463"/>
      <c r="Y760" s="463"/>
      <c r="Z760" s="462"/>
      <c r="AA760" s="462"/>
      <c r="AB760" s="462"/>
      <c r="AC760" s="467"/>
      <c r="AD760" s="468"/>
      <c r="AE760" s="463"/>
      <c r="AF760" s="460"/>
      <c r="AG760" s="463"/>
      <c r="AH760" s="463"/>
      <c r="AI760" s="463"/>
      <c r="AJ760" s="463"/>
      <c r="AK760" s="463"/>
      <c r="AL760" s="435"/>
      <c r="AM760" s="463"/>
      <c r="AN760" s="463"/>
      <c r="AO760" s="435"/>
    </row>
    <row r="761" spans="1:41">
      <c r="A761" s="459"/>
      <c r="B761" s="460"/>
      <c r="C761" s="461"/>
      <c r="D761" s="435"/>
      <c r="E761" s="462"/>
      <c r="F761" s="462"/>
      <c r="G761" s="463"/>
      <c r="H761" s="463"/>
      <c r="I761" s="464"/>
      <c r="J761" s="464"/>
      <c r="K761" s="464"/>
      <c r="L761" s="465"/>
      <c r="M761" s="463"/>
      <c r="N761" s="460"/>
      <c r="O761" s="466"/>
      <c r="P761" s="463"/>
      <c r="Q761" s="463"/>
      <c r="R761" s="463"/>
      <c r="S761" s="354"/>
      <c r="T761" s="463"/>
      <c r="U761" s="463"/>
      <c r="V761" s="463"/>
      <c r="W761" s="463"/>
      <c r="X761" s="463"/>
      <c r="Y761" s="463"/>
      <c r="Z761" s="462"/>
      <c r="AA761" s="462"/>
      <c r="AB761" s="462"/>
      <c r="AC761" s="467"/>
      <c r="AD761" s="468"/>
      <c r="AE761" s="463"/>
      <c r="AF761" s="460"/>
      <c r="AG761" s="463"/>
      <c r="AH761" s="463"/>
      <c r="AI761" s="463"/>
      <c r="AJ761" s="463"/>
      <c r="AK761" s="463"/>
      <c r="AL761" s="435"/>
      <c r="AM761" s="463"/>
      <c r="AN761" s="463"/>
      <c r="AO761" s="435"/>
    </row>
    <row r="762" spans="1:41">
      <c r="A762" s="459"/>
      <c r="B762" s="460"/>
      <c r="C762" s="461"/>
      <c r="D762" s="435"/>
      <c r="E762" s="462"/>
      <c r="F762" s="462"/>
      <c r="G762" s="463"/>
      <c r="H762" s="463"/>
      <c r="I762" s="464"/>
      <c r="J762" s="464"/>
      <c r="K762" s="464"/>
      <c r="L762" s="465"/>
      <c r="M762" s="463"/>
      <c r="N762" s="460"/>
      <c r="O762" s="466"/>
      <c r="P762" s="463"/>
      <c r="Q762" s="463"/>
      <c r="R762" s="463"/>
      <c r="S762" s="354"/>
      <c r="T762" s="463"/>
      <c r="U762" s="463"/>
      <c r="V762" s="463"/>
      <c r="W762" s="463"/>
      <c r="X762" s="463"/>
      <c r="Y762" s="463"/>
      <c r="Z762" s="462"/>
      <c r="AA762" s="462"/>
      <c r="AB762" s="462"/>
      <c r="AC762" s="467"/>
      <c r="AD762" s="468"/>
      <c r="AE762" s="463"/>
      <c r="AF762" s="460"/>
      <c r="AG762" s="463"/>
      <c r="AH762" s="463"/>
      <c r="AI762" s="463"/>
      <c r="AJ762" s="463"/>
      <c r="AK762" s="463"/>
      <c r="AL762" s="435"/>
      <c r="AM762" s="463"/>
      <c r="AN762" s="463"/>
      <c r="AO762" s="435"/>
    </row>
    <row r="763" spans="1:41">
      <c r="A763" s="459"/>
      <c r="B763" s="460"/>
      <c r="C763" s="461"/>
      <c r="D763" s="435"/>
      <c r="E763" s="462"/>
      <c r="F763" s="462"/>
      <c r="G763" s="463"/>
      <c r="H763" s="463"/>
      <c r="I763" s="464"/>
      <c r="J763" s="464"/>
      <c r="K763" s="464"/>
      <c r="L763" s="465"/>
      <c r="M763" s="463"/>
      <c r="N763" s="460"/>
      <c r="O763" s="466"/>
      <c r="P763" s="463"/>
      <c r="Q763" s="463"/>
      <c r="R763" s="463"/>
      <c r="S763" s="354"/>
      <c r="T763" s="463"/>
      <c r="U763" s="463"/>
      <c r="V763" s="463"/>
      <c r="W763" s="463"/>
      <c r="X763" s="463"/>
      <c r="Y763" s="463"/>
      <c r="Z763" s="462"/>
      <c r="AA763" s="462"/>
      <c r="AB763" s="462"/>
      <c r="AC763" s="467"/>
      <c r="AD763" s="468"/>
      <c r="AE763" s="463"/>
      <c r="AF763" s="460"/>
      <c r="AG763" s="463"/>
      <c r="AH763" s="463"/>
      <c r="AI763" s="463"/>
      <c r="AJ763" s="463"/>
      <c r="AK763" s="463"/>
      <c r="AL763" s="435"/>
      <c r="AM763" s="463"/>
      <c r="AN763" s="463"/>
      <c r="AO763" s="435"/>
    </row>
    <row r="764" spans="1:41">
      <c r="A764" s="459"/>
      <c r="B764" s="460"/>
      <c r="C764" s="461"/>
      <c r="D764" s="435"/>
      <c r="E764" s="462"/>
      <c r="F764" s="462"/>
      <c r="G764" s="463"/>
      <c r="H764" s="463"/>
      <c r="I764" s="464"/>
      <c r="J764" s="464"/>
      <c r="K764" s="464"/>
      <c r="L764" s="465"/>
      <c r="M764" s="463"/>
      <c r="N764" s="460"/>
      <c r="O764" s="466"/>
      <c r="P764" s="463"/>
      <c r="Q764" s="463"/>
      <c r="R764" s="463"/>
      <c r="S764" s="354"/>
      <c r="T764" s="463"/>
      <c r="U764" s="463"/>
      <c r="V764" s="463"/>
      <c r="W764" s="463"/>
      <c r="X764" s="463"/>
      <c r="Y764" s="463"/>
      <c r="Z764" s="462"/>
      <c r="AA764" s="462"/>
      <c r="AB764" s="462"/>
      <c r="AC764" s="467"/>
      <c r="AD764" s="468"/>
      <c r="AE764" s="463"/>
      <c r="AF764" s="460"/>
      <c r="AG764" s="463"/>
      <c r="AH764" s="463"/>
      <c r="AI764" s="463"/>
      <c r="AJ764" s="463"/>
      <c r="AK764" s="463"/>
      <c r="AL764" s="435"/>
      <c r="AM764" s="463"/>
      <c r="AN764" s="463"/>
      <c r="AO764" s="435"/>
    </row>
    <row r="765" spans="1:41">
      <c r="A765" s="459"/>
      <c r="B765" s="460"/>
      <c r="C765" s="461"/>
      <c r="D765" s="435"/>
      <c r="E765" s="462"/>
      <c r="F765" s="462"/>
      <c r="G765" s="463"/>
      <c r="H765" s="463"/>
      <c r="I765" s="464"/>
      <c r="J765" s="464"/>
      <c r="K765" s="464"/>
      <c r="L765" s="465"/>
      <c r="M765" s="463"/>
      <c r="N765" s="460"/>
      <c r="O765" s="466"/>
      <c r="P765" s="463"/>
      <c r="Q765" s="463"/>
      <c r="R765" s="463"/>
      <c r="S765" s="354"/>
      <c r="T765" s="463"/>
      <c r="U765" s="463"/>
      <c r="V765" s="463"/>
      <c r="W765" s="463"/>
      <c r="X765" s="463"/>
      <c r="Y765" s="463"/>
      <c r="Z765" s="462"/>
      <c r="AA765" s="462"/>
      <c r="AB765" s="462"/>
      <c r="AC765" s="467"/>
      <c r="AD765" s="468"/>
      <c r="AE765" s="463"/>
      <c r="AF765" s="460"/>
      <c r="AG765" s="463"/>
      <c r="AH765" s="463"/>
      <c r="AI765" s="463"/>
      <c r="AJ765" s="463"/>
      <c r="AK765" s="463"/>
      <c r="AL765" s="435"/>
      <c r="AM765" s="463"/>
      <c r="AN765" s="463"/>
      <c r="AO765" s="435"/>
    </row>
    <row r="766" spans="1:41">
      <c r="A766" s="459"/>
      <c r="B766" s="460"/>
      <c r="C766" s="461"/>
      <c r="D766" s="435"/>
      <c r="E766" s="462"/>
      <c r="F766" s="462"/>
      <c r="G766" s="463"/>
      <c r="H766" s="463"/>
      <c r="I766" s="464"/>
      <c r="J766" s="464"/>
      <c r="K766" s="464"/>
      <c r="L766" s="465"/>
      <c r="M766" s="463"/>
      <c r="N766" s="460"/>
      <c r="O766" s="466"/>
      <c r="P766" s="463"/>
      <c r="Q766" s="463"/>
      <c r="R766" s="463"/>
      <c r="S766" s="354"/>
      <c r="T766" s="463"/>
      <c r="U766" s="463"/>
      <c r="V766" s="463"/>
      <c r="W766" s="463"/>
      <c r="X766" s="463"/>
      <c r="Y766" s="463"/>
      <c r="Z766" s="462"/>
      <c r="AA766" s="462"/>
      <c r="AB766" s="462"/>
      <c r="AC766" s="467"/>
      <c r="AD766" s="468"/>
      <c r="AE766" s="463"/>
      <c r="AF766" s="460"/>
      <c r="AG766" s="463"/>
      <c r="AH766" s="463"/>
      <c r="AI766" s="463"/>
      <c r="AJ766" s="463"/>
      <c r="AK766" s="463"/>
      <c r="AL766" s="435"/>
      <c r="AM766" s="463"/>
      <c r="AN766" s="463"/>
      <c r="AO766" s="435"/>
    </row>
    <row r="767" spans="1:41">
      <c r="A767" s="459"/>
      <c r="B767" s="460"/>
      <c r="C767" s="461"/>
      <c r="D767" s="435"/>
      <c r="E767" s="462"/>
      <c r="F767" s="462"/>
      <c r="G767" s="463"/>
      <c r="H767" s="463"/>
      <c r="I767" s="464"/>
      <c r="J767" s="464"/>
      <c r="K767" s="464"/>
      <c r="L767" s="465"/>
      <c r="M767" s="463"/>
      <c r="N767" s="460"/>
      <c r="O767" s="466"/>
      <c r="P767" s="463"/>
      <c r="Q767" s="463"/>
      <c r="R767" s="463"/>
      <c r="S767" s="354"/>
      <c r="T767" s="463"/>
      <c r="U767" s="463"/>
      <c r="V767" s="463"/>
      <c r="W767" s="463"/>
      <c r="X767" s="463"/>
      <c r="Y767" s="463"/>
      <c r="Z767" s="462"/>
      <c r="AA767" s="462"/>
      <c r="AB767" s="462"/>
      <c r="AC767" s="467"/>
      <c r="AD767" s="468"/>
      <c r="AE767" s="463"/>
      <c r="AF767" s="460"/>
      <c r="AG767" s="463"/>
      <c r="AH767" s="463"/>
      <c r="AI767" s="463"/>
      <c r="AJ767" s="463"/>
      <c r="AK767" s="463"/>
      <c r="AL767" s="435"/>
      <c r="AM767" s="463"/>
      <c r="AN767" s="463"/>
      <c r="AO767" s="435"/>
    </row>
    <row r="768" spans="1:41">
      <c r="A768" s="459"/>
      <c r="B768" s="460"/>
      <c r="C768" s="461"/>
      <c r="D768" s="435"/>
      <c r="E768" s="462"/>
      <c r="F768" s="462"/>
      <c r="G768" s="463"/>
      <c r="H768" s="463"/>
      <c r="I768" s="464"/>
      <c r="J768" s="464"/>
      <c r="K768" s="464"/>
      <c r="L768" s="465"/>
      <c r="M768" s="463"/>
      <c r="N768" s="460"/>
      <c r="O768" s="466"/>
      <c r="P768" s="463"/>
      <c r="Q768" s="463"/>
      <c r="R768" s="463"/>
      <c r="S768" s="354"/>
      <c r="T768" s="463"/>
      <c r="U768" s="463"/>
      <c r="V768" s="463"/>
      <c r="W768" s="463"/>
      <c r="X768" s="463"/>
      <c r="Y768" s="463"/>
      <c r="Z768" s="462"/>
      <c r="AA768" s="462"/>
      <c r="AB768" s="462"/>
      <c r="AC768" s="467"/>
      <c r="AD768" s="468"/>
      <c r="AE768" s="463"/>
      <c r="AF768" s="460"/>
      <c r="AG768" s="463"/>
      <c r="AH768" s="463"/>
      <c r="AI768" s="463"/>
      <c r="AJ768" s="463"/>
      <c r="AK768" s="463"/>
      <c r="AL768" s="435"/>
      <c r="AM768" s="463"/>
      <c r="AN768" s="463"/>
      <c r="AO768" s="435"/>
    </row>
    <row r="769" spans="1:41">
      <c r="A769" s="459"/>
      <c r="B769" s="460"/>
      <c r="C769" s="461"/>
      <c r="D769" s="435"/>
      <c r="E769" s="462"/>
      <c r="F769" s="462"/>
      <c r="G769" s="463"/>
      <c r="H769" s="463"/>
      <c r="I769" s="464"/>
      <c r="J769" s="464"/>
      <c r="K769" s="464"/>
      <c r="L769" s="465"/>
      <c r="M769" s="463"/>
      <c r="N769" s="460"/>
      <c r="O769" s="466"/>
      <c r="P769" s="463"/>
      <c r="Q769" s="463"/>
      <c r="R769" s="463"/>
      <c r="S769" s="354"/>
      <c r="T769" s="463"/>
      <c r="U769" s="463"/>
      <c r="V769" s="463"/>
      <c r="W769" s="463"/>
      <c r="X769" s="463"/>
      <c r="Y769" s="463"/>
      <c r="Z769" s="462"/>
      <c r="AA769" s="462"/>
      <c r="AB769" s="462"/>
      <c r="AC769" s="467"/>
      <c r="AD769" s="468"/>
      <c r="AE769" s="463"/>
      <c r="AF769" s="460"/>
      <c r="AG769" s="463"/>
      <c r="AH769" s="463"/>
      <c r="AI769" s="463"/>
      <c r="AJ769" s="463"/>
      <c r="AK769" s="463"/>
      <c r="AL769" s="435"/>
      <c r="AM769" s="463"/>
      <c r="AN769" s="463"/>
      <c r="AO769" s="435"/>
    </row>
    <row r="770" spans="1:41">
      <c r="A770" s="459"/>
      <c r="B770" s="460"/>
      <c r="C770" s="461"/>
      <c r="D770" s="435"/>
      <c r="E770" s="462"/>
      <c r="F770" s="462"/>
      <c r="G770" s="463"/>
      <c r="H770" s="463"/>
      <c r="I770" s="464"/>
      <c r="J770" s="464"/>
      <c r="K770" s="464"/>
      <c r="L770" s="465"/>
      <c r="M770" s="463"/>
      <c r="N770" s="460"/>
      <c r="O770" s="466"/>
      <c r="P770" s="463"/>
      <c r="Q770" s="463"/>
      <c r="R770" s="463"/>
      <c r="S770" s="354"/>
      <c r="T770" s="463"/>
      <c r="U770" s="463"/>
      <c r="V770" s="463"/>
      <c r="W770" s="463"/>
      <c r="X770" s="463"/>
      <c r="Y770" s="463"/>
      <c r="Z770" s="462"/>
      <c r="AA770" s="462"/>
      <c r="AB770" s="462"/>
      <c r="AC770" s="467"/>
      <c r="AD770" s="468"/>
      <c r="AE770" s="463"/>
      <c r="AF770" s="460"/>
      <c r="AG770" s="463"/>
      <c r="AH770" s="463"/>
      <c r="AI770" s="463"/>
      <c r="AJ770" s="463"/>
      <c r="AK770" s="463"/>
      <c r="AL770" s="435"/>
      <c r="AM770" s="463"/>
      <c r="AN770" s="463"/>
      <c r="AO770" s="435"/>
    </row>
    <row r="771" spans="1:41">
      <c r="A771" s="459"/>
      <c r="B771" s="460"/>
      <c r="C771" s="461"/>
      <c r="D771" s="435"/>
      <c r="E771" s="462"/>
      <c r="F771" s="462"/>
      <c r="G771" s="463"/>
      <c r="H771" s="463"/>
      <c r="I771" s="464"/>
      <c r="J771" s="464"/>
      <c r="K771" s="464"/>
      <c r="L771" s="465"/>
      <c r="M771" s="463"/>
      <c r="N771" s="460"/>
      <c r="O771" s="466"/>
      <c r="P771" s="463"/>
      <c r="Q771" s="463"/>
      <c r="R771" s="463"/>
      <c r="S771" s="354"/>
      <c r="T771" s="463"/>
      <c r="U771" s="463"/>
      <c r="V771" s="463"/>
      <c r="W771" s="463"/>
      <c r="X771" s="463"/>
      <c r="Y771" s="463"/>
      <c r="Z771" s="462"/>
      <c r="AA771" s="462"/>
      <c r="AB771" s="462"/>
      <c r="AC771" s="467"/>
      <c r="AD771" s="468"/>
      <c r="AE771" s="463"/>
      <c r="AF771" s="460"/>
      <c r="AG771" s="463"/>
      <c r="AH771" s="463"/>
      <c r="AI771" s="463"/>
      <c r="AJ771" s="463"/>
      <c r="AK771" s="463"/>
      <c r="AL771" s="435"/>
      <c r="AM771" s="463"/>
      <c r="AN771" s="463"/>
      <c r="AO771" s="435"/>
    </row>
    <row r="772" spans="1:41">
      <c r="A772" s="459"/>
      <c r="B772" s="460"/>
      <c r="C772" s="461"/>
      <c r="D772" s="435"/>
      <c r="E772" s="462"/>
      <c r="F772" s="462"/>
      <c r="G772" s="463"/>
      <c r="H772" s="463"/>
      <c r="I772" s="464"/>
      <c r="J772" s="464"/>
      <c r="K772" s="464"/>
      <c r="L772" s="465"/>
      <c r="M772" s="463"/>
      <c r="N772" s="460"/>
      <c r="O772" s="466"/>
      <c r="P772" s="463"/>
      <c r="Q772" s="463"/>
      <c r="R772" s="463"/>
      <c r="S772" s="354"/>
      <c r="T772" s="463"/>
      <c r="U772" s="463"/>
      <c r="V772" s="463"/>
      <c r="W772" s="463"/>
      <c r="X772" s="463"/>
      <c r="Y772" s="463"/>
      <c r="Z772" s="462"/>
      <c r="AA772" s="462"/>
      <c r="AB772" s="462"/>
      <c r="AC772" s="467"/>
      <c r="AD772" s="468"/>
      <c r="AE772" s="463"/>
      <c r="AF772" s="460"/>
      <c r="AG772" s="463"/>
      <c r="AH772" s="463"/>
      <c r="AI772" s="463"/>
      <c r="AJ772" s="463"/>
      <c r="AK772" s="463"/>
      <c r="AL772" s="435"/>
      <c r="AM772" s="463"/>
      <c r="AN772" s="463"/>
      <c r="AO772" s="435"/>
    </row>
    <row r="773" spans="1:41">
      <c r="A773" s="459"/>
      <c r="B773" s="460"/>
      <c r="C773" s="461"/>
      <c r="D773" s="435"/>
      <c r="E773" s="462"/>
      <c r="F773" s="462"/>
      <c r="G773" s="463"/>
      <c r="H773" s="463"/>
      <c r="I773" s="464"/>
      <c r="J773" s="464"/>
      <c r="K773" s="464"/>
      <c r="L773" s="465"/>
      <c r="M773" s="463"/>
      <c r="N773" s="460"/>
      <c r="O773" s="466"/>
      <c r="P773" s="463"/>
      <c r="Q773" s="463"/>
      <c r="R773" s="463"/>
      <c r="S773" s="354"/>
      <c r="T773" s="463"/>
      <c r="U773" s="463"/>
      <c r="V773" s="463"/>
      <c r="W773" s="463"/>
      <c r="X773" s="463"/>
      <c r="Y773" s="463"/>
      <c r="Z773" s="462"/>
      <c r="AA773" s="462"/>
      <c r="AB773" s="462"/>
      <c r="AC773" s="467"/>
      <c r="AD773" s="468"/>
      <c r="AE773" s="463"/>
      <c r="AF773" s="460"/>
      <c r="AG773" s="463"/>
      <c r="AH773" s="463"/>
      <c r="AI773" s="463"/>
      <c r="AJ773" s="463"/>
      <c r="AK773" s="463"/>
      <c r="AL773" s="435"/>
      <c r="AM773" s="463"/>
      <c r="AN773" s="463"/>
      <c r="AO773" s="435"/>
    </row>
    <row r="774" spans="1:41">
      <c r="A774" s="459"/>
      <c r="B774" s="460"/>
      <c r="C774" s="461"/>
      <c r="D774" s="435"/>
      <c r="E774" s="462"/>
      <c r="F774" s="462"/>
      <c r="G774" s="463"/>
      <c r="H774" s="463"/>
      <c r="I774" s="464"/>
      <c r="J774" s="464"/>
      <c r="K774" s="464"/>
      <c r="L774" s="465"/>
      <c r="M774" s="463"/>
      <c r="N774" s="460"/>
      <c r="O774" s="466"/>
      <c r="P774" s="463"/>
      <c r="Q774" s="463"/>
      <c r="R774" s="463"/>
      <c r="S774" s="354"/>
      <c r="T774" s="463"/>
      <c r="U774" s="463"/>
      <c r="V774" s="463"/>
      <c r="W774" s="463"/>
      <c r="X774" s="463"/>
      <c r="Y774" s="463"/>
      <c r="Z774" s="462"/>
      <c r="AA774" s="462"/>
      <c r="AB774" s="462"/>
      <c r="AC774" s="467"/>
      <c r="AD774" s="468"/>
      <c r="AE774" s="463"/>
      <c r="AF774" s="460"/>
      <c r="AG774" s="463"/>
      <c r="AH774" s="463"/>
      <c r="AI774" s="463"/>
      <c r="AJ774" s="463"/>
      <c r="AK774" s="463"/>
      <c r="AL774" s="435"/>
      <c r="AM774" s="463"/>
      <c r="AN774" s="463"/>
      <c r="AO774" s="435"/>
    </row>
    <row r="775" spans="1:41">
      <c r="A775" s="459"/>
      <c r="B775" s="460"/>
      <c r="C775" s="461"/>
      <c r="D775" s="435"/>
      <c r="E775" s="462"/>
      <c r="F775" s="462"/>
      <c r="G775" s="463"/>
      <c r="H775" s="463"/>
      <c r="I775" s="464"/>
      <c r="J775" s="464"/>
      <c r="K775" s="464"/>
      <c r="L775" s="465"/>
      <c r="M775" s="463"/>
      <c r="N775" s="460"/>
      <c r="O775" s="466"/>
      <c r="P775" s="463"/>
      <c r="Q775" s="463"/>
      <c r="R775" s="463"/>
      <c r="S775" s="354"/>
      <c r="T775" s="463"/>
      <c r="U775" s="463"/>
      <c r="V775" s="463"/>
      <c r="W775" s="463"/>
      <c r="X775" s="463"/>
      <c r="Y775" s="463"/>
      <c r="Z775" s="462"/>
      <c r="AA775" s="462"/>
      <c r="AB775" s="462"/>
      <c r="AC775" s="467"/>
      <c r="AD775" s="468"/>
      <c r="AE775" s="463"/>
      <c r="AF775" s="460"/>
      <c r="AG775" s="463"/>
      <c r="AH775" s="463"/>
      <c r="AI775" s="463"/>
      <c r="AJ775" s="463"/>
      <c r="AK775" s="463"/>
      <c r="AL775" s="435"/>
      <c r="AM775" s="463"/>
      <c r="AN775" s="463"/>
      <c r="AO775" s="435"/>
    </row>
    <row r="776" spans="1:41">
      <c r="A776" s="459"/>
      <c r="B776" s="460"/>
      <c r="C776" s="461"/>
      <c r="D776" s="435"/>
      <c r="E776" s="462"/>
      <c r="F776" s="462"/>
      <c r="G776" s="463"/>
      <c r="H776" s="463"/>
      <c r="I776" s="464"/>
      <c r="J776" s="464"/>
      <c r="K776" s="464"/>
      <c r="L776" s="465"/>
      <c r="M776" s="463"/>
      <c r="N776" s="460"/>
      <c r="O776" s="466"/>
      <c r="P776" s="463"/>
      <c r="Q776" s="463"/>
      <c r="R776" s="463"/>
      <c r="S776" s="354"/>
      <c r="T776" s="463"/>
      <c r="U776" s="463"/>
      <c r="V776" s="463"/>
      <c r="W776" s="463"/>
      <c r="X776" s="463"/>
      <c r="Y776" s="463"/>
      <c r="Z776" s="462"/>
      <c r="AA776" s="462"/>
      <c r="AB776" s="462"/>
      <c r="AC776" s="467"/>
      <c r="AD776" s="468"/>
      <c r="AE776" s="463"/>
      <c r="AF776" s="460"/>
      <c r="AG776" s="463"/>
      <c r="AH776" s="463"/>
      <c r="AI776" s="463"/>
      <c r="AJ776" s="463"/>
      <c r="AK776" s="463"/>
      <c r="AL776" s="435"/>
      <c r="AM776" s="463"/>
      <c r="AN776" s="463"/>
      <c r="AO776" s="435"/>
    </row>
    <row r="777" spans="1:41">
      <c r="A777" s="459"/>
      <c r="B777" s="460"/>
      <c r="C777" s="461"/>
      <c r="D777" s="435"/>
      <c r="E777" s="462"/>
      <c r="F777" s="462"/>
      <c r="G777" s="463"/>
      <c r="H777" s="463"/>
      <c r="I777" s="464"/>
      <c r="J777" s="464"/>
      <c r="K777" s="464"/>
      <c r="L777" s="465"/>
      <c r="M777" s="463"/>
      <c r="N777" s="460"/>
      <c r="O777" s="466"/>
      <c r="P777" s="463"/>
      <c r="Q777" s="463"/>
      <c r="R777" s="463"/>
      <c r="S777" s="354"/>
      <c r="T777" s="463"/>
      <c r="U777" s="463"/>
      <c r="V777" s="463"/>
      <c r="W777" s="463"/>
      <c r="X777" s="463"/>
      <c r="Y777" s="463"/>
      <c r="Z777" s="462"/>
      <c r="AA777" s="462"/>
      <c r="AB777" s="462"/>
      <c r="AC777" s="467"/>
      <c r="AD777" s="468"/>
      <c r="AE777" s="463"/>
      <c r="AF777" s="460"/>
      <c r="AG777" s="463"/>
      <c r="AH777" s="463"/>
      <c r="AI777" s="463"/>
      <c r="AJ777" s="463"/>
      <c r="AK777" s="463"/>
      <c r="AL777" s="435"/>
      <c r="AM777" s="463"/>
      <c r="AN777" s="463"/>
      <c r="AO777" s="435"/>
    </row>
    <row r="778" spans="1:41">
      <c r="A778" s="459"/>
      <c r="B778" s="460"/>
      <c r="C778" s="461"/>
      <c r="D778" s="435"/>
      <c r="E778" s="462"/>
      <c r="F778" s="462"/>
      <c r="G778" s="463"/>
      <c r="H778" s="463"/>
      <c r="I778" s="464"/>
      <c r="J778" s="464"/>
      <c r="K778" s="464"/>
      <c r="L778" s="465"/>
      <c r="M778" s="463"/>
      <c r="N778" s="460"/>
      <c r="O778" s="466"/>
      <c r="P778" s="463"/>
      <c r="Q778" s="463"/>
      <c r="R778" s="463"/>
      <c r="S778" s="354"/>
      <c r="T778" s="463"/>
      <c r="U778" s="463"/>
      <c r="V778" s="463"/>
      <c r="W778" s="463"/>
      <c r="X778" s="463"/>
      <c r="Y778" s="463"/>
      <c r="Z778" s="462"/>
      <c r="AA778" s="462"/>
      <c r="AB778" s="462"/>
      <c r="AC778" s="467"/>
      <c r="AD778" s="468"/>
      <c r="AE778" s="463"/>
      <c r="AF778" s="460"/>
      <c r="AG778" s="463"/>
      <c r="AH778" s="463"/>
      <c r="AI778" s="463"/>
      <c r="AJ778" s="463"/>
      <c r="AK778" s="463"/>
      <c r="AL778" s="435"/>
      <c r="AM778" s="463"/>
      <c r="AN778" s="463"/>
      <c r="AO778" s="435"/>
    </row>
    <row r="779" spans="1:41">
      <c r="A779" s="459"/>
      <c r="B779" s="460"/>
      <c r="C779" s="461"/>
      <c r="D779" s="435"/>
      <c r="E779" s="462"/>
      <c r="F779" s="462"/>
      <c r="G779" s="463"/>
      <c r="H779" s="463"/>
      <c r="I779" s="464"/>
      <c r="J779" s="464"/>
      <c r="K779" s="464"/>
      <c r="L779" s="465"/>
      <c r="M779" s="463"/>
      <c r="N779" s="460"/>
      <c r="O779" s="466"/>
      <c r="P779" s="463"/>
      <c r="Q779" s="463"/>
      <c r="R779" s="463"/>
      <c r="S779" s="354"/>
      <c r="T779" s="463"/>
      <c r="U779" s="463"/>
      <c r="V779" s="463"/>
      <c r="W779" s="463"/>
      <c r="X779" s="463"/>
      <c r="Y779" s="463"/>
      <c r="Z779" s="462"/>
      <c r="AA779" s="462"/>
      <c r="AB779" s="462"/>
      <c r="AC779" s="467"/>
      <c r="AD779" s="468"/>
      <c r="AE779" s="463"/>
      <c r="AF779" s="460"/>
      <c r="AG779" s="463"/>
      <c r="AH779" s="463"/>
      <c r="AI779" s="463"/>
      <c r="AJ779" s="463"/>
      <c r="AK779" s="463"/>
      <c r="AL779" s="435"/>
      <c r="AM779" s="463"/>
      <c r="AN779" s="463"/>
      <c r="AO779" s="435"/>
    </row>
    <row r="780" spans="1:41">
      <c r="A780" s="459"/>
      <c r="B780" s="460"/>
      <c r="C780" s="461"/>
      <c r="D780" s="435"/>
      <c r="E780" s="462"/>
      <c r="F780" s="462"/>
      <c r="G780" s="463"/>
      <c r="H780" s="463"/>
      <c r="I780" s="464"/>
      <c r="J780" s="464"/>
      <c r="K780" s="464"/>
      <c r="L780" s="465"/>
      <c r="M780" s="463"/>
      <c r="N780" s="460"/>
      <c r="O780" s="466"/>
      <c r="P780" s="463"/>
      <c r="Q780" s="463"/>
      <c r="R780" s="463"/>
      <c r="S780" s="354"/>
      <c r="T780" s="463"/>
      <c r="U780" s="463"/>
      <c r="V780" s="463"/>
      <c r="W780" s="463"/>
      <c r="X780" s="463"/>
      <c r="Y780" s="463"/>
      <c r="Z780" s="462"/>
      <c r="AA780" s="462"/>
      <c r="AB780" s="462"/>
      <c r="AC780" s="467"/>
      <c r="AD780" s="468"/>
      <c r="AE780" s="463"/>
      <c r="AF780" s="460"/>
      <c r="AG780" s="463"/>
      <c r="AH780" s="463"/>
      <c r="AI780" s="463"/>
      <c r="AJ780" s="463"/>
      <c r="AK780" s="463"/>
      <c r="AL780" s="435"/>
      <c r="AM780" s="463"/>
      <c r="AN780" s="463"/>
      <c r="AO780" s="435"/>
    </row>
    <row r="781" spans="1:41">
      <c r="A781" s="459"/>
      <c r="B781" s="460"/>
      <c r="C781" s="461"/>
      <c r="D781" s="435"/>
      <c r="E781" s="462"/>
      <c r="F781" s="462"/>
      <c r="G781" s="463"/>
      <c r="H781" s="463"/>
      <c r="I781" s="464"/>
      <c r="J781" s="464"/>
      <c r="K781" s="464"/>
      <c r="L781" s="465"/>
      <c r="M781" s="463"/>
      <c r="N781" s="460"/>
      <c r="O781" s="466"/>
      <c r="P781" s="463"/>
      <c r="Q781" s="463"/>
      <c r="R781" s="463"/>
      <c r="S781" s="354"/>
      <c r="T781" s="463"/>
      <c r="U781" s="463"/>
      <c r="V781" s="463"/>
      <c r="W781" s="463"/>
      <c r="X781" s="463"/>
      <c r="Y781" s="463"/>
      <c r="Z781" s="462"/>
      <c r="AA781" s="462"/>
      <c r="AB781" s="462"/>
      <c r="AC781" s="467"/>
      <c r="AD781" s="468"/>
      <c r="AE781" s="463"/>
      <c r="AF781" s="460"/>
      <c r="AG781" s="463"/>
      <c r="AH781" s="463"/>
      <c r="AI781" s="463"/>
      <c r="AJ781" s="463"/>
      <c r="AK781" s="463"/>
      <c r="AL781" s="435"/>
      <c r="AM781" s="463"/>
      <c r="AN781" s="463"/>
      <c r="AO781" s="435"/>
    </row>
    <row r="782" spans="1:41">
      <c r="A782" s="459"/>
      <c r="B782" s="460"/>
      <c r="C782" s="461"/>
      <c r="D782" s="435"/>
      <c r="E782" s="462"/>
      <c r="F782" s="462"/>
      <c r="G782" s="463"/>
      <c r="H782" s="463"/>
      <c r="I782" s="464"/>
      <c r="J782" s="464"/>
      <c r="K782" s="464"/>
      <c r="L782" s="465"/>
      <c r="M782" s="463"/>
      <c r="N782" s="460"/>
      <c r="O782" s="466"/>
      <c r="P782" s="463"/>
      <c r="Q782" s="463"/>
      <c r="R782" s="463"/>
      <c r="S782" s="354"/>
      <c r="T782" s="463"/>
      <c r="U782" s="463"/>
      <c r="V782" s="463"/>
      <c r="W782" s="463"/>
      <c r="X782" s="463"/>
      <c r="Y782" s="463"/>
      <c r="Z782" s="462"/>
      <c r="AA782" s="462"/>
      <c r="AB782" s="462"/>
      <c r="AC782" s="467"/>
      <c r="AD782" s="468"/>
      <c r="AE782" s="463"/>
      <c r="AF782" s="460"/>
      <c r="AG782" s="463"/>
      <c r="AH782" s="463"/>
      <c r="AI782" s="463"/>
      <c r="AJ782" s="463"/>
      <c r="AK782" s="463"/>
      <c r="AL782" s="435"/>
      <c r="AM782" s="463"/>
      <c r="AN782" s="463"/>
      <c r="AO782" s="435"/>
    </row>
    <row r="783" spans="1:41">
      <c r="A783" s="459"/>
      <c r="B783" s="460"/>
      <c r="C783" s="461"/>
      <c r="D783" s="435"/>
      <c r="E783" s="462"/>
      <c r="F783" s="462"/>
      <c r="G783" s="463"/>
      <c r="H783" s="463"/>
      <c r="I783" s="464"/>
      <c r="J783" s="464"/>
      <c r="K783" s="464"/>
      <c r="L783" s="465"/>
      <c r="M783" s="463"/>
      <c r="N783" s="460"/>
      <c r="O783" s="466"/>
      <c r="P783" s="463"/>
      <c r="Q783" s="463"/>
      <c r="R783" s="463"/>
      <c r="S783" s="354"/>
      <c r="T783" s="463"/>
      <c r="U783" s="463"/>
      <c r="V783" s="463"/>
      <c r="W783" s="463"/>
      <c r="X783" s="463"/>
      <c r="Y783" s="463"/>
      <c r="Z783" s="462"/>
      <c r="AA783" s="462"/>
      <c r="AB783" s="462"/>
      <c r="AC783" s="467"/>
      <c r="AD783" s="468"/>
      <c r="AE783" s="463"/>
      <c r="AF783" s="460"/>
      <c r="AG783" s="463"/>
      <c r="AH783" s="463"/>
      <c r="AI783" s="463"/>
      <c r="AJ783" s="463"/>
      <c r="AK783" s="463"/>
      <c r="AL783" s="435"/>
      <c r="AM783" s="463"/>
      <c r="AN783" s="463"/>
      <c r="AO783" s="435"/>
    </row>
    <row r="784" spans="1:41">
      <c r="A784" s="459"/>
      <c r="B784" s="460"/>
      <c r="C784" s="461"/>
      <c r="D784" s="435"/>
      <c r="E784" s="462"/>
      <c r="F784" s="462"/>
      <c r="G784" s="463"/>
      <c r="H784" s="463"/>
      <c r="I784" s="464"/>
      <c r="J784" s="464"/>
      <c r="K784" s="464"/>
      <c r="L784" s="465"/>
      <c r="M784" s="463"/>
      <c r="N784" s="460"/>
      <c r="O784" s="466"/>
      <c r="P784" s="463"/>
      <c r="Q784" s="463"/>
      <c r="R784" s="463"/>
      <c r="S784" s="354"/>
      <c r="T784" s="463"/>
      <c r="U784" s="463"/>
      <c r="V784" s="463"/>
      <c r="W784" s="463"/>
      <c r="X784" s="463"/>
      <c r="Y784" s="463"/>
      <c r="Z784" s="462"/>
      <c r="AA784" s="462"/>
      <c r="AB784" s="462"/>
      <c r="AC784" s="467"/>
      <c r="AD784" s="468"/>
      <c r="AE784" s="463"/>
      <c r="AF784" s="460"/>
      <c r="AG784" s="463"/>
      <c r="AH784" s="463"/>
      <c r="AI784" s="463"/>
      <c r="AJ784" s="463"/>
      <c r="AK784" s="463"/>
      <c r="AL784" s="435"/>
      <c r="AM784" s="463"/>
      <c r="AN784" s="463"/>
      <c r="AO784" s="435"/>
    </row>
    <row r="785" spans="1:41">
      <c r="A785" s="459"/>
      <c r="B785" s="460"/>
      <c r="C785" s="461"/>
      <c r="D785" s="435"/>
      <c r="E785" s="462"/>
      <c r="F785" s="462"/>
      <c r="G785" s="463"/>
      <c r="H785" s="463"/>
      <c r="I785" s="464"/>
      <c r="J785" s="464"/>
      <c r="K785" s="464"/>
      <c r="L785" s="465"/>
      <c r="M785" s="463"/>
      <c r="N785" s="460"/>
      <c r="O785" s="466"/>
      <c r="P785" s="463"/>
      <c r="Q785" s="463"/>
      <c r="R785" s="463"/>
      <c r="S785" s="354"/>
      <c r="T785" s="463"/>
      <c r="U785" s="463"/>
      <c r="V785" s="463"/>
      <c r="W785" s="463"/>
      <c r="X785" s="463"/>
      <c r="Y785" s="463"/>
      <c r="Z785" s="462"/>
      <c r="AA785" s="462"/>
      <c r="AB785" s="462"/>
      <c r="AC785" s="467"/>
      <c r="AD785" s="468"/>
      <c r="AE785" s="463"/>
      <c r="AF785" s="460"/>
      <c r="AG785" s="463"/>
      <c r="AH785" s="463"/>
      <c r="AI785" s="463"/>
      <c r="AJ785" s="463"/>
      <c r="AK785" s="463"/>
      <c r="AL785" s="435"/>
      <c r="AM785" s="463"/>
      <c r="AN785" s="463"/>
      <c r="AO785" s="435"/>
    </row>
    <row r="786" spans="1:41">
      <c r="A786" s="459"/>
      <c r="B786" s="460"/>
      <c r="C786" s="461"/>
      <c r="D786" s="435"/>
      <c r="E786" s="462"/>
      <c r="F786" s="462"/>
      <c r="G786" s="463"/>
      <c r="H786" s="463"/>
      <c r="I786" s="464"/>
      <c r="J786" s="464"/>
      <c r="K786" s="464"/>
      <c r="L786" s="465"/>
      <c r="M786" s="463"/>
      <c r="N786" s="460"/>
      <c r="O786" s="466"/>
      <c r="P786" s="463"/>
      <c r="Q786" s="463"/>
      <c r="R786" s="463"/>
      <c r="S786" s="354"/>
      <c r="T786" s="463"/>
      <c r="U786" s="463"/>
      <c r="V786" s="463"/>
      <c r="W786" s="463"/>
      <c r="X786" s="463"/>
      <c r="Y786" s="463"/>
      <c r="Z786" s="462"/>
      <c r="AA786" s="462"/>
      <c r="AB786" s="462"/>
      <c r="AC786" s="467"/>
      <c r="AD786" s="468"/>
      <c r="AE786" s="463"/>
      <c r="AF786" s="460"/>
      <c r="AG786" s="463"/>
      <c r="AH786" s="463"/>
      <c r="AI786" s="463"/>
      <c r="AJ786" s="463"/>
      <c r="AK786" s="463"/>
      <c r="AL786" s="435"/>
      <c r="AM786" s="463"/>
      <c r="AN786" s="463"/>
      <c r="AO786" s="435"/>
    </row>
    <row r="787" spans="1:41">
      <c r="A787" s="459"/>
      <c r="B787" s="460"/>
      <c r="C787" s="461"/>
      <c r="D787" s="435"/>
      <c r="E787" s="462"/>
      <c r="F787" s="462"/>
      <c r="G787" s="463"/>
      <c r="H787" s="463"/>
      <c r="I787" s="464"/>
      <c r="J787" s="464"/>
      <c r="K787" s="464"/>
      <c r="L787" s="465"/>
      <c r="M787" s="463"/>
      <c r="N787" s="460"/>
      <c r="O787" s="466"/>
      <c r="P787" s="463"/>
      <c r="Q787" s="463"/>
      <c r="R787" s="463"/>
      <c r="S787" s="354"/>
      <c r="T787" s="463"/>
      <c r="U787" s="463"/>
      <c r="V787" s="463"/>
      <c r="W787" s="463"/>
      <c r="X787" s="463"/>
      <c r="Y787" s="463"/>
      <c r="Z787" s="462"/>
      <c r="AA787" s="462"/>
      <c r="AB787" s="462"/>
      <c r="AC787" s="467"/>
      <c r="AD787" s="468"/>
      <c r="AE787" s="463"/>
      <c r="AF787" s="460"/>
      <c r="AG787" s="463"/>
      <c r="AH787" s="463"/>
      <c r="AI787" s="463"/>
      <c r="AJ787" s="463"/>
      <c r="AK787" s="463"/>
      <c r="AL787" s="435"/>
      <c r="AM787" s="463"/>
      <c r="AN787" s="463"/>
      <c r="AO787" s="435"/>
    </row>
    <row r="788" spans="1:41">
      <c r="A788" s="459"/>
      <c r="B788" s="460"/>
      <c r="C788" s="461"/>
      <c r="D788" s="435"/>
      <c r="E788" s="462"/>
      <c r="F788" s="462"/>
      <c r="G788" s="463"/>
      <c r="H788" s="463"/>
      <c r="I788" s="464"/>
      <c r="J788" s="464"/>
      <c r="K788" s="464"/>
      <c r="L788" s="465"/>
      <c r="M788" s="463"/>
      <c r="N788" s="460"/>
      <c r="O788" s="466"/>
      <c r="P788" s="463"/>
      <c r="Q788" s="463"/>
      <c r="R788" s="463"/>
      <c r="S788" s="354"/>
      <c r="T788" s="463"/>
      <c r="U788" s="463"/>
      <c r="V788" s="463"/>
      <c r="W788" s="463"/>
      <c r="X788" s="463"/>
      <c r="Y788" s="463"/>
      <c r="Z788" s="462"/>
      <c r="AA788" s="462"/>
      <c r="AB788" s="462"/>
      <c r="AC788" s="467"/>
      <c r="AD788" s="468"/>
      <c r="AE788" s="463"/>
      <c r="AF788" s="460"/>
      <c r="AG788" s="463"/>
      <c r="AH788" s="463"/>
      <c r="AI788" s="463"/>
      <c r="AJ788" s="463"/>
      <c r="AK788" s="463"/>
      <c r="AL788" s="435"/>
      <c r="AM788" s="463"/>
      <c r="AN788" s="463"/>
      <c r="AO788" s="435"/>
    </row>
    <row r="789" spans="1:41">
      <c r="A789" s="459"/>
      <c r="B789" s="460"/>
      <c r="C789" s="461"/>
      <c r="D789" s="435"/>
      <c r="E789" s="462"/>
      <c r="F789" s="462"/>
      <c r="G789" s="463"/>
      <c r="H789" s="463"/>
      <c r="I789" s="464"/>
      <c r="J789" s="464"/>
      <c r="K789" s="464"/>
      <c r="L789" s="465"/>
      <c r="M789" s="463"/>
      <c r="N789" s="460"/>
      <c r="O789" s="466"/>
      <c r="P789" s="463"/>
      <c r="Q789" s="463"/>
      <c r="R789" s="463"/>
      <c r="S789" s="354"/>
      <c r="T789" s="463"/>
      <c r="U789" s="463"/>
      <c r="V789" s="463"/>
      <c r="W789" s="463"/>
      <c r="X789" s="463"/>
      <c r="Y789" s="463"/>
      <c r="Z789" s="462"/>
      <c r="AA789" s="462"/>
      <c r="AB789" s="462"/>
      <c r="AC789" s="467"/>
      <c r="AD789" s="468"/>
      <c r="AE789" s="463"/>
      <c r="AF789" s="460"/>
      <c r="AG789" s="463"/>
      <c r="AH789" s="463"/>
      <c r="AI789" s="463"/>
      <c r="AJ789" s="463"/>
      <c r="AK789" s="463"/>
      <c r="AL789" s="435"/>
      <c r="AM789" s="463"/>
      <c r="AN789" s="463"/>
      <c r="AO789" s="435"/>
    </row>
    <row r="790" spans="1:41">
      <c r="A790" s="459"/>
      <c r="B790" s="460"/>
      <c r="C790" s="461"/>
      <c r="D790" s="435"/>
      <c r="E790" s="462"/>
      <c r="F790" s="462"/>
      <c r="G790" s="463"/>
      <c r="H790" s="463"/>
      <c r="I790" s="464"/>
      <c r="J790" s="464"/>
      <c r="K790" s="464"/>
      <c r="L790" s="465"/>
      <c r="M790" s="463"/>
      <c r="N790" s="460"/>
      <c r="O790" s="466"/>
      <c r="P790" s="463"/>
      <c r="Q790" s="463"/>
      <c r="R790" s="463"/>
      <c r="S790" s="354"/>
      <c r="T790" s="463"/>
      <c r="U790" s="463"/>
      <c r="V790" s="463"/>
      <c r="W790" s="463"/>
      <c r="X790" s="463"/>
      <c r="Y790" s="463"/>
      <c r="Z790" s="462"/>
      <c r="AA790" s="462"/>
      <c r="AB790" s="462"/>
      <c r="AC790" s="467"/>
      <c r="AD790" s="468"/>
      <c r="AE790" s="463"/>
      <c r="AF790" s="460"/>
      <c r="AG790" s="463"/>
      <c r="AH790" s="463"/>
      <c r="AI790" s="463"/>
      <c r="AJ790" s="463"/>
      <c r="AK790" s="463"/>
      <c r="AL790" s="435"/>
      <c r="AM790" s="463"/>
      <c r="AN790" s="463"/>
      <c r="AO790" s="435"/>
    </row>
    <row r="791" spans="1:41">
      <c r="A791" s="459"/>
      <c r="B791" s="460"/>
      <c r="C791" s="461"/>
      <c r="D791" s="435"/>
      <c r="E791" s="462"/>
      <c r="F791" s="462"/>
      <c r="G791" s="463"/>
      <c r="H791" s="463"/>
      <c r="I791" s="464"/>
      <c r="J791" s="464"/>
      <c r="K791" s="464"/>
      <c r="L791" s="465"/>
      <c r="M791" s="463"/>
      <c r="N791" s="460"/>
      <c r="O791" s="466"/>
      <c r="P791" s="463"/>
      <c r="Q791" s="463"/>
      <c r="R791" s="463"/>
      <c r="S791" s="354"/>
      <c r="T791" s="463"/>
      <c r="U791" s="463"/>
      <c r="V791" s="463"/>
      <c r="W791" s="463"/>
      <c r="X791" s="463"/>
      <c r="Y791" s="463"/>
      <c r="Z791" s="462"/>
      <c r="AA791" s="462"/>
      <c r="AB791" s="462"/>
      <c r="AC791" s="467"/>
      <c r="AD791" s="468"/>
      <c r="AE791" s="463"/>
      <c r="AF791" s="460"/>
      <c r="AG791" s="463"/>
      <c r="AH791" s="463"/>
      <c r="AI791" s="463"/>
      <c r="AJ791" s="463"/>
      <c r="AK791" s="463"/>
      <c r="AL791" s="435"/>
      <c r="AM791" s="463"/>
      <c r="AN791" s="463"/>
      <c r="AO791" s="435"/>
    </row>
    <row r="792" spans="1:41">
      <c r="A792" s="459"/>
      <c r="B792" s="460"/>
      <c r="C792" s="461"/>
      <c r="D792" s="435"/>
      <c r="E792" s="462"/>
      <c r="F792" s="462"/>
      <c r="G792" s="463"/>
      <c r="H792" s="463"/>
      <c r="I792" s="464"/>
      <c r="J792" s="464"/>
      <c r="K792" s="464"/>
      <c r="L792" s="465"/>
      <c r="M792" s="463"/>
      <c r="N792" s="460"/>
      <c r="O792" s="466"/>
      <c r="P792" s="463"/>
      <c r="Q792" s="463"/>
      <c r="R792" s="463"/>
      <c r="S792" s="354"/>
      <c r="T792" s="463"/>
      <c r="U792" s="463"/>
      <c r="V792" s="463"/>
      <c r="W792" s="463"/>
      <c r="X792" s="463"/>
      <c r="Y792" s="463"/>
      <c r="Z792" s="462"/>
      <c r="AA792" s="462"/>
      <c r="AB792" s="462"/>
      <c r="AC792" s="467"/>
      <c r="AD792" s="468"/>
      <c r="AE792" s="463"/>
      <c r="AF792" s="460"/>
      <c r="AG792" s="463"/>
      <c r="AH792" s="463"/>
      <c r="AI792" s="463"/>
      <c r="AJ792" s="463"/>
      <c r="AK792" s="463"/>
      <c r="AL792" s="435"/>
      <c r="AM792" s="463"/>
      <c r="AN792" s="463"/>
      <c r="AO792" s="435"/>
    </row>
    <row r="793" spans="1:41">
      <c r="A793" s="459"/>
      <c r="B793" s="460"/>
      <c r="C793" s="461"/>
      <c r="D793" s="435"/>
      <c r="E793" s="462"/>
      <c r="F793" s="462"/>
      <c r="G793" s="463"/>
      <c r="H793" s="463"/>
      <c r="I793" s="464"/>
      <c r="J793" s="464"/>
      <c r="K793" s="464"/>
      <c r="L793" s="465"/>
      <c r="M793" s="463"/>
      <c r="N793" s="460"/>
      <c r="O793" s="466"/>
      <c r="P793" s="463"/>
      <c r="Q793" s="463"/>
      <c r="R793" s="463"/>
      <c r="S793" s="354"/>
      <c r="T793" s="463"/>
      <c r="U793" s="463"/>
      <c r="V793" s="463"/>
      <c r="W793" s="463"/>
      <c r="X793" s="463"/>
      <c r="Y793" s="463"/>
      <c r="Z793" s="462"/>
      <c r="AA793" s="462"/>
      <c r="AB793" s="462"/>
      <c r="AC793" s="467"/>
      <c r="AD793" s="468"/>
      <c r="AE793" s="463"/>
      <c r="AF793" s="460"/>
      <c r="AG793" s="463"/>
      <c r="AH793" s="463"/>
      <c r="AI793" s="463"/>
      <c r="AJ793" s="463"/>
      <c r="AK793" s="463"/>
      <c r="AL793" s="435"/>
      <c r="AM793" s="463"/>
      <c r="AN793" s="463"/>
      <c r="AO793" s="435"/>
    </row>
    <row r="794" spans="1:41">
      <c r="A794" s="459"/>
      <c r="B794" s="460"/>
      <c r="C794" s="461"/>
      <c r="D794" s="435"/>
      <c r="E794" s="462"/>
      <c r="F794" s="462"/>
      <c r="G794" s="463"/>
      <c r="H794" s="463"/>
      <c r="I794" s="464"/>
      <c r="J794" s="464"/>
      <c r="K794" s="464"/>
      <c r="L794" s="465"/>
      <c r="M794" s="463"/>
      <c r="N794" s="460"/>
      <c r="O794" s="466"/>
      <c r="P794" s="463"/>
      <c r="Q794" s="463"/>
      <c r="R794" s="463"/>
      <c r="S794" s="354"/>
      <c r="T794" s="463"/>
      <c r="U794" s="463"/>
      <c r="V794" s="463"/>
      <c r="W794" s="463"/>
      <c r="X794" s="463"/>
      <c r="Y794" s="463"/>
      <c r="Z794" s="462"/>
      <c r="AA794" s="462"/>
      <c r="AB794" s="462"/>
      <c r="AC794" s="467"/>
      <c r="AD794" s="468"/>
      <c r="AE794" s="463"/>
      <c r="AF794" s="460"/>
      <c r="AG794" s="463"/>
      <c r="AH794" s="463"/>
      <c r="AI794" s="463"/>
      <c r="AJ794" s="463"/>
      <c r="AK794" s="463"/>
      <c r="AL794" s="435"/>
      <c r="AM794" s="463"/>
      <c r="AN794" s="463"/>
      <c r="AO794" s="435"/>
    </row>
    <row r="795" spans="1:41">
      <c r="A795" s="459"/>
      <c r="B795" s="460"/>
      <c r="C795" s="461"/>
      <c r="D795" s="435"/>
      <c r="E795" s="462"/>
      <c r="F795" s="462"/>
      <c r="G795" s="463"/>
      <c r="H795" s="463"/>
      <c r="I795" s="464"/>
      <c r="J795" s="464"/>
      <c r="K795" s="464"/>
      <c r="L795" s="465"/>
      <c r="M795" s="463"/>
      <c r="N795" s="460"/>
      <c r="O795" s="466"/>
      <c r="P795" s="463"/>
      <c r="Q795" s="463"/>
      <c r="R795" s="463"/>
      <c r="S795" s="354"/>
      <c r="T795" s="463"/>
      <c r="U795" s="463"/>
      <c r="V795" s="463"/>
      <c r="W795" s="463"/>
      <c r="X795" s="463"/>
      <c r="Y795" s="463"/>
      <c r="Z795" s="462"/>
      <c r="AA795" s="462"/>
      <c r="AB795" s="462"/>
      <c r="AC795" s="467"/>
      <c r="AD795" s="468"/>
      <c r="AE795" s="463"/>
      <c r="AF795" s="460"/>
      <c r="AG795" s="463"/>
      <c r="AH795" s="463"/>
      <c r="AI795" s="463"/>
      <c r="AJ795" s="463"/>
      <c r="AK795" s="463"/>
      <c r="AL795" s="435"/>
      <c r="AM795" s="463"/>
      <c r="AN795" s="463"/>
      <c r="AO795" s="435"/>
    </row>
    <row r="796" spans="1:41">
      <c r="A796" s="459"/>
      <c r="B796" s="460"/>
      <c r="C796" s="461"/>
      <c r="D796" s="435"/>
      <c r="E796" s="462"/>
      <c r="F796" s="462"/>
      <c r="G796" s="463"/>
      <c r="H796" s="463"/>
      <c r="I796" s="464"/>
      <c r="J796" s="464"/>
      <c r="K796" s="464"/>
      <c r="L796" s="465"/>
      <c r="M796" s="463"/>
      <c r="N796" s="460"/>
      <c r="O796" s="466"/>
      <c r="P796" s="463"/>
      <c r="Q796" s="463"/>
      <c r="R796" s="463"/>
      <c r="S796" s="354"/>
      <c r="T796" s="463"/>
      <c r="U796" s="463"/>
      <c r="V796" s="463"/>
      <c r="W796" s="463"/>
      <c r="X796" s="463"/>
      <c r="Y796" s="463"/>
      <c r="Z796" s="462"/>
      <c r="AA796" s="462"/>
      <c r="AB796" s="462"/>
      <c r="AC796" s="467"/>
      <c r="AD796" s="468"/>
      <c r="AE796" s="463"/>
      <c r="AF796" s="460"/>
      <c r="AG796" s="463"/>
      <c r="AH796" s="463"/>
      <c r="AI796" s="463"/>
      <c r="AJ796" s="463"/>
      <c r="AK796" s="463"/>
      <c r="AL796" s="435"/>
      <c r="AM796" s="463"/>
      <c r="AN796" s="463"/>
      <c r="AO796" s="435"/>
    </row>
    <row r="797" spans="1:41">
      <c r="A797" s="459"/>
      <c r="B797" s="460"/>
      <c r="C797" s="461"/>
      <c r="D797" s="435"/>
      <c r="E797" s="462"/>
      <c r="F797" s="462"/>
      <c r="G797" s="463"/>
      <c r="H797" s="463"/>
      <c r="I797" s="464"/>
      <c r="J797" s="464"/>
      <c r="K797" s="464"/>
      <c r="L797" s="465"/>
      <c r="M797" s="463"/>
      <c r="N797" s="460"/>
      <c r="O797" s="466"/>
      <c r="P797" s="463"/>
      <c r="Q797" s="463"/>
      <c r="R797" s="463"/>
      <c r="S797" s="354"/>
      <c r="T797" s="463"/>
      <c r="U797" s="463"/>
      <c r="V797" s="463"/>
      <c r="W797" s="463"/>
      <c r="X797" s="463"/>
      <c r="Y797" s="463"/>
      <c r="Z797" s="462"/>
      <c r="AA797" s="462"/>
      <c r="AB797" s="462"/>
      <c r="AC797" s="467"/>
      <c r="AD797" s="468"/>
      <c r="AE797" s="463"/>
      <c r="AF797" s="460"/>
      <c r="AG797" s="463"/>
      <c r="AH797" s="463"/>
      <c r="AI797" s="463"/>
      <c r="AJ797" s="463"/>
      <c r="AK797" s="463"/>
      <c r="AL797" s="435"/>
      <c r="AM797" s="463"/>
      <c r="AN797" s="463"/>
      <c r="AO797" s="435"/>
    </row>
    <row r="798" spans="1:41">
      <c r="A798" s="459"/>
      <c r="B798" s="460"/>
      <c r="C798" s="461"/>
      <c r="D798" s="435"/>
      <c r="E798" s="462"/>
      <c r="F798" s="462"/>
      <c r="G798" s="463"/>
      <c r="H798" s="463"/>
      <c r="I798" s="464"/>
      <c r="J798" s="464"/>
      <c r="K798" s="464"/>
      <c r="L798" s="465"/>
      <c r="M798" s="463"/>
      <c r="N798" s="460"/>
      <c r="O798" s="466"/>
      <c r="P798" s="463"/>
      <c r="Q798" s="463"/>
      <c r="R798" s="463"/>
      <c r="S798" s="354"/>
      <c r="T798" s="463"/>
      <c r="U798" s="463"/>
      <c r="V798" s="463"/>
      <c r="W798" s="463"/>
      <c r="X798" s="463"/>
      <c r="Y798" s="463"/>
      <c r="Z798" s="462"/>
      <c r="AA798" s="462"/>
      <c r="AB798" s="462"/>
      <c r="AC798" s="467"/>
      <c r="AD798" s="468"/>
      <c r="AE798" s="463"/>
      <c r="AF798" s="460"/>
      <c r="AG798" s="463"/>
      <c r="AH798" s="463"/>
      <c r="AI798" s="463"/>
      <c r="AJ798" s="463"/>
      <c r="AK798" s="463"/>
      <c r="AL798" s="435"/>
      <c r="AM798" s="463"/>
      <c r="AN798" s="463"/>
      <c r="AO798" s="435"/>
    </row>
    <row r="799" spans="1:41">
      <c r="A799" s="459"/>
      <c r="B799" s="460"/>
      <c r="C799" s="461"/>
      <c r="D799" s="435"/>
      <c r="E799" s="462"/>
      <c r="F799" s="462"/>
      <c r="G799" s="463"/>
      <c r="H799" s="463"/>
      <c r="I799" s="464"/>
      <c r="J799" s="464"/>
      <c r="K799" s="464"/>
      <c r="L799" s="465"/>
      <c r="M799" s="463"/>
      <c r="N799" s="460"/>
      <c r="O799" s="466"/>
      <c r="P799" s="463"/>
      <c r="Q799" s="463"/>
      <c r="R799" s="463"/>
      <c r="S799" s="354"/>
      <c r="T799" s="463"/>
      <c r="U799" s="463"/>
      <c r="V799" s="463"/>
      <c r="W799" s="463"/>
      <c r="X799" s="463"/>
      <c r="Y799" s="463"/>
      <c r="Z799" s="462"/>
      <c r="AA799" s="462"/>
      <c r="AB799" s="462"/>
      <c r="AC799" s="467"/>
      <c r="AD799" s="468"/>
      <c r="AE799" s="463"/>
      <c r="AF799" s="460"/>
      <c r="AG799" s="463"/>
      <c r="AH799" s="463"/>
      <c r="AI799" s="463"/>
      <c r="AJ799" s="463"/>
      <c r="AK799" s="463"/>
      <c r="AL799" s="435"/>
      <c r="AM799" s="463"/>
      <c r="AN799" s="463"/>
      <c r="AO799" s="435"/>
    </row>
    <row r="800" spans="1:41">
      <c r="A800" s="459"/>
      <c r="B800" s="460"/>
      <c r="C800" s="461"/>
      <c r="D800" s="435"/>
      <c r="E800" s="462"/>
      <c r="F800" s="462"/>
      <c r="G800" s="463"/>
      <c r="H800" s="463"/>
      <c r="I800" s="464"/>
      <c r="J800" s="464"/>
      <c r="K800" s="464"/>
      <c r="L800" s="465"/>
      <c r="M800" s="463"/>
      <c r="N800" s="460"/>
      <c r="O800" s="466"/>
      <c r="P800" s="463"/>
      <c r="Q800" s="463"/>
      <c r="R800" s="463"/>
      <c r="S800" s="354"/>
      <c r="T800" s="463"/>
      <c r="U800" s="463"/>
      <c r="V800" s="463"/>
      <c r="W800" s="463"/>
      <c r="X800" s="463"/>
      <c r="Y800" s="463"/>
      <c r="Z800" s="462"/>
      <c r="AA800" s="462"/>
      <c r="AB800" s="462"/>
      <c r="AC800" s="467"/>
      <c r="AD800" s="468"/>
      <c r="AE800" s="463"/>
      <c r="AF800" s="460"/>
      <c r="AG800" s="463"/>
      <c r="AH800" s="463"/>
      <c r="AI800" s="463"/>
      <c r="AJ800" s="463"/>
      <c r="AK800" s="463"/>
      <c r="AL800" s="435"/>
      <c r="AM800" s="463"/>
      <c r="AN800" s="463"/>
      <c r="AO800" s="435"/>
    </row>
    <row r="801" spans="1:41">
      <c r="A801" s="459"/>
      <c r="B801" s="460"/>
      <c r="C801" s="461"/>
      <c r="D801" s="435"/>
      <c r="E801" s="462"/>
      <c r="F801" s="462"/>
      <c r="G801" s="463"/>
      <c r="H801" s="463"/>
      <c r="I801" s="464"/>
      <c r="J801" s="464"/>
      <c r="K801" s="464"/>
      <c r="L801" s="465"/>
      <c r="M801" s="463"/>
      <c r="N801" s="460"/>
      <c r="O801" s="466"/>
      <c r="P801" s="463"/>
      <c r="Q801" s="463"/>
      <c r="R801" s="463"/>
      <c r="S801" s="354"/>
      <c r="T801" s="463"/>
      <c r="U801" s="463"/>
      <c r="V801" s="463"/>
      <c r="W801" s="463"/>
      <c r="X801" s="463"/>
      <c r="Y801" s="463"/>
      <c r="Z801" s="462"/>
      <c r="AA801" s="462"/>
      <c r="AB801" s="462"/>
      <c r="AC801" s="467"/>
      <c r="AD801" s="468"/>
      <c r="AE801" s="463"/>
      <c r="AF801" s="460"/>
      <c r="AG801" s="463"/>
      <c r="AH801" s="463"/>
      <c r="AI801" s="463"/>
      <c r="AJ801" s="463"/>
      <c r="AK801" s="463"/>
      <c r="AL801" s="435"/>
      <c r="AM801" s="463"/>
      <c r="AN801" s="463"/>
      <c r="AO801" s="435"/>
    </row>
    <row r="802" spans="1:41">
      <c r="A802" s="459"/>
      <c r="B802" s="460"/>
      <c r="C802" s="461"/>
      <c r="D802" s="435"/>
      <c r="E802" s="462"/>
      <c r="F802" s="462"/>
      <c r="G802" s="463"/>
      <c r="H802" s="463"/>
      <c r="I802" s="464"/>
      <c r="J802" s="464"/>
      <c r="K802" s="464"/>
      <c r="L802" s="465"/>
      <c r="M802" s="463"/>
      <c r="N802" s="460"/>
      <c r="O802" s="466"/>
      <c r="P802" s="463"/>
      <c r="Q802" s="463"/>
      <c r="R802" s="463"/>
      <c r="S802" s="354"/>
      <c r="T802" s="463"/>
      <c r="U802" s="463"/>
      <c r="V802" s="463"/>
      <c r="W802" s="463"/>
      <c r="X802" s="463"/>
      <c r="Y802" s="463"/>
      <c r="Z802" s="462"/>
      <c r="AA802" s="462"/>
      <c r="AB802" s="462"/>
      <c r="AC802" s="467"/>
      <c r="AD802" s="468"/>
      <c r="AE802" s="463"/>
      <c r="AF802" s="460"/>
      <c r="AG802" s="463"/>
      <c r="AH802" s="463"/>
      <c r="AI802" s="463"/>
      <c r="AJ802" s="463"/>
      <c r="AK802" s="463"/>
      <c r="AL802" s="435"/>
      <c r="AM802" s="463"/>
      <c r="AN802" s="463"/>
      <c r="AO802" s="435"/>
    </row>
    <row r="803" spans="1:41">
      <c r="A803" s="459"/>
      <c r="B803" s="460"/>
      <c r="C803" s="461"/>
      <c r="D803" s="435"/>
      <c r="E803" s="462"/>
      <c r="F803" s="462"/>
      <c r="G803" s="463"/>
      <c r="H803" s="463"/>
      <c r="I803" s="464"/>
      <c r="J803" s="464"/>
      <c r="K803" s="464"/>
      <c r="L803" s="465"/>
      <c r="M803" s="463"/>
      <c r="N803" s="460"/>
      <c r="O803" s="466"/>
      <c r="P803" s="463"/>
      <c r="Q803" s="463"/>
      <c r="R803" s="463"/>
      <c r="S803" s="354"/>
      <c r="T803" s="463"/>
      <c r="U803" s="463"/>
      <c r="V803" s="463"/>
      <c r="W803" s="463"/>
      <c r="X803" s="463"/>
      <c r="Y803" s="463"/>
      <c r="Z803" s="462"/>
      <c r="AA803" s="462"/>
      <c r="AB803" s="462"/>
      <c r="AC803" s="467"/>
      <c r="AD803" s="468"/>
      <c r="AE803" s="463"/>
      <c r="AF803" s="460"/>
      <c r="AG803" s="463"/>
      <c r="AH803" s="463"/>
      <c r="AI803" s="463"/>
      <c r="AJ803" s="463"/>
      <c r="AK803" s="463"/>
      <c r="AL803" s="435"/>
      <c r="AM803" s="463"/>
      <c r="AN803" s="463"/>
      <c r="AO803" s="435"/>
    </row>
    <row r="804" spans="1:41">
      <c r="A804" s="459"/>
      <c r="B804" s="460"/>
      <c r="C804" s="461"/>
      <c r="D804" s="435"/>
      <c r="E804" s="462"/>
      <c r="F804" s="462"/>
      <c r="G804" s="463"/>
      <c r="H804" s="463"/>
      <c r="I804" s="464"/>
      <c r="J804" s="464"/>
      <c r="K804" s="464"/>
      <c r="L804" s="465"/>
      <c r="M804" s="463"/>
      <c r="N804" s="460"/>
      <c r="O804" s="466"/>
      <c r="P804" s="463"/>
      <c r="Q804" s="463"/>
      <c r="R804" s="463"/>
      <c r="S804" s="354"/>
      <c r="T804" s="463"/>
      <c r="U804" s="463"/>
      <c r="V804" s="463"/>
      <c r="W804" s="463"/>
      <c r="X804" s="463"/>
      <c r="Y804" s="463"/>
      <c r="Z804" s="462"/>
      <c r="AA804" s="462"/>
      <c r="AB804" s="462"/>
      <c r="AC804" s="467"/>
      <c r="AD804" s="468"/>
      <c r="AE804" s="463"/>
      <c r="AF804" s="460"/>
      <c r="AG804" s="463"/>
      <c r="AH804" s="463"/>
      <c r="AI804" s="463"/>
      <c r="AJ804" s="463"/>
      <c r="AK804" s="463"/>
      <c r="AL804" s="435"/>
      <c r="AM804" s="463"/>
      <c r="AN804" s="463"/>
      <c r="AO804" s="435"/>
    </row>
    <row r="805" spans="1:41">
      <c r="A805" s="459"/>
      <c r="B805" s="460"/>
      <c r="C805" s="461"/>
      <c r="D805" s="435"/>
      <c r="E805" s="462"/>
      <c r="F805" s="462"/>
      <c r="G805" s="463"/>
      <c r="H805" s="463"/>
      <c r="I805" s="464"/>
      <c r="J805" s="464"/>
      <c r="K805" s="464"/>
      <c r="L805" s="465"/>
      <c r="M805" s="463"/>
      <c r="N805" s="460"/>
      <c r="O805" s="466"/>
      <c r="P805" s="463"/>
      <c r="Q805" s="463"/>
      <c r="R805" s="463"/>
      <c r="S805" s="354"/>
      <c r="T805" s="463"/>
      <c r="U805" s="463"/>
      <c r="V805" s="463"/>
      <c r="W805" s="463"/>
      <c r="X805" s="463"/>
      <c r="Y805" s="463"/>
      <c r="Z805" s="462"/>
      <c r="AA805" s="462"/>
      <c r="AB805" s="462"/>
      <c r="AC805" s="467"/>
      <c r="AD805" s="468"/>
      <c r="AE805" s="463"/>
      <c r="AF805" s="460"/>
      <c r="AG805" s="463"/>
      <c r="AH805" s="463"/>
      <c r="AI805" s="463"/>
      <c r="AJ805" s="463"/>
      <c r="AK805" s="463"/>
      <c r="AL805" s="435"/>
      <c r="AM805" s="463"/>
      <c r="AN805" s="463"/>
      <c r="AO805" s="435"/>
    </row>
    <row r="806" spans="1:41">
      <c r="A806" s="459"/>
      <c r="B806" s="460"/>
      <c r="C806" s="461"/>
      <c r="D806" s="435"/>
      <c r="E806" s="462"/>
      <c r="F806" s="462"/>
      <c r="G806" s="463"/>
      <c r="H806" s="463"/>
      <c r="I806" s="464"/>
      <c r="J806" s="464"/>
      <c r="K806" s="464"/>
      <c r="L806" s="465"/>
      <c r="M806" s="463"/>
      <c r="N806" s="460"/>
      <c r="O806" s="466"/>
      <c r="P806" s="463"/>
      <c r="Q806" s="463"/>
      <c r="R806" s="463"/>
      <c r="S806" s="354"/>
      <c r="T806" s="463"/>
      <c r="U806" s="463"/>
      <c r="V806" s="463"/>
      <c r="W806" s="463"/>
      <c r="X806" s="463"/>
      <c r="Y806" s="463"/>
      <c r="Z806" s="462"/>
      <c r="AA806" s="462"/>
      <c r="AB806" s="462"/>
      <c r="AC806" s="467"/>
      <c r="AD806" s="468"/>
      <c r="AE806" s="463"/>
      <c r="AF806" s="460"/>
      <c r="AG806" s="463"/>
      <c r="AH806" s="463"/>
      <c r="AI806" s="463"/>
      <c r="AJ806" s="463"/>
      <c r="AK806" s="463"/>
      <c r="AL806" s="435"/>
      <c r="AM806" s="463"/>
      <c r="AN806" s="463"/>
      <c r="AO806" s="435"/>
    </row>
    <row r="807" spans="1:41">
      <c r="A807" s="459"/>
      <c r="B807" s="460"/>
      <c r="C807" s="461"/>
      <c r="D807" s="435"/>
      <c r="E807" s="462"/>
      <c r="F807" s="462"/>
      <c r="G807" s="463"/>
      <c r="H807" s="463"/>
      <c r="I807" s="464"/>
      <c r="J807" s="464"/>
      <c r="K807" s="464"/>
      <c r="L807" s="465"/>
      <c r="M807" s="463"/>
      <c r="N807" s="460"/>
      <c r="O807" s="466"/>
      <c r="P807" s="463"/>
      <c r="Q807" s="463"/>
      <c r="R807" s="463"/>
      <c r="S807" s="354"/>
      <c r="T807" s="463"/>
      <c r="U807" s="463"/>
      <c r="V807" s="463"/>
      <c r="W807" s="463"/>
      <c r="X807" s="463"/>
      <c r="Y807" s="463"/>
      <c r="Z807" s="462"/>
      <c r="AA807" s="462"/>
      <c r="AB807" s="462"/>
      <c r="AC807" s="467"/>
      <c r="AD807" s="468"/>
      <c r="AE807" s="463"/>
      <c r="AF807" s="460"/>
      <c r="AG807" s="463"/>
      <c r="AH807" s="463"/>
      <c r="AI807" s="463"/>
      <c r="AJ807" s="463"/>
      <c r="AK807" s="463"/>
      <c r="AL807" s="435"/>
      <c r="AM807" s="463"/>
      <c r="AN807" s="463"/>
      <c r="AO807" s="435"/>
    </row>
    <row r="808" spans="1:41">
      <c r="A808" s="459"/>
      <c r="B808" s="460"/>
      <c r="C808" s="461"/>
      <c r="D808" s="435"/>
      <c r="E808" s="462"/>
      <c r="F808" s="462"/>
      <c r="G808" s="463"/>
      <c r="H808" s="463"/>
      <c r="I808" s="464"/>
      <c r="J808" s="464"/>
      <c r="K808" s="464"/>
      <c r="L808" s="465"/>
      <c r="M808" s="463"/>
      <c r="N808" s="460"/>
      <c r="O808" s="466"/>
      <c r="P808" s="463"/>
      <c r="Q808" s="463"/>
      <c r="R808" s="463"/>
      <c r="S808" s="354"/>
      <c r="T808" s="463"/>
      <c r="U808" s="463"/>
      <c r="V808" s="463"/>
      <c r="W808" s="463"/>
      <c r="X808" s="463"/>
      <c r="Y808" s="463"/>
      <c r="Z808" s="462"/>
      <c r="AA808" s="462"/>
      <c r="AB808" s="462"/>
      <c r="AC808" s="467"/>
      <c r="AD808" s="468"/>
      <c r="AE808" s="463"/>
      <c r="AF808" s="460"/>
      <c r="AG808" s="463"/>
      <c r="AH808" s="463"/>
      <c r="AI808" s="463"/>
      <c r="AJ808" s="463"/>
      <c r="AK808" s="463"/>
      <c r="AL808" s="435"/>
      <c r="AM808" s="463"/>
      <c r="AN808" s="463"/>
      <c r="AO808" s="435"/>
    </row>
    <row r="809" spans="1:41">
      <c r="A809" s="459"/>
      <c r="B809" s="460"/>
      <c r="C809" s="461"/>
      <c r="D809" s="435"/>
      <c r="E809" s="462"/>
      <c r="F809" s="462"/>
      <c r="G809" s="463"/>
      <c r="H809" s="463"/>
      <c r="I809" s="464"/>
      <c r="J809" s="464"/>
      <c r="K809" s="464"/>
      <c r="L809" s="465"/>
      <c r="M809" s="463"/>
      <c r="N809" s="460"/>
      <c r="O809" s="466"/>
      <c r="P809" s="463"/>
      <c r="Q809" s="463"/>
      <c r="R809" s="463"/>
      <c r="S809" s="354"/>
      <c r="T809" s="463"/>
      <c r="U809" s="463"/>
      <c r="V809" s="463"/>
      <c r="W809" s="463"/>
      <c r="X809" s="463"/>
      <c r="Y809" s="463"/>
      <c r="Z809" s="462"/>
      <c r="AA809" s="462"/>
      <c r="AB809" s="462"/>
      <c r="AC809" s="467"/>
      <c r="AD809" s="468"/>
      <c r="AE809" s="463"/>
      <c r="AF809" s="460"/>
      <c r="AG809" s="463"/>
      <c r="AH809" s="463"/>
      <c r="AI809" s="463"/>
      <c r="AJ809" s="463"/>
      <c r="AK809" s="463"/>
      <c r="AL809" s="435"/>
      <c r="AM809" s="463"/>
      <c r="AN809" s="463"/>
      <c r="AO809" s="435"/>
    </row>
    <row r="810" spans="1:41">
      <c r="A810" s="459"/>
      <c r="B810" s="460"/>
      <c r="C810" s="461"/>
      <c r="D810" s="435"/>
      <c r="E810" s="462"/>
      <c r="F810" s="462"/>
      <c r="G810" s="463"/>
      <c r="H810" s="463"/>
      <c r="I810" s="464"/>
      <c r="J810" s="464"/>
      <c r="K810" s="464"/>
      <c r="L810" s="465"/>
      <c r="M810" s="463"/>
      <c r="N810" s="460"/>
      <c r="O810" s="466"/>
      <c r="P810" s="463"/>
      <c r="Q810" s="463"/>
      <c r="R810" s="463"/>
      <c r="S810" s="354"/>
      <c r="T810" s="463"/>
      <c r="U810" s="463"/>
      <c r="V810" s="463"/>
      <c r="W810" s="463"/>
      <c r="X810" s="463"/>
      <c r="Y810" s="463"/>
      <c r="Z810" s="462"/>
      <c r="AA810" s="462"/>
      <c r="AB810" s="462"/>
      <c r="AC810" s="467"/>
      <c r="AD810" s="468"/>
      <c r="AE810" s="463"/>
      <c r="AF810" s="460"/>
      <c r="AG810" s="463"/>
      <c r="AH810" s="463"/>
      <c r="AI810" s="463"/>
      <c r="AJ810" s="463"/>
      <c r="AK810" s="463"/>
      <c r="AL810" s="435"/>
      <c r="AM810" s="463"/>
      <c r="AN810" s="463"/>
      <c r="AO810" s="435"/>
    </row>
    <row r="811" spans="1:41">
      <c r="A811" s="459"/>
      <c r="B811" s="460"/>
      <c r="C811" s="461"/>
      <c r="D811" s="435"/>
      <c r="E811" s="462"/>
      <c r="F811" s="462"/>
      <c r="G811" s="463"/>
      <c r="H811" s="463"/>
      <c r="I811" s="464"/>
      <c r="J811" s="464"/>
      <c r="K811" s="464"/>
      <c r="L811" s="465"/>
      <c r="M811" s="463"/>
      <c r="N811" s="460"/>
      <c r="O811" s="466"/>
      <c r="P811" s="463"/>
      <c r="Q811" s="463"/>
      <c r="R811" s="463"/>
      <c r="S811" s="354"/>
      <c r="T811" s="463"/>
      <c r="U811" s="463"/>
      <c r="V811" s="463"/>
      <c r="W811" s="463"/>
      <c r="X811" s="463"/>
      <c r="Y811" s="463"/>
      <c r="Z811" s="462"/>
      <c r="AA811" s="462"/>
      <c r="AB811" s="462"/>
      <c r="AC811" s="467"/>
      <c r="AD811" s="468"/>
      <c r="AE811" s="463"/>
      <c r="AF811" s="460"/>
      <c r="AG811" s="463"/>
      <c r="AH811" s="463"/>
      <c r="AI811" s="463"/>
      <c r="AJ811" s="463"/>
      <c r="AK811" s="463"/>
      <c r="AL811" s="435"/>
      <c r="AM811" s="463"/>
      <c r="AN811" s="463"/>
      <c r="AO811" s="435"/>
    </row>
    <row r="812" spans="1:41">
      <c r="A812" s="459"/>
      <c r="B812" s="460"/>
      <c r="C812" s="461"/>
      <c r="D812" s="435"/>
      <c r="E812" s="462"/>
      <c r="F812" s="462"/>
      <c r="G812" s="463"/>
      <c r="H812" s="463"/>
      <c r="I812" s="464"/>
      <c r="J812" s="464"/>
      <c r="K812" s="464"/>
      <c r="L812" s="465"/>
      <c r="M812" s="463"/>
      <c r="N812" s="460"/>
      <c r="O812" s="466"/>
      <c r="P812" s="463"/>
      <c r="Q812" s="463"/>
      <c r="R812" s="463"/>
      <c r="S812" s="354"/>
      <c r="T812" s="463"/>
      <c r="U812" s="463"/>
      <c r="V812" s="463"/>
      <c r="W812" s="463"/>
      <c r="X812" s="463"/>
      <c r="Y812" s="463"/>
      <c r="Z812" s="462"/>
      <c r="AA812" s="462"/>
      <c r="AB812" s="462"/>
      <c r="AC812" s="467"/>
      <c r="AD812" s="468"/>
      <c r="AE812" s="463"/>
      <c r="AF812" s="460"/>
      <c r="AG812" s="463"/>
      <c r="AH812" s="463"/>
      <c r="AI812" s="463"/>
      <c r="AJ812" s="463"/>
      <c r="AK812" s="463"/>
      <c r="AL812" s="435"/>
      <c r="AM812" s="463"/>
      <c r="AN812" s="463"/>
      <c r="AO812" s="435"/>
    </row>
    <row r="813" spans="1:41">
      <c r="A813" s="459"/>
      <c r="B813" s="460"/>
      <c r="C813" s="461"/>
      <c r="D813" s="435"/>
      <c r="E813" s="462"/>
      <c r="F813" s="462"/>
      <c r="G813" s="463"/>
      <c r="H813" s="463"/>
      <c r="I813" s="464"/>
      <c r="J813" s="464"/>
      <c r="K813" s="464"/>
      <c r="L813" s="465"/>
      <c r="M813" s="463"/>
      <c r="N813" s="460"/>
      <c r="O813" s="466"/>
      <c r="P813" s="463"/>
      <c r="Q813" s="463"/>
      <c r="R813" s="463"/>
      <c r="S813" s="354"/>
      <c r="T813" s="463"/>
      <c r="U813" s="463"/>
      <c r="V813" s="463"/>
      <c r="W813" s="463"/>
      <c r="X813" s="463"/>
      <c r="Y813" s="463"/>
      <c r="Z813" s="462"/>
      <c r="AA813" s="462"/>
      <c r="AB813" s="462"/>
      <c r="AC813" s="467"/>
      <c r="AD813" s="468"/>
      <c r="AE813" s="463"/>
      <c r="AF813" s="460"/>
      <c r="AG813" s="463"/>
      <c r="AH813" s="463"/>
      <c r="AI813" s="463"/>
      <c r="AJ813" s="463"/>
      <c r="AK813" s="463"/>
      <c r="AL813" s="435"/>
      <c r="AM813" s="463"/>
      <c r="AN813" s="463"/>
      <c r="AO813" s="435"/>
    </row>
    <row r="814" spans="1:41">
      <c r="A814" s="459"/>
      <c r="B814" s="460"/>
      <c r="C814" s="461"/>
      <c r="D814" s="435"/>
      <c r="E814" s="462"/>
      <c r="F814" s="462"/>
      <c r="G814" s="463"/>
      <c r="H814" s="463"/>
      <c r="I814" s="464"/>
      <c r="J814" s="464"/>
      <c r="K814" s="464"/>
      <c r="L814" s="465"/>
      <c r="M814" s="463"/>
      <c r="N814" s="460"/>
      <c r="O814" s="466"/>
      <c r="P814" s="463"/>
      <c r="Q814" s="463"/>
      <c r="R814" s="463"/>
      <c r="S814" s="354"/>
      <c r="T814" s="463"/>
      <c r="U814" s="463"/>
      <c r="V814" s="463"/>
      <c r="W814" s="463"/>
      <c r="X814" s="463"/>
      <c r="Y814" s="463"/>
      <c r="Z814" s="462"/>
      <c r="AA814" s="462"/>
      <c r="AB814" s="462"/>
      <c r="AC814" s="467"/>
      <c r="AD814" s="468"/>
      <c r="AE814" s="463"/>
      <c r="AF814" s="460"/>
      <c r="AG814" s="463"/>
      <c r="AH814" s="463"/>
      <c r="AI814" s="463"/>
      <c r="AJ814" s="463"/>
      <c r="AK814" s="463"/>
      <c r="AL814" s="435"/>
      <c r="AM814" s="463"/>
      <c r="AN814" s="463"/>
      <c r="AO814" s="435"/>
    </row>
    <row r="815" spans="1:41">
      <c r="A815" s="459"/>
      <c r="B815" s="460"/>
      <c r="C815" s="461"/>
      <c r="D815" s="435"/>
      <c r="E815" s="462"/>
      <c r="F815" s="462"/>
      <c r="G815" s="463"/>
      <c r="H815" s="463"/>
      <c r="I815" s="464"/>
      <c r="J815" s="464"/>
      <c r="K815" s="464"/>
      <c r="L815" s="465"/>
      <c r="M815" s="463"/>
      <c r="N815" s="460"/>
      <c r="O815" s="466"/>
      <c r="P815" s="463"/>
      <c r="Q815" s="463"/>
      <c r="R815" s="463"/>
      <c r="S815" s="354"/>
      <c r="T815" s="463"/>
      <c r="U815" s="463"/>
      <c r="V815" s="463"/>
      <c r="W815" s="463"/>
      <c r="X815" s="463"/>
      <c r="Y815" s="463"/>
      <c r="Z815" s="462"/>
      <c r="AA815" s="462"/>
      <c r="AB815" s="462"/>
      <c r="AC815" s="467"/>
      <c r="AD815" s="468"/>
      <c r="AE815" s="463"/>
      <c r="AF815" s="460"/>
      <c r="AG815" s="463"/>
      <c r="AH815" s="463"/>
      <c r="AI815" s="463"/>
      <c r="AJ815" s="463"/>
      <c r="AK815" s="463"/>
      <c r="AL815" s="435"/>
      <c r="AM815" s="463"/>
      <c r="AN815" s="463"/>
      <c r="AO815" s="435"/>
    </row>
    <row r="816" spans="1:41">
      <c r="A816" s="459"/>
      <c r="B816" s="460"/>
      <c r="C816" s="461"/>
      <c r="D816" s="435"/>
      <c r="E816" s="462"/>
      <c r="F816" s="462"/>
      <c r="G816" s="463"/>
      <c r="H816" s="463"/>
      <c r="I816" s="464"/>
      <c r="J816" s="464"/>
      <c r="K816" s="464"/>
      <c r="L816" s="465"/>
      <c r="M816" s="463"/>
      <c r="N816" s="460"/>
      <c r="O816" s="466"/>
      <c r="P816" s="463"/>
      <c r="Q816" s="463"/>
      <c r="R816" s="463"/>
      <c r="S816" s="354"/>
      <c r="T816" s="463"/>
      <c r="U816" s="463"/>
      <c r="V816" s="463"/>
      <c r="W816" s="463"/>
      <c r="X816" s="463"/>
      <c r="Y816" s="463"/>
      <c r="Z816" s="462"/>
      <c r="AA816" s="462"/>
      <c r="AB816" s="462"/>
      <c r="AC816" s="467"/>
      <c r="AD816" s="468"/>
      <c r="AE816" s="463"/>
      <c r="AF816" s="460"/>
      <c r="AG816" s="463"/>
      <c r="AH816" s="463"/>
      <c r="AI816" s="463"/>
      <c r="AJ816" s="463"/>
      <c r="AK816" s="463"/>
      <c r="AL816" s="435"/>
      <c r="AM816" s="463"/>
      <c r="AN816" s="463"/>
      <c r="AO816" s="435"/>
    </row>
    <row r="817" spans="1:41">
      <c r="A817" s="459"/>
      <c r="B817" s="460"/>
      <c r="C817" s="461"/>
      <c r="D817" s="435"/>
      <c r="E817" s="462"/>
      <c r="F817" s="462"/>
      <c r="G817" s="463"/>
      <c r="H817" s="463"/>
      <c r="I817" s="464"/>
      <c r="J817" s="464"/>
      <c r="K817" s="464"/>
      <c r="L817" s="465"/>
      <c r="M817" s="463"/>
      <c r="N817" s="460"/>
      <c r="O817" s="466"/>
      <c r="P817" s="463"/>
      <c r="Q817" s="463"/>
      <c r="R817" s="463"/>
      <c r="S817" s="354"/>
      <c r="T817" s="463"/>
      <c r="U817" s="463"/>
      <c r="V817" s="463"/>
      <c r="W817" s="463"/>
      <c r="X817" s="463"/>
      <c r="Y817" s="463"/>
      <c r="Z817" s="462"/>
      <c r="AA817" s="462"/>
      <c r="AB817" s="462"/>
      <c r="AC817" s="467"/>
      <c r="AD817" s="468"/>
      <c r="AE817" s="463"/>
      <c r="AF817" s="460"/>
      <c r="AG817" s="463"/>
      <c r="AH817" s="463"/>
      <c r="AI817" s="463"/>
      <c r="AJ817" s="463"/>
      <c r="AK817" s="463"/>
      <c r="AL817" s="435"/>
      <c r="AM817" s="463"/>
      <c r="AN817" s="463"/>
      <c r="AO817" s="435"/>
    </row>
    <row r="818" spans="1:41">
      <c r="A818" s="459"/>
      <c r="B818" s="460"/>
      <c r="C818" s="461"/>
      <c r="D818" s="435"/>
      <c r="E818" s="462"/>
      <c r="F818" s="462"/>
      <c r="G818" s="463"/>
      <c r="H818" s="463"/>
      <c r="I818" s="464"/>
      <c r="J818" s="464"/>
      <c r="K818" s="464"/>
      <c r="L818" s="465"/>
      <c r="M818" s="463"/>
      <c r="N818" s="460"/>
      <c r="O818" s="466"/>
      <c r="P818" s="463"/>
      <c r="Q818" s="463"/>
      <c r="R818" s="463"/>
      <c r="S818" s="354"/>
      <c r="T818" s="463"/>
      <c r="U818" s="463"/>
      <c r="V818" s="463"/>
      <c r="W818" s="463"/>
      <c r="X818" s="463"/>
      <c r="Y818" s="463"/>
      <c r="Z818" s="462"/>
      <c r="AA818" s="462"/>
      <c r="AB818" s="462"/>
      <c r="AC818" s="467"/>
      <c r="AD818" s="468"/>
      <c r="AE818" s="463"/>
      <c r="AF818" s="460"/>
      <c r="AG818" s="463"/>
      <c r="AH818" s="463"/>
      <c r="AI818" s="463"/>
      <c r="AJ818" s="463"/>
      <c r="AK818" s="463"/>
      <c r="AL818" s="435"/>
      <c r="AM818" s="463"/>
      <c r="AN818" s="463"/>
      <c r="AO818" s="435"/>
    </row>
    <row r="819" spans="1:41">
      <c r="A819" s="459"/>
      <c r="B819" s="460"/>
      <c r="C819" s="461"/>
      <c r="D819" s="435"/>
      <c r="E819" s="462"/>
      <c r="F819" s="462"/>
      <c r="G819" s="463"/>
      <c r="H819" s="463"/>
      <c r="I819" s="464"/>
      <c r="J819" s="464"/>
      <c r="K819" s="464"/>
      <c r="L819" s="465"/>
      <c r="M819" s="463"/>
      <c r="N819" s="460"/>
      <c r="O819" s="466"/>
      <c r="P819" s="463"/>
      <c r="Q819" s="463"/>
      <c r="R819" s="463"/>
      <c r="S819" s="354"/>
      <c r="T819" s="463"/>
      <c r="U819" s="463"/>
      <c r="V819" s="463"/>
      <c r="W819" s="463"/>
      <c r="X819" s="463"/>
      <c r="Y819" s="463"/>
      <c r="Z819" s="462"/>
      <c r="AA819" s="462"/>
      <c r="AB819" s="462"/>
      <c r="AC819" s="467"/>
      <c r="AD819" s="468"/>
      <c r="AE819" s="463"/>
      <c r="AF819" s="460"/>
      <c r="AG819" s="463"/>
      <c r="AH819" s="463"/>
      <c r="AI819" s="463"/>
      <c r="AJ819" s="463"/>
      <c r="AK819" s="463"/>
      <c r="AL819" s="435"/>
      <c r="AM819" s="463"/>
      <c r="AN819" s="463"/>
      <c r="AO819" s="435"/>
    </row>
    <row r="820" spans="1:41">
      <c r="A820" s="459"/>
      <c r="B820" s="460"/>
      <c r="C820" s="461"/>
      <c r="D820" s="435"/>
      <c r="E820" s="462"/>
      <c r="F820" s="462"/>
      <c r="G820" s="463"/>
      <c r="H820" s="463"/>
      <c r="I820" s="464"/>
      <c r="J820" s="464"/>
      <c r="K820" s="464"/>
      <c r="L820" s="465"/>
      <c r="M820" s="463"/>
      <c r="N820" s="460"/>
      <c r="O820" s="466"/>
      <c r="P820" s="463"/>
      <c r="Q820" s="463"/>
      <c r="R820" s="463"/>
      <c r="S820" s="354"/>
      <c r="T820" s="463"/>
      <c r="U820" s="463"/>
      <c r="V820" s="463"/>
      <c r="W820" s="463"/>
      <c r="X820" s="463"/>
      <c r="Y820" s="463"/>
      <c r="Z820" s="462"/>
      <c r="AA820" s="462"/>
      <c r="AB820" s="462"/>
      <c r="AC820" s="467"/>
      <c r="AD820" s="468"/>
      <c r="AE820" s="463"/>
      <c r="AF820" s="460"/>
      <c r="AG820" s="463"/>
      <c r="AH820" s="463"/>
      <c r="AI820" s="463"/>
      <c r="AJ820" s="463"/>
      <c r="AK820" s="463"/>
      <c r="AL820" s="435"/>
      <c r="AM820" s="463"/>
      <c r="AN820" s="463"/>
      <c r="AO820" s="435"/>
    </row>
    <row r="821" spans="1:41">
      <c r="A821" s="459"/>
      <c r="B821" s="460"/>
      <c r="C821" s="461"/>
      <c r="D821" s="435"/>
      <c r="E821" s="462"/>
      <c r="F821" s="462"/>
      <c r="G821" s="463"/>
      <c r="H821" s="463"/>
      <c r="I821" s="464"/>
      <c r="J821" s="464"/>
      <c r="K821" s="464"/>
      <c r="L821" s="465"/>
      <c r="M821" s="463"/>
      <c r="N821" s="460"/>
      <c r="O821" s="466"/>
      <c r="P821" s="463"/>
      <c r="Q821" s="463"/>
      <c r="R821" s="463"/>
      <c r="S821" s="354"/>
      <c r="T821" s="463"/>
      <c r="U821" s="463"/>
      <c r="V821" s="463"/>
      <c r="W821" s="463"/>
      <c r="X821" s="463"/>
      <c r="Y821" s="463"/>
      <c r="Z821" s="462"/>
      <c r="AA821" s="462"/>
      <c r="AB821" s="462"/>
      <c r="AC821" s="467"/>
      <c r="AD821" s="468"/>
      <c r="AE821" s="463"/>
      <c r="AF821" s="460"/>
      <c r="AG821" s="463"/>
      <c r="AH821" s="463"/>
      <c r="AI821" s="463"/>
      <c r="AJ821" s="463"/>
      <c r="AK821" s="463"/>
      <c r="AL821" s="435"/>
      <c r="AM821" s="463"/>
      <c r="AN821" s="463"/>
      <c r="AO821" s="435"/>
    </row>
    <row r="822" spans="1:41">
      <c r="A822" s="459"/>
      <c r="B822" s="460"/>
      <c r="C822" s="461"/>
      <c r="D822" s="435"/>
      <c r="E822" s="462"/>
      <c r="F822" s="462"/>
      <c r="G822" s="463"/>
      <c r="H822" s="463"/>
      <c r="I822" s="464"/>
      <c r="J822" s="464"/>
      <c r="K822" s="464"/>
      <c r="L822" s="465"/>
      <c r="M822" s="463"/>
      <c r="N822" s="460"/>
      <c r="O822" s="466"/>
      <c r="P822" s="463"/>
      <c r="Q822" s="463"/>
      <c r="R822" s="463"/>
      <c r="S822" s="354"/>
      <c r="T822" s="463"/>
      <c r="U822" s="463"/>
      <c r="V822" s="463"/>
      <c r="W822" s="463"/>
      <c r="X822" s="463"/>
      <c r="Y822" s="463"/>
      <c r="Z822" s="462"/>
      <c r="AA822" s="462"/>
      <c r="AB822" s="462"/>
      <c r="AC822" s="467"/>
      <c r="AD822" s="468"/>
      <c r="AE822" s="463"/>
      <c r="AF822" s="460"/>
      <c r="AG822" s="463"/>
      <c r="AH822" s="463"/>
      <c r="AI822" s="463"/>
      <c r="AJ822" s="463"/>
      <c r="AK822" s="463"/>
      <c r="AL822" s="435"/>
      <c r="AM822" s="463"/>
      <c r="AN822" s="463"/>
      <c r="AO822" s="435"/>
    </row>
    <row r="823" spans="1:41">
      <c r="A823" s="459"/>
      <c r="B823" s="460"/>
      <c r="C823" s="461"/>
      <c r="D823" s="435"/>
      <c r="E823" s="462"/>
      <c r="F823" s="462"/>
      <c r="G823" s="463"/>
      <c r="H823" s="463"/>
      <c r="I823" s="464"/>
      <c r="J823" s="464"/>
      <c r="K823" s="464"/>
      <c r="L823" s="465"/>
      <c r="M823" s="463"/>
      <c r="N823" s="460"/>
      <c r="O823" s="466"/>
      <c r="P823" s="463"/>
      <c r="Q823" s="463"/>
      <c r="R823" s="463"/>
      <c r="S823" s="354"/>
      <c r="T823" s="463"/>
      <c r="U823" s="463"/>
      <c r="V823" s="463"/>
      <c r="W823" s="463"/>
      <c r="X823" s="463"/>
      <c r="Y823" s="463"/>
      <c r="Z823" s="462"/>
      <c r="AA823" s="462"/>
      <c r="AB823" s="462"/>
      <c r="AC823" s="467"/>
      <c r="AD823" s="468"/>
      <c r="AE823" s="463"/>
      <c r="AF823" s="460"/>
      <c r="AG823" s="463"/>
      <c r="AH823" s="463"/>
      <c r="AI823" s="463"/>
      <c r="AJ823" s="463"/>
      <c r="AK823" s="463"/>
      <c r="AL823" s="435"/>
      <c r="AM823" s="463"/>
      <c r="AN823" s="463"/>
      <c r="AO823" s="435"/>
    </row>
    <row r="824" spans="1:41">
      <c r="A824" s="459"/>
      <c r="B824" s="460"/>
      <c r="C824" s="461"/>
      <c r="D824" s="435"/>
      <c r="E824" s="462"/>
      <c r="F824" s="462"/>
      <c r="G824" s="463"/>
      <c r="H824" s="463"/>
      <c r="I824" s="464"/>
      <c r="J824" s="464"/>
      <c r="K824" s="464"/>
      <c r="L824" s="465"/>
      <c r="M824" s="463"/>
      <c r="N824" s="460"/>
      <c r="O824" s="466"/>
      <c r="P824" s="463"/>
      <c r="Q824" s="463"/>
      <c r="R824" s="463"/>
      <c r="S824" s="354"/>
      <c r="T824" s="463"/>
      <c r="U824" s="463"/>
      <c r="V824" s="463"/>
      <c r="W824" s="463"/>
      <c r="X824" s="463"/>
      <c r="Y824" s="463"/>
      <c r="Z824" s="462"/>
      <c r="AA824" s="462"/>
      <c r="AB824" s="462"/>
      <c r="AC824" s="467"/>
      <c r="AD824" s="468"/>
      <c r="AE824" s="463"/>
      <c r="AF824" s="460"/>
      <c r="AG824" s="463"/>
      <c r="AH824" s="463"/>
      <c r="AI824" s="463"/>
      <c r="AJ824" s="463"/>
      <c r="AK824" s="463"/>
      <c r="AL824" s="435"/>
      <c r="AM824" s="463"/>
      <c r="AN824" s="463"/>
      <c r="AO824" s="435"/>
    </row>
    <row r="825" spans="1:41">
      <c r="A825" s="459"/>
      <c r="B825" s="460"/>
      <c r="C825" s="461"/>
      <c r="D825" s="435"/>
      <c r="E825" s="462"/>
      <c r="F825" s="462"/>
      <c r="G825" s="463"/>
      <c r="H825" s="463"/>
      <c r="I825" s="464"/>
      <c r="J825" s="464"/>
      <c r="K825" s="464"/>
      <c r="L825" s="465"/>
      <c r="M825" s="463"/>
      <c r="N825" s="460"/>
      <c r="O825" s="466"/>
      <c r="P825" s="463"/>
      <c r="Q825" s="463"/>
      <c r="R825" s="463"/>
      <c r="S825" s="354"/>
      <c r="T825" s="463"/>
      <c r="U825" s="463"/>
      <c r="V825" s="463"/>
      <c r="W825" s="463"/>
      <c r="X825" s="463"/>
      <c r="Y825" s="463"/>
      <c r="Z825" s="462"/>
      <c r="AA825" s="462"/>
      <c r="AB825" s="462"/>
      <c r="AC825" s="467"/>
      <c r="AD825" s="468"/>
      <c r="AE825" s="463"/>
      <c r="AF825" s="460"/>
      <c r="AG825" s="463"/>
      <c r="AH825" s="463"/>
      <c r="AI825" s="463"/>
      <c r="AJ825" s="463"/>
      <c r="AK825" s="463"/>
      <c r="AL825" s="435"/>
      <c r="AM825" s="463"/>
      <c r="AN825" s="463"/>
      <c r="AO825" s="435"/>
    </row>
    <row r="826" spans="1:41">
      <c r="A826" s="459"/>
      <c r="B826" s="460"/>
      <c r="C826" s="461"/>
      <c r="D826" s="435"/>
      <c r="E826" s="462"/>
      <c r="F826" s="462"/>
      <c r="G826" s="463"/>
      <c r="H826" s="463"/>
      <c r="I826" s="464"/>
      <c r="J826" s="464"/>
      <c r="K826" s="464"/>
      <c r="L826" s="465"/>
      <c r="M826" s="463"/>
      <c r="N826" s="460"/>
      <c r="O826" s="466"/>
      <c r="P826" s="463"/>
      <c r="Q826" s="463"/>
      <c r="R826" s="463"/>
      <c r="S826" s="354"/>
      <c r="T826" s="463"/>
      <c r="U826" s="463"/>
      <c r="V826" s="463"/>
      <c r="W826" s="463"/>
      <c r="X826" s="463"/>
      <c r="Y826" s="463"/>
      <c r="Z826" s="462"/>
      <c r="AA826" s="462"/>
      <c r="AB826" s="462"/>
      <c r="AC826" s="467"/>
      <c r="AD826" s="468"/>
      <c r="AE826" s="463"/>
      <c r="AF826" s="460"/>
      <c r="AG826" s="463"/>
      <c r="AH826" s="463"/>
      <c r="AI826" s="463"/>
      <c r="AJ826" s="463"/>
      <c r="AK826" s="463"/>
      <c r="AL826" s="435"/>
      <c r="AM826" s="463"/>
      <c r="AN826" s="463"/>
      <c r="AO826" s="435"/>
    </row>
    <row r="827" spans="1:41">
      <c r="A827" s="459"/>
      <c r="B827" s="460"/>
      <c r="C827" s="461"/>
      <c r="D827" s="435"/>
      <c r="E827" s="462"/>
      <c r="F827" s="462"/>
      <c r="G827" s="463"/>
      <c r="H827" s="463"/>
      <c r="I827" s="464"/>
      <c r="J827" s="464"/>
      <c r="K827" s="464"/>
      <c r="L827" s="465"/>
      <c r="M827" s="463"/>
      <c r="N827" s="460"/>
      <c r="O827" s="466"/>
      <c r="P827" s="463"/>
      <c r="Q827" s="463"/>
      <c r="R827" s="463"/>
      <c r="S827" s="354"/>
      <c r="T827" s="463"/>
      <c r="U827" s="463"/>
      <c r="V827" s="463"/>
      <c r="W827" s="463"/>
      <c r="X827" s="463"/>
      <c r="Y827" s="463"/>
      <c r="Z827" s="462"/>
      <c r="AA827" s="462"/>
      <c r="AB827" s="462"/>
      <c r="AC827" s="467"/>
      <c r="AD827" s="468"/>
      <c r="AE827" s="463"/>
      <c r="AF827" s="460"/>
      <c r="AG827" s="463"/>
      <c r="AH827" s="463"/>
      <c r="AI827" s="463"/>
      <c r="AJ827" s="463"/>
      <c r="AK827" s="463"/>
      <c r="AL827" s="435"/>
      <c r="AM827" s="463"/>
      <c r="AN827" s="463"/>
      <c r="AO827" s="435"/>
    </row>
    <row r="828" spans="1:41">
      <c r="A828" s="459"/>
      <c r="B828" s="460"/>
      <c r="C828" s="461"/>
      <c r="D828" s="435"/>
      <c r="E828" s="462"/>
      <c r="F828" s="462"/>
      <c r="G828" s="463"/>
      <c r="H828" s="463"/>
      <c r="I828" s="464"/>
      <c r="J828" s="464"/>
      <c r="K828" s="464"/>
      <c r="L828" s="465"/>
      <c r="M828" s="463"/>
      <c r="N828" s="460"/>
      <c r="O828" s="466"/>
      <c r="P828" s="463"/>
      <c r="Q828" s="463"/>
      <c r="R828" s="463"/>
      <c r="S828" s="354"/>
      <c r="T828" s="463"/>
      <c r="U828" s="463"/>
      <c r="V828" s="463"/>
      <c r="W828" s="463"/>
      <c r="X828" s="463"/>
      <c r="Y828" s="463"/>
      <c r="Z828" s="462"/>
      <c r="AA828" s="462"/>
      <c r="AB828" s="462"/>
      <c r="AC828" s="467"/>
      <c r="AD828" s="468"/>
      <c r="AE828" s="463"/>
      <c r="AF828" s="460"/>
      <c r="AG828" s="463"/>
      <c r="AH828" s="463"/>
      <c r="AI828" s="463"/>
      <c r="AJ828" s="463"/>
      <c r="AK828" s="463"/>
      <c r="AL828" s="435"/>
      <c r="AM828" s="463"/>
      <c r="AN828" s="463"/>
      <c r="AO828" s="435"/>
    </row>
    <row r="829" spans="1:41">
      <c r="A829" s="459"/>
      <c r="B829" s="460"/>
      <c r="C829" s="461"/>
      <c r="D829" s="435"/>
      <c r="E829" s="462"/>
      <c r="F829" s="462"/>
      <c r="G829" s="463"/>
      <c r="H829" s="463"/>
      <c r="I829" s="464"/>
      <c r="J829" s="464"/>
      <c r="K829" s="464"/>
      <c r="L829" s="465"/>
      <c r="M829" s="463"/>
      <c r="N829" s="460"/>
      <c r="O829" s="466"/>
      <c r="P829" s="463"/>
      <c r="Q829" s="463"/>
      <c r="R829" s="463"/>
      <c r="S829" s="354"/>
      <c r="T829" s="463"/>
      <c r="U829" s="463"/>
      <c r="V829" s="463"/>
      <c r="W829" s="463"/>
      <c r="X829" s="463"/>
      <c r="Y829" s="463"/>
      <c r="Z829" s="462"/>
      <c r="AA829" s="462"/>
      <c r="AB829" s="462"/>
      <c r="AC829" s="467"/>
      <c r="AD829" s="468"/>
      <c r="AE829" s="463"/>
      <c r="AF829" s="460"/>
      <c r="AG829" s="463"/>
      <c r="AH829" s="463"/>
      <c r="AI829" s="463"/>
      <c r="AJ829" s="463"/>
      <c r="AK829" s="463"/>
      <c r="AL829" s="435"/>
      <c r="AM829" s="463"/>
      <c r="AN829" s="463"/>
      <c r="AO829" s="435"/>
    </row>
    <row r="830" spans="1:41">
      <c r="A830" s="459"/>
      <c r="B830" s="460"/>
      <c r="C830" s="461"/>
      <c r="D830" s="435"/>
      <c r="E830" s="462"/>
      <c r="F830" s="462"/>
      <c r="G830" s="463"/>
      <c r="H830" s="463"/>
      <c r="I830" s="464"/>
      <c r="J830" s="464"/>
      <c r="K830" s="464"/>
      <c r="L830" s="465"/>
      <c r="M830" s="463"/>
      <c r="N830" s="460"/>
      <c r="O830" s="466"/>
      <c r="P830" s="463"/>
      <c r="Q830" s="463"/>
      <c r="R830" s="463"/>
      <c r="S830" s="354"/>
      <c r="T830" s="463"/>
      <c r="U830" s="463"/>
      <c r="V830" s="463"/>
      <c r="W830" s="463"/>
      <c r="X830" s="463"/>
      <c r="Y830" s="463"/>
      <c r="Z830" s="462"/>
      <c r="AA830" s="462"/>
      <c r="AB830" s="462"/>
      <c r="AC830" s="467"/>
      <c r="AD830" s="468"/>
      <c r="AE830" s="463"/>
      <c r="AF830" s="460"/>
      <c r="AG830" s="463"/>
      <c r="AH830" s="463"/>
      <c r="AI830" s="463"/>
      <c r="AJ830" s="463"/>
      <c r="AK830" s="463"/>
      <c r="AL830" s="435"/>
      <c r="AM830" s="463"/>
      <c r="AN830" s="463"/>
      <c r="AO830" s="435"/>
    </row>
    <row r="831" spans="1:41">
      <c r="A831" s="459"/>
      <c r="B831" s="460"/>
      <c r="C831" s="461"/>
      <c r="D831" s="435"/>
      <c r="E831" s="462"/>
      <c r="F831" s="462"/>
      <c r="G831" s="463"/>
      <c r="H831" s="463"/>
      <c r="I831" s="464"/>
      <c r="J831" s="464"/>
      <c r="K831" s="464"/>
      <c r="L831" s="465"/>
      <c r="M831" s="463"/>
      <c r="N831" s="460"/>
      <c r="O831" s="466"/>
      <c r="P831" s="463"/>
      <c r="Q831" s="463"/>
      <c r="R831" s="463"/>
      <c r="S831" s="354"/>
      <c r="T831" s="463"/>
      <c r="U831" s="463"/>
      <c r="V831" s="463"/>
      <c r="W831" s="463"/>
      <c r="X831" s="463"/>
      <c r="Y831" s="463"/>
      <c r="Z831" s="462"/>
      <c r="AA831" s="462"/>
      <c r="AB831" s="462"/>
      <c r="AC831" s="467"/>
      <c r="AD831" s="468"/>
      <c r="AE831" s="463"/>
      <c r="AF831" s="460"/>
      <c r="AG831" s="463"/>
      <c r="AH831" s="463"/>
      <c r="AI831" s="463"/>
      <c r="AJ831" s="463"/>
      <c r="AK831" s="463"/>
      <c r="AL831" s="435"/>
      <c r="AM831" s="463"/>
      <c r="AN831" s="463"/>
      <c r="AO831" s="435"/>
    </row>
    <row r="832" spans="1:41">
      <c r="A832" s="459"/>
      <c r="B832" s="460"/>
      <c r="C832" s="461"/>
      <c r="D832" s="435"/>
      <c r="E832" s="462"/>
      <c r="F832" s="462"/>
      <c r="G832" s="463"/>
      <c r="H832" s="463"/>
      <c r="I832" s="464"/>
      <c r="J832" s="464"/>
      <c r="K832" s="464"/>
      <c r="L832" s="465"/>
      <c r="M832" s="463"/>
      <c r="N832" s="460"/>
      <c r="O832" s="466"/>
      <c r="P832" s="463"/>
      <c r="Q832" s="463"/>
      <c r="R832" s="463"/>
      <c r="S832" s="354"/>
      <c r="T832" s="463"/>
      <c r="U832" s="463"/>
      <c r="V832" s="463"/>
      <c r="W832" s="463"/>
      <c r="X832" s="463"/>
      <c r="Y832" s="463"/>
      <c r="Z832" s="462"/>
      <c r="AA832" s="462"/>
      <c r="AB832" s="462"/>
      <c r="AC832" s="467"/>
      <c r="AD832" s="468"/>
      <c r="AE832" s="463"/>
      <c r="AF832" s="460"/>
      <c r="AG832" s="463"/>
      <c r="AH832" s="463"/>
      <c r="AI832" s="463"/>
      <c r="AJ832" s="463"/>
      <c r="AK832" s="463"/>
      <c r="AL832" s="435"/>
      <c r="AM832" s="463"/>
      <c r="AN832" s="463"/>
      <c r="AO832" s="435"/>
    </row>
    <row r="833" spans="1:41">
      <c r="A833" s="459"/>
      <c r="B833" s="460"/>
      <c r="C833" s="461"/>
      <c r="D833" s="435"/>
      <c r="E833" s="462"/>
      <c r="F833" s="462"/>
      <c r="G833" s="463"/>
      <c r="H833" s="463"/>
      <c r="I833" s="464"/>
      <c r="J833" s="464"/>
      <c r="K833" s="464"/>
      <c r="L833" s="465"/>
      <c r="M833" s="463"/>
      <c r="N833" s="460"/>
      <c r="O833" s="466"/>
      <c r="P833" s="463"/>
      <c r="Q833" s="463"/>
      <c r="R833" s="463"/>
      <c r="S833" s="354"/>
      <c r="T833" s="463"/>
      <c r="U833" s="463"/>
      <c r="V833" s="463"/>
      <c r="W833" s="463"/>
      <c r="X833" s="463"/>
      <c r="Y833" s="463"/>
      <c r="Z833" s="462"/>
      <c r="AA833" s="462"/>
      <c r="AB833" s="462"/>
      <c r="AC833" s="467"/>
      <c r="AD833" s="468"/>
      <c r="AE833" s="463"/>
      <c r="AF833" s="460"/>
      <c r="AG833" s="463"/>
      <c r="AH833" s="463"/>
      <c r="AI833" s="463"/>
      <c r="AJ833" s="463"/>
      <c r="AK833" s="463"/>
      <c r="AL833" s="435"/>
      <c r="AM833" s="463"/>
      <c r="AN833" s="463"/>
      <c r="AO833" s="435"/>
    </row>
    <row r="834" spans="1:41">
      <c r="A834" s="459"/>
      <c r="B834" s="460"/>
      <c r="C834" s="461"/>
      <c r="D834" s="435"/>
      <c r="E834" s="462"/>
      <c r="F834" s="462"/>
      <c r="G834" s="463"/>
      <c r="H834" s="463"/>
      <c r="I834" s="464"/>
      <c r="J834" s="464"/>
      <c r="K834" s="464"/>
      <c r="L834" s="465"/>
      <c r="M834" s="463"/>
      <c r="N834" s="460"/>
      <c r="O834" s="466"/>
      <c r="P834" s="463"/>
      <c r="Q834" s="463"/>
      <c r="R834" s="463"/>
      <c r="S834" s="354"/>
      <c r="T834" s="463"/>
      <c r="U834" s="463"/>
      <c r="V834" s="463"/>
      <c r="W834" s="463"/>
      <c r="X834" s="463"/>
      <c r="Y834" s="463"/>
      <c r="Z834" s="462"/>
      <c r="AA834" s="462"/>
      <c r="AB834" s="462"/>
      <c r="AC834" s="467"/>
      <c r="AD834" s="468"/>
      <c r="AE834" s="463"/>
      <c r="AF834" s="460"/>
      <c r="AG834" s="463"/>
      <c r="AH834" s="463"/>
      <c r="AI834" s="463"/>
      <c r="AJ834" s="463"/>
      <c r="AK834" s="463"/>
      <c r="AL834" s="435"/>
      <c r="AM834" s="463"/>
      <c r="AN834" s="463"/>
      <c r="AO834" s="435"/>
    </row>
    <row r="835" spans="1:41">
      <c r="A835" s="459"/>
      <c r="B835" s="460"/>
      <c r="C835" s="461"/>
      <c r="D835" s="435"/>
      <c r="E835" s="462"/>
      <c r="F835" s="462"/>
      <c r="G835" s="463"/>
      <c r="H835" s="463"/>
      <c r="I835" s="464"/>
      <c r="J835" s="464"/>
      <c r="K835" s="464"/>
      <c r="L835" s="465"/>
      <c r="M835" s="463"/>
      <c r="N835" s="460"/>
      <c r="O835" s="466"/>
      <c r="P835" s="463"/>
      <c r="Q835" s="463"/>
      <c r="R835" s="463"/>
      <c r="S835" s="354"/>
      <c r="T835" s="463"/>
      <c r="U835" s="463"/>
      <c r="V835" s="463"/>
      <c r="W835" s="463"/>
      <c r="X835" s="463"/>
      <c r="Y835" s="463"/>
      <c r="Z835" s="462"/>
      <c r="AA835" s="462"/>
      <c r="AB835" s="462"/>
      <c r="AC835" s="467"/>
      <c r="AD835" s="468"/>
      <c r="AE835" s="463"/>
      <c r="AF835" s="460"/>
      <c r="AG835" s="463"/>
      <c r="AH835" s="463"/>
      <c r="AI835" s="463"/>
      <c r="AJ835" s="463"/>
      <c r="AK835" s="463"/>
      <c r="AL835" s="435"/>
      <c r="AM835" s="463"/>
      <c r="AN835" s="463"/>
      <c r="AO835" s="435"/>
    </row>
    <row r="836" spans="1:41">
      <c r="A836" s="459"/>
      <c r="B836" s="460"/>
      <c r="C836" s="461"/>
      <c r="D836" s="435"/>
      <c r="E836" s="462"/>
      <c r="F836" s="462"/>
      <c r="G836" s="463"/>
      <c r="H836" s="463"/>
      <c r="I836" s="464"/>
      <c r="J836" s="464"/>
      <c r="K836" s="464"/>
      <c r="L836" s="465"/>
      <c r="M836" s="463"/>
      <c r="N836" s="460"/>
      <c r="O836" s="466"/>
      <c r="P836" s="463"/>
      <c r="Q836" s="463"/>
      <c r="R836" s="463"/>
      <c r="S836" s="354"/>
      <c r="T836" s="463"/>
      <c r="U836" s="463"/>
      <c r="V836" s="463"/>
      <c r="W836" s="463"/>
      <c r="X836" s="463"/>
      <c r="Y836" s="463"/>
      <c r="Z836" s="462"/>
      <c r="AA836" s="462"/>
      <c r="AB836" s="462"/>
      <c r="AC836" s="467"/>
      <c r="AD836" s="468"/>
      <c r="AE836" s="463"/>
      <c r="AF836" s="460"/>
      <c r="AG836" s="463"/>
      <c r="AH836" s="463"/>
      <c r="AI836" s="463"/>
      <c r="AJ836" s="463"/>
      <c r="AK836" s="463"/>
      <c r="AL836" s="435"/>
      <c r="AM836" s="463"/>
      <c r="AN836" s="463"/>
      <c r="AO836" s="435"/>
    </row>
    <row r="837" spans="1:41">
      <c r="A837" s="459"/>
      <c r="B837" s="460"/>
      <c r="C837" s="461"/>
      <c r="D837" s="435"/>
      <c r="E837" s="462"/>
      <c r="F837" s="462"/>
      <c r="G837" s="463"/>
      <c r="H837" s="463"/>
      <c r="I837" s="464"/>
      <c r="J837" s="464"/>
      <c r="K837" s="464"/>
      <c r="L837" s="465"/>
      <c r="M837" s="463"/>
      <c r="N837" s="460"/>
      <c r="O837" s="466"/>
      <c r="P837" s="463"/>
      <c r="Q837" s="463"/>
      <c r="R837" s="463"/>
      <c r="S837" s="354"/>
      <c r="T837" s="463"/>
      <c r="U837" s="463"/>
      <c r="V837" s="463"/>
      <c r="W837" s="463"/>
      <c r="X837" s="463"/>
      <c r="Y837" s="463"/>
      <c r="Z837" s="462"/>
      <c r="AA837" s="462"/>
      <c r="AB837" s="462"/>
      <c r="AC837" s="467"/>
      <c r="AD837" s="468"/>
      <c r="AE837" s="463"/>
      <c r="AF837" s="460"/>
      <c r="AG837" s="463"/>
      <c r="AH837" s="463"/>
      <c r="AI837" s="463"/>
      <c r="AJ837" s="463"/>
      <c r="AK837" s="463"/>
      <c r="AL837" s="435"/>
      <c r="AM837" s="463"/>
      <c r="AN837" s="463"/>
      <c r="AO837" s="435"/>
    </row>
    <row r="838" spans="1:41">
      <c r="A838" s="459"/>
      <c r="B838" s="460"/>
      <c r="C838" s="461"/>
      <c r="D838" s="435"/>
      <c r="E838" s="462"/>
      <c r="F838" s="462"/>
      <c r="G838" s="463"/>
      <c r="H838" s="463"/>
      <c r="I838" s="464"/>
      <c r="J838" s="464"/>
      <c r="K838" s="464"/>
      <c r="L838" s="465"/>
      <c r="M838" s="463"/>
      <c r="N838" s="460"/>
      <c r="O838" s="466"/>
      <c r="P838" s="463"/>
      <c r="Q838" s="463"/>
      <c r="R838" s="463"/>
      <c r="S838" s="354"/>
      <c r="T838" s="463"/>
      <c r="U838" s="463"/>
      <c r="V838" s="463"/>
      <c r="W838" s="463"/>
      <c r="X838" s="463"/>
      <c r="Y838" s="463"/>
      <c r="Z838" s="462"/>
      <c r="AA838" s="462"/>
      <c r="AB838" s="462"/>
      <c r="AC838" s="467"/>
      <c r="AD838" s="468"/>
      <c r="AE838" s="463"/>
      <c r="AF838" s="460"/>
      <c r="AG838" s="463"/>
      <c r="AH838" s="463"/>
      <c r="AI838" s="463"/>
      <c r="AJ838" s="463"/>
      <c r="AK838" s="463"/>
      <c r="AL838" s="435"/>
      <c r="AM838" s="463"/>
      <c r="AN838" s="463"/>
      <c r="AO838" s="435"/>
    </row>
    <row r="839" spans="1:41">
      <c r="A839" s="459"/>
      <c r="B839" s="460"/>
      <c r="C839" s="461"/>
      <c r="D839" s="435"/>
      <c r="E839" s="462"/>
      <c r="F839" s="462"/>
      <c r="G839" s="463"/>
      <c r="H839" s="463"/>
      <c r="I839" s="464"/>
      <c r="J839" s="464"/>
      <c r="K839" s="464"/>
      <c r="L839" s="465"/>
      <c r="M839" s="463"/>
      <c r="N839" s="460"/>
      <c r="O839" s="466"/>
      <c r="P839" s="463"/>
      <c r="Q839" s="463"/>
      <c r="R839" s="463"/>
      <c r="S839" s="354"/>
      <c r="T839" s="463"/>
      <c r="U839" s="463"/>
      <c r="V839" s="463"/>
      <c r="W839" s="463"/>
      <c r="X839" s="463"/>
      <c r="Y839" s="463"/>
      <c r="Z839" s="462"/>
      <c r="AA839" s="462"/>
      <c r="AB839" s="462"/>
      <c r="AC839" s="467"/>
      <c r="AD839" s="468"/>
      <c r="AE839" s="463"/>
      <c r="AF839" s="460"/>
      <c r="AG839" s="463"/>
      <c r="AH839" s="463"/>
      <c r="AI839" s="463"/>
      <c r="AJ839" s="463"/>
      <c r="AK839" s="463"/>
      <c r="AL839" s="435"/>
      <c r="AM839" s="463"/>
      <c r="AN839" s="463"/>
      <c r="AO839" s="435"/>
    </row>
    <row r="840" spans="1:41">
      <c r="A840" s="459"/>
      <c r="B840" s="460"/>
      <c r="C840" s="461"/>
      <c r="D840" s="435"/>
      <c r="E840" s="462"/>
      <c r="F840" s="462"/>
      <c r="G840" s="463"/>
      <c r="H840" s="463"/>
      <c r="I840" s="464"/>
      <c r="J840" s="464"/>
      <c r="K840" s="464"/>
      <c r="L840" s="465"/>
      <c r="M840" s="463"/>
      <c r="N840" s="460"/>
      <c r="O840" s="466"/>
      <c r="P840" s="463"/>
      <c r="Q840" s="463"/>
      <c r="R840" s="463"/>
      <c r="S840" s="354"/>
      <c r="T840" s="463"/>
      <c r="U840" s="463"/>
      <c r="V840" s="463"/>
      <c r="W840" s="463"/>
      <c r="X840" s="463"/>
      <c r="Y840" s="463"/>
      <c r="Z840" s="462"/>
      <c r="AA840" s="462"/>
      <c r="AB840" s="462"/>
      <c r="AC840" s="467"/>
      <c r="AD840" s="468"/>
      <c r="AE840" s="463"/>
      <c r="AF840" s="460"/>
      <c r="AG840" s="463"/>
      <c r="AH840" s="463"/>
      <c r="AI840" s="463"/>
      <c r="AJ840" s="463"/>
      <c r="AK840" s="463"/>
      <c r="AL840" s="435"/>
      <c r="AM840" s="463"/>
      <c r="AN840" s="463"/>
      <c r="AO840" s="435"/>
    </row>
    <row r="841" spans="1:41">
      <c r="A841" s="459"/>
      <c r="B841" s="460"/>
      <c r="C841" s="461"/>
      <c r="D841" s="435"/>
      <c r="E841" s="462"/>
      <c r="F841" s="462"/>
      <c r="G841" s="463"/>
      <c r="H841" s="463"/>
      <c r="I841" s="464"/>
      <c r="J841" s="464"/>
      <c r="K841" s="464"/>
      <c r="L841" s="465"/>
      <c r="M841" s="463"/>
      <c r="N841" s="460"/>
      <c r="O841" s="466"/>
      <c r="P841" s="463"/>
      <c r="Q841" s="463"/>
      <c r="R841" s="463"/>
      <c r="S841" s="354"/>
      <c r="T841" s="463"/>
      <c r="U841" s="463"/>
      <c r="V841" s="463"/>
      <c r="W841" s="463"/>
      <c r="X841" s="463"/>
      <c r="Y841" s="463"/>
      <c r="Z841" s="462"/>
      <c r="AA841" s="462"/>
      <c r="AB841" s="462"/>
      <c r="AC841" s="467"/>
      <c r="AD841" s="468"/>
      <c r="AE841" s="463"/>
      <c r="AF841" s="460"/>
      <c r="AG841" s="463"/>
      <c r="AH841" s="463"/>
      <c r="AI841" s="463"/>
      <c r="AJ841" s="463"/>
      <c r="AK841" s="463"/>
      <c r="AL841" s="435"/>
      <c r="AM841" s="463"/>
      <c r="AN841" s="463"/>
      <c r="AO841" s="435"/>
    </row>
    <row r="842" spans="1:41">
      <c r="A842" s="459"/>
      <c r="B842" s="460"/>
      <c r="C842" s="461"/>
      <c r="D842" s="435"/>
      <c r="E842" s="462"/>
      <c r="F842" s="462"/>
      <c r="G842" s="463"/>
      <c r="H842" s="463"/>
      <c r="I842" s="464"/>
      <c r="J842" s="464"/>
      <c r="K842" s="464"/>
      <c r="L842" s="465"/>
      <c r="M842" s="463"/>
      <c r="N842" s="460"/>
      <c r="O842" s="466"/>
      <c r="P842" s="463"/>
      <c r="Q842" s="463"/>
      <c r="R842" s="463"/>
      <c r="S842" s="354"/>
      <c r="T842" s="463"/>
      <c r="U842" s="463"/>
      <c r="V842" s="463"/>
      <c r="W842" s="463"/>
      <c r="X842" s="463"/>
      <c r="Y842" s="463"/>
      <c r="Z842" s="462"/>
      <c r="AA842" s="462"/>
      <c r="AB842" s="462"/>
      <c r="AC842" s="467"/>
      <c r="AD842" s="468"/>
      <c r="AE842" s="463"/>
      <c r="AF842" s="460"/>
      <c r="AG842" s="463"/>
      <c r="AH842" s="463"/>
      <c r="AI842" s="463"/>
      <c r="AJ842" s="463"/>
      <c r="AK842" s="463"/>
      <c r="AL842" s="435"/>
      <c r="AM842" s="463"/>
      <c r="AN842" s="463"/>
      <c r="AO842" s="435"/>
    </row>
    <row r="843" spans="1:41">
      <c r="A843" s="459"/>
      <c r="B843" s="460"/>
      <c r="C843" s="461"/>
      <c r="D843" s="435"/>
      <c r="E843" s="462"/>
      <c r="F843" s="462"/>
      <c r="G843" s="463"/>
      <c r="H843" s="463"/>
      <c r="I843" s="464"/>
      <c r="J843" s="464"/>
      <c r="K843" s="464"/>
      <c r="L843" s="465"/>
      <c r="M843" s="463"/>
      <c r="N843" s="460"/>
      <c r="O843" s="466"/>
      <c r="P843" s="463"/>
      <c r="Q843" s="463"/>
      <c r="R843" s="463"/>
      <c r="S843" s="354"/>
      <c r="T843" s="463"/>
      <c r="U843" s="463"/>
      <c r="V843" s="463"/>
      <c r="W843" s="463"/>
      <c r="X843" s="463"/>
      <c r="Y843" s="463"/>
      <c r="Z843" s="462"/>
      <c r="AA843" s="462"/>
      <c r="AB843" s="462"/>
      <c r="AC843" s="467"/>
      <c r="AD843" s="468"/>
      <c r="AE843" s="463"/>
      <c r="AF843" s="460"/>
      <c r="AG843" s="463"/>
      <c r="AH843" s="463"/>
      <c r="AI843" s="463"/>
      <c r="AJ843" s="463"/>
      <c r="AK843" s="463"/>
      <c r="AL843" s="435"/>
      <c r="AM843" s="463"/>
      <c r="AN843" s="463"/>
      <c r="AO843" s="435"/>
    </row>
    <row r="844" spans="1:41">
      <c r="A844" s="459"/>
      <c r="B844" s="460"/>
      <c r="C844" s="461"/>
      <c r="D844" s="435"/>
      <c r="E844" s="462"/>
      <c r="F844" s="462"/>
      <c r="G844" s="463"/>
      <c r="H844" s="463"/>
      <c r="I844" s="464"/>
      <c r="J844" s="464"/>
      <c r="K844" s="464"/>
      <c r="L844" s="465"/>
      <c r="M844" s="463"/>
      <c r="N844" s="460"/>
      <c r="O844" s="466"/>
      <c r="P844" s="463"/>
      <c r="Q844" s="463"/>
      <c r="R844" s="463"/>
      <c r="S844" s="354"/>
      <c r="T844" s="463"/>
      <c r="U844" s="463"/>
      <c r="V844" s="463"/>
      <c r="W844" s="463"/>
      <c r="X844" s="463"/>
      <c r="Y844" s="463"/>
      <c r="Z844" s="462"/>
      <c r="AA844" s="462"/>
      <c r="AB844" s="462"/>
      <c r="AC844" s="467"/>
      <c r="AD844" s="468"/>
      <c r="AE844" s="463"/>
      <c r="AF844" s="460"/>
      <c r="AG844" s="463"/>
      <c r="AH844" s="463"/>
      <c r="AI844" s="463"/>
      <c r="AJ844" s="463"/>
      <c r="AK844" s="463"/>
      <c r="AL844" s="435"/>
      <c r="AM844" s="463"/>
      <c r="AN844" s="463"/>
      <c r="AO844" s="435"/>
    </row>
    <row r="845" spans="1:41">
      <c r="A845" s="459"/>
      <c r="B845" s="460"/>
      <c r="C845" s="461"/>
      <c r="D845" s="435"/>
      <c r="E845" s="462"/>
      <c r="F845" s="462"/>
      <c r="G845" s="463"/>
      <c r="H845" s="463"/>
      <c r="I845" s="464"/>
      <c r="J845" s="464"/>
      <c r="K845" s="464"/>
      <c r="L845" s="465"/>
      <c r="M845" s="463"/>
      <c r="N845" s="460"/>
      <c r="O845" s="466"/>
      <c r="P845" s="463"/>
      <c r="Q845" s="463"/>
      <c r="R845" s="463"/>
      <c r="S845" s="354"/>
      <c r="T845" s="463"/>
      <c r="U845" s="463"/>
      <c r="V845" s="463"/>
      <c r="W845" s="463"/>
      <c r="X845" s="463"/>
      <c r="Y845" s="463"/>
      <c r="Z845" s="462"/>
      <c r="AA845" s="462"/>
      <c r="AB845" s="462"/>
      <c r="AC845" s="467"/>
      <c r="AD845" s="468"/>
      <c r="AE845" s="463"/>
      <c r="AF845" s="460"/>
      <c r="AG845" s="463"/>
      <c r="AH845" s="463"/>
      <c r="AI845" s="463"/>
      <c r="AJ845" s="463"/>
      <c r="AK845" s="463"/>
      <c r="AL845" s="435"/>
      <c r="AM845" s="463"/>
      <c r="AN845" s="463"/>
      <c r="AO845" s="435"/>
    </row>
    <row r="846" spans="1:41">
      <c r="A846" s="459"/>
      <c r="B846" s="460"/>
      <c r="C846" s="461"/>
      <c r="D846" s="435"/>
      <c r="E846" s="462"/>
      <c r="F846" s="462"/>
      <c r="G846" s="463"/>
      <c r="H846" s="463"/>
      <c r="I846" s="464"/>
      <c r="J846" s="464"/>
      <c r="K846" s="464"/>
      <c r="L846" s="465"/>
      <c r="M846" s="463"/>
      <c r="N846" s="460"/>
      <c r="O846" s="466"/>
      <c r="P846" s="463"/>
      <c r="Q846" s="463"/>
      <c r="R846" s="463"/>
      <c r="S846" s="354"/>
      <c r="T846" s="463"/>
      <c r="U846" s="463"/>
      <c r="V846" s="463"/>
      <c r="W846" s="463"/>
      <c r="X846" s="463"/>
      <c r="Y846" s="463"/>
      <c r="Z846" s="462"/>
      <c r="AA846" s="462"/>
      <c r="AB846" s="462"/>
      <c r="AC846" s="467"/>
      <c r="AD846" s="468"/>
      <c r="AE846" s="463"/>
      <c r="AF846" s="460"/>
      <c r="AG846" s="463"/>
      <c r="AH846" s="463"/>
      <c r="AI846" s="463"/>
      <c r="AJ846" s="463"/>
      <c r="AK846" s="463"/>
      <c r="AL846" s="435"/>
      <c r="AM846" s="463"/>
      <c r="AN846" s="463"/>
      <c r="AO846" s="435"/>
    </row>
    <row r="847" spans="1:41">
      <c r="A847" s="459"/>
      <c r="B847" s="460"/>
      <c r="C847" s="461"/>
      <c r="D847" s="435"/>
      <c r="E847" s="462"/>
      <c r="F847" s="462"/>
      <c r="G847" s="463"/>
      <c r="H847" s="463"/>
      <c r="I847" s="464"/>
      <c r="J847" s="464"/>
      <c r="K847" s="464"/>
      <c r="L847" s="465"/>
      <c r="M847" s="463"/>
      <c r="N847" s="460"/>
      <c r="O847" s="466"/>
      <c r="P847" s="463"/>
      <c r="Q847" s="463"/>
      <c r="R847" s="463"/>
      <c r="S847" s="354"/>
      <c r="T847" s="463"/>
      <c r="U847" s="463"/>
      <c r="V847" s="463"/>
      <c r="W847" s="463"/>
      <c r="X847" s="463"/>
      <c r="Y847" s="463"/>
      <c r="Z847" s="462"/>
      <c r="AA847" s="462"/>
      <c r="AB847" s="462"/>
      <c r="AC847" s="467"/>
      <c r="AD847" s="468"/>
      <c r="AE847" s="463"/>
      <c r="AF847" s="460"/>
      <c r="AG847" s="463"/>
      <c r="AH847" s="463"/>
      <c r="AI847" s="463"/>
      <c r="AJ847" s="463"/>
      <c r="AK847" s="463"/>
      <c r="AL847" s="435"/>
      <c r="AM847" s="463"/>
      <c r="AN847" s="463"/>
      <c r="AO847" s="435"/>
    </row>
    <row r="848" spans="1:41">
      <c r="A848" s="459"/>
      <c r="B848" s="460"/>
      <c r="C848" s="461"/>
      <c r="D848" s="435"/>
      <c r="E848" s="462"/>
      <c r="F848" s="462"/>
      <c r="G848" s="463"/>
      <c r="H848" s="463"/>
      <c r="I848" s="464"/>
      <c r="J848" s="464"/>
      <c r="K848" s="464"/>
      <c r="L848" s="465"/>
      <c r="M848" s="463"/>
      <c r="N848" s="460"/>
      <c r="O848" s="466"/>
      <c r="P848" s="463"/>
      <c r="Q848" s="463"/>
      <c r="R848" s="463"/>
      <c r="S848" s="354"/>
      <c r="T848" s="463"/>
      <c r="U848" s="463"/>
      <c r="V848" s="463"/>
      <c r="W848" s="463"/>
      <c r="X848" s="463"/>
      <c r="Y848" s="463"/>
      <c r="Z848" s="462"/>
      <c r="AA848" s="462"/>
      <c r="AB848" s="462"/>
      <c r="AC848" s="467"/>
      <c r="AD848" s="468"/>
      <c r="AE848" s="463"/>
      <c r="AF848" s="460"/>
      <c r="AG848" s="463"/>
      <c r="AH848" s="463"/>
      <c r="AI848" s="463"/>
      <c r="AJ848" s="463"/>
      <c r="AK848" s="463"/>
      <c r="AL848" s="435"/>
      <c r="AM848" s="463"/>
      <c r="AN848" s="463"/>
      <c r="AO848" s="435"/>
    </row>
    <row r="849" spans="1:41">
      <c r="A849" s="459"/>
      <c r="B849" s="460"/>
      <c r="C849" s="461"/>
      <c r="D849" s="435"/>
      <c r="E849" s="462"/>
      <c r="F849" s="462"/>
      <c r="G849" s="463"/>
      <c r="H849" s="463"/>
      <c r="I849" s="464"/>
      <c r="J849" s="464"/>
      <c r="K849" s="464"/>
      <c r="L849" s="465"/>
      <c r="M849" s="463"/>
      <c r="N849" s="460"/>
      <c r="O849" s="466"/>
      <c r="P849" s="463"/>
      <c r="Q849" s="463"/>
      <c r="R849" s="463"/>
      <c r="S849" s="354"/>
      <c r="T849" s="463"/>
      <c r="U849" s="463"/>
      <c r="V849" s="463"/>
      <c r="W849" s="463"/>
      <c r="X849" s="463"/>
      <c r="Y849" s="463"/>
      <c r="Z849" s="462"/>
      <c r="AA849" s="462"/>
      <c r="AB849" s="462"/>
      <c r="AC849" s="467"/>
      <c r="AD849" s="468"/>
      <c r="AE849" s="463"/>
      <c r="AF849" s="460"/>
      <c r="AG849" s="463"/>
      <c r="AH849" s="463"/>
      <c r="AI849" s="463"/>
      <c r="AJ849" s="463"/>
      <c r="AK849" s="463"/>
      <c r="AL849" s="435"/>
      <c r="AM849" s="463"/>
      <c r="AN849" s="463"/>
      <c r="AO849" s="435"/>
    </row>
    <row r="850" spans="1:41">
      <c r="A850" s="459"/>
      <c r="B850" s="460"/>
      <c r="C850" s="461"/>
      <c r="D850" s="435"/>
      <c r="E850" s="462"/>
      <c r="F850" s="462"/>
      <c r="G850" s="463"/>
      <c r="H850" s="463"/>
      <c r="I850" s="464"/>
      <c r="J850" s="464"/>
      <c r="K850" s="464"/>
      <c r="L850" s="465"/>
      <c r="M850" s="463"/>
      <c r="N850" s="460"/>
      <c r="O850" s="466"/>
      <c r="P850" s="463"/>
      <c r="Q850" s="463"/>
      <c r="R850" s="463"/>
      <c r="S850" s="354"/>
      <c r="T850" s="463"/>
      <c r="U850" s="463"/>
      <c r="V850" s="463"/>
      <c r="W850" s="463"/>
      <c r="X850" s="463"/>
      <c r="Y850" s="463"/>
      <c r="Z850" s="462"/>
      <c r="AA850" s="462"/>
      <c r="AB850" s="462"/>
      <c r="AC850" s="467"/>
      <c r="AD850" s="468"/>
      <c r="AE850" s="463"/>
      <c r="AF850" s="460"/>
      <c r="AG850" s="463"/>
      <c r="AH850" s="463"/>
      <c r="AI850" s="463"/>
      <c r="AJ850" s="463"/>
      <c r="AK850" s="463"/>
      <c r="AL850" s="435"/>
      <c r="AM850" s="463"/>
      <c r="AN850" s="463"/>
      <c r="AO850" s="435"/>
    </row>
    <row r="851" spans="1:41">
      <c r="A851" s="459"/>
      <c r="B851" s="460"/>
      <c r="C851" s="461"/>
      <c r="D851" s="435"/>
      <c r="E851" s="462"/>
      <c r="F851" s="462"/>
      <c r="G851" s="463"/>
      <c r="H851" s="463"/>
      <c r="I851" s="464"/>
      <c r="J851" s="464"/>
      <c r="K851" s="464"/>
      <c r="L851" s="465"/>
      <c r="M851" s="463"/>
      <c r="N851" s="460"/>
      <c r="O851" s="466"/>
      <c r="P851" s="463"/>
      <c r="Q851" s="463"/>
      <c r="R851" s="463"/>
      <c r="S851" s="354"/>
      <c r="T851" s="463"/>
      <c r="U851" s="463"/>
      <c r="V851" s="463"/>
      <c r="W851" s="463"/>
      <c r="X851" s="463"/>
      <c r="Y851" s="463"/>
      <c r="Z851" s="462"/>
      <c r="AA851" s="462"/>
      <c r="AB851" s="462"/>
      <c r="AC851" s="467"/>
      <c r="AD851" s="468"/>
      <c r="AE851" s="463"/>
      <c r="AF851" s="460"/>
      <c r="AG851" s="463"/>
      <c r="AH851" s="463"/>
      <c r="AI851" s="463"/>
      <c r="AJ851" s="463"/>
      <c r="AK851" s="463"/>
      <c r="AL851" s="435"/>
      <c r="AM851" s="463"/>
      <c r="AN851" s="463"/>
      <c r="AO851" s="435"/>
    </row>
    <row r="852" spans="1:41">
      <c r="A852" s="459"/>
      <c r="B852" s="460"/>
      <c r="C852" s="461"/>
      <c r="D852" s="435"/>
      <c r="E852" s="462"/>
      <c r="F852" s="462"/>
      <c r="G852" s="463"/>
      <c r="H852" s="463"/>
      <c r="I852" s="464"/>
      <c r="J852" s="464"/>
      <c r="K852" s="464"/>
      <c r="L852" s="465"/>
      <c r="M852" s="463"/>
      <c r="N852" s="460"/>
      <c r="O852" s="466"/>
      <c r="P852" s="463"/>
      <c r="Q852" s="463"/>
      <c r="R852" s="463"/>
      <c r="S852" s="354"/>
      <c r="T852" s="463"/>
      <c r="U852" s="463"/>
      <c r="V852" s="463"/>
      <c r="W852" s="463"/>
      <c r="X852" s="463"/>
      <c r="Y852" s="463"/>
      <c r="Z852" s="462"/>
      <c r="AA852" s="462"/>
      <c r="AB852" s="462"/>
      <c r="AC852" s="467"/>
      <c r="AD852" s="468"/>
      <c r="AE852" s="463"/>
      <c r="AF852" s="460"/>
      <c r="AG852" s="463"/>
      <c r="AH852" s="463"/>
      <c r="AI852" s="463"/>
      <c r="AJ852" s="463"/>
      <c r="AK852" s="463"/>
      <c r="AL852" s="435"/>
      <c r="AM852" s="463"/>
      <c r="AN852" s="463"/>
      <c r="AO852" s="435"/>
    </row>
    <row r="853" spans="1:41">
      <c r="A853" s="459"/>
      <c r="B853" s="460"/>
      <c r="C853" s="461"/>
      <c r="D853" s="435"/>
      <c r="E853" s="462"/>
      <c r="F853" s="462"/>
      <c r="G853" s="463"/>
      <c r="H853" s="463"/>
      <c r="I853" s="464"/>
      <c r="J853" s="464"/>
      <c r="K853" s="464"/>
      <c r="L853" s="465"/>
      <c r="M853" s="463"/>
      <c r="N853" s="460"/>
      <c r="O853" s="466"/>
      <c r="P853" s="463"/>
      <c r="Q853" s="463"/>
      <c r="R853" s="463"/>
      <c r="S853" s="354"/>
      <c r="T853" s="463"/>
      <c r="U853" s="463"/>
      <c r="V853" s="463"/>
      <c r="W853" s="463"/>
      <c r="X853" s="463"/>
      <c r="Y853" s="463"/>
      <c r="Z853" s="462"/>
      <c r="AA853" s="462"/>
      <c r="AB853" s="462"/>
      <c r="AC853" s="467"/>
      <c r="AD853" s="468"/>
      <c r="AE853" s="463"/>
      <c r="AF853" s="460"/>
      <c r="AG853" s="463"/>
      <c r="AH853" s="463"/>
      <c r="AI853" s="463"/>
      <c r="AJ853" s="463"/>
      <c r="AK853" s="463"/>
      <c r="AL853" s="435"/>
      <c r="AM853" s="463"/>
      <c r="AN853" s="463"/>
      <c r="AO853" s="435"/>
    </row>
    <row r="854" spans="1:41">
      <c r="A854" s="459"/>
      <c r="B854" s="460"/>
      <c r="C854" s="461"/>
      <c r="D854" s="435"/>
      <c r="E854" s="462"/>
      <c r="F854" s="462"/>
      <c r="G854" s="463"/>
      <c r="H854" s="463"/>
      <c r="I854" s="464"/>
      <c r="J854" s="464"/>
      <c r="K854" s="464"/>
      <c r="L854" s="465"/>
      <c r="M854" s="463"/>
      <c r="N854" s="460"/>
      <c r="O854" s="466"/>
      <c r="P854" s="463"/>
      <c r="Q854" s="463"/>
      <c r="R854" s="463"/>
      <c r="S854" s="354"/>
      <c r="T854" s="463"/>
      <c r="U854" s="463"/>
      <c r="V854" s="463"/>
      <c r="W854" s="463"/>
      <c r="X854" s="463"/>
      <c r="Y854" s="463"/>
      <c r="Z854" s="462"/>
      <c r="AA854" s="462"/>
      <c r="AB854" s="462"/>
      <c r="AC854" s="467"/>
      <c r="AD854" s="468"/>
      <c r="AE854" s="463"/>
      <c r="AF854" s="460"/>
      <c r="AG854" s="463"/>
      <c r="AH854" s="463"/>
      <c r="AI854" s="463"/>
      <c r="AJ854" s="463"/>
      <c r="AK854" s="463"/>
      <c r="AL854" s="435"/>
      <c r="AM854" s="463"/>
      <c r="AN854" s="463"/>
      <c r="AO854" s="435"/>
    </row>
    <row r="855" spans="1:41">
      <c r="A855" s="459"/>
      <c r="B855" s="460"/>
      <c r="C855" s="461"/>
      <c r="D855" s="435"/>
      <c r="E855" s="462"/>
      <c r="F855" s="462"/>
      <c r="G855" s="463"/>
      <c r="H855" s="463"/>
      <c r="I855" s="464"/>
      <c r="J855" s="464"/>
      <c r="K855" s="464"/>
      <c r="L855" s="465"/>
      <c r="M855" s="463"/>
      <c r="N855" s="460"/>
      <c r="O855" s="466"/>
      <c r="P855" s="463"/>
      <c r="Q855" s="463"/>
      <c r="R855" s="463"/>
      <c r="S855" s="354"/>
      <c r="T855" s="463"/>
      <c r="U855" s="463"/>
      <c r="V855" s="463"/>
      <c r="W855" s="463"/>
      <c r="X855" s="463"/>
      <c r="Y855" s="463"/>
      <c r="Z855" s="462"/>
      <c r="AA855" s="462"/>
      <c r="AB855" s="462"/>
      <c r="AC855" s="467"/>
      <c r="AD855" s="468"/>
      <c r="AE855" s="463"/>
      <c r="AF855" s="460"/>
      <c r="AG855" s="463"/>
      <c r="AH855" s="463"/>
      <c r="AI855" s="463"/>
      <c r="AJ855" s="463"/>
      <c r="AK855" s="463"/>
      <c r="AL855" s="435"/>
      <c r="AM855" s="463"/>
      <c r="AN855" s="463"/>
      <c r="AO855" s="435"/>
    </row>
    <row r="856" spans="1:41">
      <c r="A856" s="459"/>
      <c r="B856" s="460"/>
      <c r="C856" s="461"/>
      <c r="D856" s="435"/>
      <c r="E856" s="462"/>
      <c r="F856" s="462"/>
      <c r="G856" s="463"/>
      <c r="H856" s="463"/>
      <c r="I856" s="464"/>
      <c r="J856" s="464"/>
      <c r="K856" s="464"/>
      <c r="L856" s="465"/>
      <c r="M856" s="463"/>
      <c r="N856" s="460"/>
      <c r="O856" s="466"/>
      <c r="P856" s="463"/>
      <c r="Q856" s="463"/>
      <c r="R856" s="463"/>
      <c r="S856" s="354"/>
      <c r="T856" s="463"/>
      <c r="U856" s="463"/>
      <c r="V856" s="463"/>
      <c r="W856" s="463"/>
      <c r="X856" s="463"/>
      <c r="Y856" s="463"/>
      <c r="Z856" s="462"/>
      <c r="AA856" s="462"/>
      <c r="AB856" s="462"/>
      <c r="AC856" s="467"/>
      <c r="AD856" s="468"/>
      <c r="AE856" s="463"/>
      <c r="AF856" s="460"/>
      <c r="AG856" s="463"/>
      <c r="AH856" s="463"/>
      <c r="AI856" s="463"/>
      <c r="AJ856" s="463"/>
      <c r="AK856" s="463"/>
      <c r="AL856" s="435"/>
      <c r="AM856" s="463"/>
      <c r="AN856" s="463"/>
      <c r="AO856" s="435"/>
    </row>
    <row r="857" spans="1:41">
      <c r="A857" s="459"/>
      <c r="B857" s="460"/>
      <c r="C857" s="461"/>
      <c r="D857" s="435"/>
      <c r="E857" s="462"/>
      <c r="F857" s="462"/>
      <c r="G857" s="463"/>
      <c r="H857" s="463"/>
      <c r="I857" s="464"/>
      <c r="J857" s="464"/>
      <c r="K857" s="464"/>
      <c r="L857" s="465"/>
      <c r="M857" s="463"/>
      <c r="N857" s="460"/>
      <c r="O857" s="466"/>
      <c r="P857" s="463"/>
      <c r="Q857" s="463"/>
      <c r="R857" s="463"/>
      <c r="S857" s="354"/>
      <c r="T857" s="463"/>
      <c r="U857" s="463"/>
      <c r="V857" s="463"/>
      <c r="W857" s="463"/>
      <c r="X857" s="463"/>
      <c r="Y857" s="463"/>
      <c r="Z857" s="462"/>
      <c r="AA857" s="462"/>
      <c r="AB857" s="462"/>
      <c r="AC857" s="467"/>
      <c r="AD857" s="468"/>
      <c r="AE857" s="463"/>
      <c r="AF857" s="460"/>
      <c r="AG857" s="463"/>
      <c r="AH857" s="463"/>
      <c r="AI857" s="463"/>
      <c r="AJ857" s="463"/>
      <c r="AK857" s="463"/>
      <c r="AL857" s="435"/>
      <c r="AM857" s="463"/>
      <c r="AN857" s="463"/>
      <c r="AO857" s="435"/>
    </row>
    <row r="858" spans="1:41">
      <c r="A858" s="459"/>
      <c r="B858" s="460"/>
      <c r="C858" s="461"/>
      <c r="D858" s="435"/>
      <c r="E858" s="462"/>
      <c r="F858" s="462"/>
      <c r="G858" s="463"/>
      <c r="H858" s="463"/>
      <c r="I858" s="464"/>
      <c r="J858" s="464"/>
      <c r="K858" s="464"/>
      <c r="L858" s="465"/>
      <c r="M858" s="463"/>
      <c r="N858" s="460"/>
      <c r="O858" s="466"/>
      <c r="P858" s="463"/>
      <c r="Q858" s="463"/>
      <c r="R858" s="463"/>
      <c r="S858" s="354"/>
      <c r="T858" s="463"/>
      <c r="U858" s="463"/>
      <c r="V858" s="463"/>
      <c r="W858" s="463"/>
      <c r="X858" s="463"/>
      <c r="Y858" s="463"/>
      <c r="Z858" s="462"/>
      <c r="AA858" s="462"/>
      <c r="AB858" s="462"/>
      <c r="AC858" s="467"/>
      <c r="AD858" s="468"/>
      <c r="AE858" s="463"/>
      <c r="AF858" s="460"/>
      <c r="AG858" s="463"/>
      <c r="AH858" s="463"/>
      <c r="AI858" s="463"/>
      <c r="AJ858" s="463"/>
      <c r="AK858" s="463"/>
      <c r="AL858" s="435"/>
      <c r="AM858" s="463"/>
      <c r="AN858" s="463"/>
      <c r="AO858" s="435"/>
    </row>
    <row r="859" spans="1:41">
      <c r="A859" s="459"/>
      <c r="B859" s="460"/>
      <c r="C859" s="461"/>
      <c r="D859" s="435"/>
      <c r="E859" s="462"/>
      <c r="F859" s="462"/>
      <c r="G859" s="463"/>
      <c r="H859" s="463"/>
      <c r="I859" s="464"/>
      <c r="J859" s="464"/>
      <c r="K859" s="464"/>
      <c r="L859" s="465"/>
      <c r="M859" s="463"/>
      <c r="N859" s="460"/>
      <c r="O859" s="466"/>
      <c r="P859" s="463"/>
      <c r="Q859" s="463"/>
      <c r="R859" s="463"/>
      <c r="S859" s="354"/>
      <c r="T859" s="463"/>
      <c r="U859" s="463"/>
      <c r="V859" s="463"/>
      <c r="W859" s="463"/>
      <c r="X859" s="463"/>
      <c r="Y859" s="463"/>
      <c r="Z859" s="462"/>
      <c r="AA859" s="462"/>
      <c r="AB859" s="462"/>
      <c r="AC859" s="467"/>
      <c r="AD859" s="468"/>
      <c r="AE859" s="463"/>
      <c r="AF859" s="460"/>
      <c r="AG859" s="463"/>
      <c r="AH859" s="463"/>
      <c r="AI859" s="463"/>
      <c r="AJ859" s="463"/>
      <c r="AK859" s="463"/>
      <c r="AL859" s="435"/>
      <c r="AM859" s="463"/>
      <c r="AN859" s="463"/>
      <c r="AO859" s="435"/>
    </row>
    <row r="860" spans="1:41">
      <c r="A860" s="459"/>
      <c r="B860" s="460"/>
      <c r="C860" s="461"/>
      <c r="D860" s="435"/>
      <c r="E860" s="462"/>
      <c r="F860" s="462"/>
      <c r="G860" s="463"/>
      <c r="H860" s="463"/>
      <c r="I860" s="464"/>
      <c r="J860" s="464"/>
      <c r="K860" s="464"/>
      <c r="L860" s="465"/>
      <c r="M860" s="463"/>
      <c r="N860" s="460"/>
      <c r="O860" s="466"/>
      <c r="P860" s="463"/>
      <c r="Q860" s="463"/>
      <c r="R860" s="463"/>
      <c r="S860" s="354"/>
      <c r="T860" s="463"/>
      <c r="U860" s="463"/>
      <c r="V860" s="463"/>
      <c r="W860" s="463"/>
      <c r="X860" s="463"/>
      <c r="Y860" s="463"/>
      <c r="Z860" s="462"/>
      <c r="AA860" s="462"/>
      <c r="AB860" s="462"/>
      <c r="AC860" s="467"/>
      <c r="AD860" s="468"/>
      <c r="AE860" s="463"/>
      <c r="AF860" s="460"/>
      <c r="AG860" s="463"/>
      <c r="AH860" s="463"/>
      <c r="AI860" s="463"/>
      <c r="AJ860" s="463"/>
      <c r="AK860" s="463"/>
      <c r="AL860" s="435"/>
      <c r="AM860" s="463"/>
      <c r="AN860" s="463"/>
      <c r="AO860" s="435"/>
    </row>
    <row r="861" spans="1:41">
      <c r="A861" s="459"/>
      <c r="B861" s="460"/>
      <c r="C861" s="461"/>
      <c r="D861" s="435"/>
      <c r="E861" s="462"/>
      <c r="F861" s="462"/>
      <c r="G861" s="463"/>
      <c r="H861" s="463"/>
      <c r="I861" s="464"/>
      <c r="J861" s="464"/>
      <c r="K861" s="464"/>
      <c r="L861" s="465"/>
      <c r="M861" s="463"/>
      <c r="N861" s="460"/>
      <c r="O861" s="466"/>
      <c r="P861" s="463"/>
      <c r="Q861" s="463"/>
      <c r="R861" s="463"/>
      <c r="S861" s="354"/>
      <c r="T861" s="463"/>
      <c r="U861" s="463"/>
      <c r="V861" s="463"/>
      <c r="W861" s="463"/>
      <c r="X861" s="463"/>
      <c r="Y861" s="463"/>
      <c r="Z861" s="462"/>
      <c r="AA861" s="462"/>
      <c r="AB861" s="462"/>
      <c r="AC861" s="467"/>
      <c r="AD861" s="468"/>
      <c r="AE861" s="463"/>
      <c r="AF861" s="460"/>
      <c r="AG861" s="463"/>
      <c r="AH861" s="463"/>
      <c r="AI861" s="463"/>
      <c r="AJ861" s="463"/>
      <c r="AK861" s="463"/>
      <c r="AL861" s="435"/>
      <c r="AM861" s="463"/>
      <c r="AN861" s="463"/>
      <c r="AO861" s="435"/>
    </row>
    <row r="862" spans="1:41">
      <c r="A862" s="459"/>
      <c r="B862" s="460"/>
      <c r="C862" s="461"/>
      <c r="D862" s="435"/>
      <c r="E862" s="462"/>
      <c r="F862" s="462"/>
      <c r="G862" s="463"/>
      <c r="H862" s="463"/>
      <c r="I862" s="464"/>
      <c r="J862" s="464"/>
      <c r="K862" s="464"/>
      <c r="L862" s="465"/>
      <c r="M862" s="463"/>
      <c r="N862" s="460"/>
      <c r="O862" s="466"/>
      <c r="P862" s="463"/>
      <c r="Q862" s="463"/>
      <c r="R862" s="463"/>
      <c r="S862" s="354"/>
      <c r="T862" s="463"/>
      <c r="U862" s="463"/>
      <c r="V862" s="463"/>
      <c r="W862" s="463"/>
      <c r="X862" s="463"/>
      <c r="Y862" s="463"/>
      <c r="Z862" s="462"/>
      <c r="AA862" s="462"/>
      <c r="AB862" s="462"/>
      <c r="AC862" s="467"/>
      <c r="AD862" s="468"/>
      <c r="AE862" s="463"/>
      <c r="AF862" s="460"/>
      <c r="AG862" s="463"/>
      <c r="AH862" s="463"/>
      <c r="AI862" s="463"/>
      <c r="AJ862" s="463"/>
      <c r="AK862" s="463"/>
      <c r="AL862" s="435"/>
      <c r="AM862" s="463"/>
      <c r="AN862" s="463"/>
      <c r="AO862" s="435"/>
    </row>
    <row r="863" spans="1:41">
      <c r="A863" s="459"/>
      <c r="B863" s="460"/>
      <c r="C863" s="461"/>
      <c r="D863" s="435"/>
      <c r="E863" s="462"/>
      <c r="F863" s="462"/>
      <c r="G863" s="463"/>
      <c r="H863" s="463"/>
      <c r="I863" s="464"/>
      <c r="J863" s="464"/>
      <c r="K863" s="464"/>
      <c r="L863" s="465"/>
      <c r="M863" s="463"/>
      <c r="N863" s="460"/>
      <c r="O863" s="466"/>
      <c r="P863" s="463"/>
      <c r="Q863" s="463"/>
      <c r="R863" s="463"/>
      <c r="S863" s="354"/>
      <c r="T863" s="463"/>
      <c r="U863" s="463"/>
      <c r="V863" s="463"/>
      <c r="W863" s="463"/>
      <c r="X863" s="463"/>
      <c r="Y863" s="463"/>
      <c r="Z863" s="462"/>
      <c r="AA863" s="462"/>
      <c r="AB863" s="462"/>
      <c r="AC863" s="467"/>
      <c r="AD863" s="468"/>
      <c r="AE863" s="463"/>
      <c r="AF863" s="460"/>
      <c r="AG863" s="463"/>
      <c r="AH863" s="463"/>
      <c r="AI863" s="463"/>
      <c r="AJ863" s="463"/>
      <c r="AK863" s="463"/>
      <c r="AL863" s="435"/>
      <c r="AM863" s="463"/>
      <c r="AN863" s="463"/>
      <c r="AO863" s="435"/>
    </row>
    <row r="864" spans="1:41">
      <c r="A864" s="459"/>
      <c r="B864" s="460"/>
      <c r="C864" s="461"/>
      <c r="D864" s="435"/>
      <c r="E864" s="462"/>
      <c r="F864" s="462"/>
      <c r="G864" s="463"/>
      <c r="H864" s="463"/>
      <c r="I864" s="464"/>
      <c r="J864" s="464"/>
      <c r="K864" s="464"/>
      <c r="L864" s="465"/>
      <c r="M864" s="463"/>
      <c r="N864" s="460"/>
      <c r="O864" s="466"/>
      <c r="P864" s="463"/>
      <c r="Q864" s="463"/>
      <c r="R864" s="463"/>
      <c r="S864" s="354"/>
      <c r="T864" s="463"/>
      <c r="U864" s="463"/>
      <c r="V864" s="463"/>
      <c r="W864" s="463"/>
      <c r="X864" s="463"/>
      <c r="Y864" s="463"/>
      <c r="Z864" s="462"/>
      <c r="AA864" s="462"/>
      <c r="AB864" s="462"/>
      <c r="AC864" s="467"/>
      <c r="AD864" s="468"/>
      <c r="AE864" s="463"/>
      <c r="AF864" s="460"/>
      <c r="AG864" s="463"/>
      <c r="AH864" s="463"/>
      <c r="AI864" s="463"/>
      <c r="AJ864" s="463"/>
      <c r="AK864" s="463"/>
      <c r="AL864" s="435"/>
      <c r="AM864" s="463"/>
      <c r="AN864" s="463"/>
      <c r="AO864" s="435"/>
    </row>
    <row r="865" spans="1:41">
      <c r="A865" s="459"/>
      <c r="B865" s="460"/>
      <c r="C865" s="461"/>
      <c r="D865" s="435"/>
      <c r="E865" s="462"/>
      <c r="F865" s="462"/>
      <c r="G865" s="463"/>
      <c r="H865" s="463"/>
      <c r="I865" s="464"/>
      <c r="J865" s="464"/>
      <c r="K865" s="464"/>
      <c r="L865" s="465"/>
      <c r="M865" s="463"/>
      <c r="N865" s="460"/>
      <c r="O865" s="466"/>
      <c r="P865" s="463"/>
      <c r="Q865" s="463"/>
      <c r="R865" s="463"/>
      <c r="S865" s="354"/>
      <c r="T865" s="463"/>
      <c r="U865" s="463"/>
      <c r="V865" s="463"/>
      <c r="W865" s="463"/>
      <c r="X865" s="463"/>
      <c r="Y865" s="463"/>
      <c r="Z865" s="462"/>
      <c r="AA865" s="462"/>
      <c r="AB865" s="462"/>
      <c r="AC865" s="467"/>
      <c r="AD865" s="468"/>
      <c r="AE865" s="463"/>
      <c r="AF865" s="460"/>
      <c r="AG865" s="463"/>
      <c r="AH865" s="463"/>
      <c r="AI865" s="463"/>
      <c r="AJ865" s="463"/>
      <c r="AK865" s="463"/>
      <c r="AL865" s="435"/>
      <c r="AM865" s="463"/>
      <c r="AN865" s="463"/>
      <c r="AO865" s="435"/>
    </row>
    <row r="866" spans="1:41">
      <c r="A866" s="459"/>
      <c r="B866" s="460"/>
      <c r="C866" s="461"/>
      <c r="D866" s="435"/>
      <c r="E866" s="462"/>
      <c r="F866" s="462"/>
      <c r="G866" s="463"/>
      <c r="H866" s="463"/>
      <c r="I866" s="464"/>
      <c r="J866" s="464"/>
      <c r="K866" s="464"/>
      <c r="L866" s="465"/>
      <c r="M866" s="463"/>
      <c r="N866" s="460"/>
      <c r="O866" s="466"/>
      <c r="P866" s="463"/>
      <c r="Q866" s="463"/>
      <c r="R866" s="463"/>
      <c r="S866" s="354"/>
      <c r="T866" s="463"/>
      <c r="U866" s="463"/>
      <c r="V866" s="463"/>
      <c r="W866" s="463"/>
      <c r="X866" s="463"/>
      <c r="Y866" s="463"/>
      <c r="Z866" s="462"/>
      <c r="AA866" s="462"/>
      <c r="AB866" s="462"/>
      <c r="AC866" s="467"/>
      <c r="AD866" s="468"/>
      <c r="AE866" s="463"/>
      <c r="AF866" s="460"/>
      <c r="AG866" s="463"/>
      <c r="AH866" s="463"/>
      <c r="AI866" s="463"/>
      <c r="AJ866" s="463"/>
      <c r="AK866" s="463"/>
      <c r="AL866" s="435"/>
      <c r="AM866" s="463"/>
      <c r="AN866" s="463"/>
      <c r="AO866" s="435"/>
    </row>
    <row r="867" spans="1:41">
      <c r="A867" s="459"/>
      <c r="B867" s="460"/>
      <c r="C867" s="461"/>
      <c r="D867" s="435"/>
      <c r="E867" s="462"/>
      <c r="F867" s="462"/>
      <c r="G867" s="463"/>
      <c r="H867" s="463"/>
      <c r="I867" s="464"/>
      <c r="J867" s="464"/>
      <c r="K867" s="464"/>
      <c r="L867" s="465"/>
      <c r="M867" s="463"/>
      <c r="N867" s="460"/>
      <c r="O867" s="466"/>
      <c r="P867" s="463"/>
      <c r="Q867" s="463"/>
      <c r="R867" s="463"/>
      <c r="S867" s="354"/>
      <c r="T867" s="463"/>
      <c r="U867" s="463"/>
      <c r="V867" s="463"/>
      <c r="W867" s="463"/>
      <c r="X867" s="463"/>
      <c r="Y867" s="463"/>
      <c r="Z867" s="462"/>
      <c r="AA867" s="462"/>
      <c r="AB867" s="462"/>
      <c r="AC867" s="467"/>
      <c r="AD867" s="468"/>
      <c r="AE867" s="463"/>
      <c r="AF867" s="460"/>
      <c r="AG867" s="463"/>
      <c r="AH867" s="463"/>
      <c r="AI867" s="463"/>
      <c r="AJ867" s="463"/>
      <c r="AK867" s="463"/>
      <c r="AL867" s="435"/>
      <c r="AM867" s="463"/>
      <c r="AN867" s="463"/>
      <c r="AO867" s="435"/>
    </row>
    <row r="868" spans="1:41">
      <c r="A868" s="459"/>
      <c r="B868" s="460"/>
      <c r="C868" s="461"/>
      <c r="D868" s="435"/>
      <c r="E868" s="462"/>
      <c r="F868" s="462"/>
      <c r="G868" s="463"/>
      <c r="H868" s="463"/>
      <c r="I868" s="464"/>
      <c r="J868" s="464"/>
      <c r="K868" s="464"/>
      <c r="L868" s="465"/>
      <c r="M868" s="463"/>
      <c r="N868" s="460"/>
      <c r="O868" s="466"/>
      <c r="P868" s="463"/>
      <c r="Q868" s="463"/>
      <c r="R868" s="463"/>
      <c r="S868" s="354"/>
      <c r="T868" s="463"/>
      <c r="U868" s="463"/>
      <c r="V868" s="463"/>
      <c r="W868" s="463"/>
      <c r="X868" s="463"/>
      <c r="Y868" s="463"/>
      <c r="Z868" s="462"/>
      <c r="AA868" s="462"/>
      <c r="AB868" s="462"/>
      <c r="AC868" s="467"/>
      <c r="AD868" s="468"/>
      <c r="AE868" s="463"/>
      <c r="AF868" s="460"/>
      <c r="AG868" s="463"/>
      <c r="AH868" s="463"/>
      <c r="AI868" s="463"/>
      <c r="AJ868" s="463"/>
      <c r="AK868" s="463"/>
      <c r="AL868" s="435"/>
      <c r="AM868" s="463"/>
      <c r="AN868" s="463"/>
      <c r="AO868" s="435"/>
    </row>
    <row r="869" spans="1:41">
      <c r="A869" s="459"/>
      <c r="B869" s="460"/>
      <c r="C869" s="461"/>
      <c r="D869" s="435"/>
      <c r="E869" s="462"/>
      <c r="F869" s="462"/>
      <c r="G869" s="463"/>
      <c r="H869" s="463"/>
      <c r="I869" s="464"/>
      <c r="J869" s="464"/>
      <c r="K869" s="464"/>
      <c r="L869" s="465"/>
      <c r="M869" s="463"/>
      <c r="N869" s="460"/>
      <c r="O869" s="466"/>
      <c r="P869" s="463"/>
      <c r="Q869" s="463"/>
      <c r="R869" s="463"/>
      <c r="S869" s="354"/>
      <c r="T869" s="463"/>
      <c r="U869" s="463"/>
      <c r="V869" s="463"/>
      <c r="W869" s="463"/>
      <c r="X869" s="463"/>
      <c r="Y869" s="463"/>
      <c r="Z869" s="462"/>
      <c r="AA869" s="462"/>
      <c r="AB869" s="462"/>
      <c r="AC869" s="467"/>
      <c r="AD869" s="468"/>
      <c r="AE869" s="463"/>
      <c r="AF869" s="460"/>
      <c r="AG869" s="463"/>
      <c r="AH869" s="463"/>
      <c r="AI869" s="463"/>
      <c r="AJ869" s="463"/>
      <c r="AK869" s="463"/>
      <c r="AL869" s="435"/>
      <c r="AM869" s="463"/>
      <c r="AN869" s="463"/>
      <c r="AO869" s="435"/>
    </row>
    <row r="870" spans="1:41">
      <c r="A870" s="459"/>
      <c r="B870" s="460"/>
      <c r="C870" s="461"/>
      <c r="D870" s="435"/>
      <c r="E870" s="462"/>
      <c r="F870" s="462"/>
      <c r="G870" s="463"/>
      <c r="H870" s="463"/>
      <c r="I870" s="464"/>
      <c r="J870" s="464"/>
      <c r="K870" s="464"/>
      <c r="L870" s="465"/>
      <c r="M870" s="463"/>
      <c r="N870" s="460"/>
      <c r="O870" s="466"/>
      <c r="P870" s="463"/>
      <c r="Q870" s="463"/>
      <c r="R870" s="463"/>
      <c r="S870" s="354"/>
      <c r="T870" s="463"/>
      <c r="U870" s="463"/>
      <c r="V870" s="463"/>
      <c r="W870" s="463"/>
      <c r="X870" s="463"/>
      <c r="Y870" s="463"/>
      <c r="Z870" s="462"/>
      <c r="AA870" s="462"/>
      <c r="AB870" s="462"/>
      <c r="AC870" s="467"/>
      <c r="AD870" s="468"/>
      <c r="AE870" s="463"/>
      <c r="AF870" s="460"/>
      <c r="AG870" s="463"/>
      <c r="AH870" s="463"/>
      <c r="AI870" s="463"/>
      <c r="AJ870" s="463"/>
      <c r="AK870" s="463"/>
      <c r="AL870" s="435"/>
      <c r="AM870" s="463"/>
      <c r="AN870" s="463"/>
      <c r="AO870" s="435"/>
    </row>
    <row r="871" spans="1:41">
      <c r="A871" s="459"/>
      <c r="B871" s="460"/>
      <c r="C871" s="461"/>
      <c r="D871" s="435"/>
      <c r="E871" s="462"/>
      <c r="F871" s="462"/>
      <c r="G871" s="463"/>
      <c r="H871" s="463"/>
      <c r="I871" s="464"/>
      <c r="J871" s="464"/>
      <c r="K871" s="464"/>
      <c r="L871" s="465"/>
      <c r="M871" s="463"/>
      <c r="N871" s="460"/>
      <c r="O871" s="466"/>
      <c r="P871" s="463"/>
      <c r="Q871" s="463"/>
      <c r="R871" s="463"/>
      <c r="S871" s="354"/>
      <c r="T871" s="463"/>
      <c r="U871" s="463"/>
      <c r="V871" s="463"/>
      <c r="W871" s="463"/>
      <c r="X871" s="463"/>
      <c r="Y871" s="463"/>
      <c r="Z871" s="462"/>
      <c r="AA871" s="462"/>
      <c r="AB871" s="462"/>
      <c r="AC871" s="467"/>
      <c r="AD871" s="468"/>
      <c r="AE871" s="463"/>
      <c r="AF871" s="460"/>
      <c r="AG871" s="463"/>
      <c r="AH871" s="463"/>
      <c r="AI871" s="463"/>
      <c r="AJ871" s="463"/>
      <c r="AK871" s="463"/>
      <c r="AL871" s="435"/>
      <c r="AM871" s="463"/>
      <c r="AN871" s="463"/>
      <c r="AO871" s="435"/>
    </row>
    <row r="872" spans="1:41">
      <c r="A872" s="459"/>
      <c r="B872" s="460"/>
      <c r="C872" s="461"/>
      <c r="D872" s="435"/>
      <c r="E872" s="462"/>
      <c r="F872" s="462"/>
      <c r="G872" s="463"/>
      <c r="H872" s="463"/>
      <c r="I872" s="464"/>
      <c r="J872" s="464"/>
      <c r="K872" s="464"/>
      <c r="L872" s="465"/>
      <c r="M872" s="463"/>
      <c r="N872" s="460"/>
      <c r="O872" s="466"/>
      <c r="P872" s="463"/>
      <c r="Q872" s="463"/>
      <c r="R872" s="463"/>
      <c r="S872" s="354"/>
      <c r="T872" s="463"/>
      <c r="U872" s="463"/>
      <c r="V872" s="463"/>
      <c r="W872" s="463"/>
      <c r="X872" s="463"/>
      <c r="Y872" s="463"/>
      <c r="Z872" s="462"/>
      <c r="AA872" s="462"/>
      <c r="AB872" s="462"/>
      <c r="AC872" s="467"/>
      <c r="AD872" s="468"/>
      <c r="AE872" s="463"/>
      <c r="AF872" s="460"/>
      <c r="AG872" s="463"/>
      <c r="AH872" s="463"/>
      <c r="AI872" s="463"/>
      <c r="AJ872" s="463"/>
      <c r="AK872" s="463"/>
      <c r="AL872" s="435"/>
      <c r="AM872" s="463"/>
      <c r="AN872" s="463"/>
      <c r="AO872" s="435"/>
    </row>
    <row r="873" spans="1:41">
      <c r="A873" s="459"/>
      <c r="B873" s="460"/>
      <c r="C873" s="461"/>
      <c r="D873" s="435"/>
      <c r="E873" s="462"/>
      <c r="F873" s="462"/>
      <c r="G873" s="463"/>
      <c r="H873" s="463"/>
      <c r="I873" s="464"/>
      <c r="J873" s="464"/>
      <c r="K873" s="464"/>
      <c r="L873" s="465"/>
      <c r="M873" s="463"/>
      <c r="N873" s="460"/>
      <c r="O873" s="466"/>
      <c r="P873" s="463"/>
      <c r="Q873" s="463"/>
      <c r="R873" s="463"/>
      <c r="S873" s="354"/>
      <c r="T873" s="463"/>
      <c r="U873" s="463"/>
      <c r="V873" s="463"/>
      <c r="W873" s="463"/>
      <c r="X873" s="463"/>
      <c r="Y873" s="463"/>
      <c r="Z873" s="462"/>
      <c r="AA873" s="462"/>
      <c r="AB873" s="462"/>
      <c r="AC873" s="467"/>
      <c r="AD873" s="468"/>
      <c r="AE873" s="463"/>
      <c r="AF873" s="460"/>
      <c r="AG873" s="463"/>
      <c r="AH873" s="463"/>
      <c r="AI873" s="463"/>
      <c r="AJ873" s="463"/>
      <c r="AK873" s="463"/>
      <c r="AL873" s="435"/>
      <c r="AM873" s="463"/>
      <c r="AN873" s="463"/>
      <c r="AO873" s="435"/>
    </row>
    <row r="874" spans="1:41">
      <c r="A874" s="459"/>
      <c r="B874" s="460"/>
      <c r="C874" s="461"/>
      <c r="D874" s="435"/>
      <c r="E874" s="462"/>
      <c r="F874" s="462"/>
      <c r="G874" s="463"/>
      <c r="H874" s="463"/>
      <c r="I874" s="464"/>
      <c r="J874" s="464"/>
      <c r="K874" s="464"/>
      <c r="L874" s="465"/>
      <c r="M874" s="463"/>
      <c r="N874" s="460"/>
      <c r="O874" s="466"/>
      <c r="P874" s="463"/>
      <c r="Q874" s="463"/>
      <c r="R874" s="463"/>
      <c r="S874" s="354"/>
      <c r="T874" s="463"/>
      <c r="U874" s="463"/>
      <c r="V874" s="463"/>
      <c r="W874" s="463"/>
      <c r="X874" s="463"/>
      <c r="Y874" s="463"/>
      <c r="Z874" s="462"/>
      <c r="AA874" s="462"/>
      <c r="AB874" s="462"/>
      <c r="AC874" s="467"/>
      <c r="AD874" s="468"/>
      <c r="AE874" s="463"/>
      <c r="AF874" s="460"/>
      <c r="AG874" s="463"/>
      <c r="AH874" s="463"/>
      <c r="AI874" s="463"/>
      <c r="AJ874" s="463"/>
      <c r="AK874" s="463"/>
      <c r="AL874" s="435"/>
      <c r="AM874" s="463"/>
      <c r="AN874" s="463"/>
      <c r="AO874" s="435"/>
    </row>
    <row r="875" spans="1:41">
      <c r="A875" s="459"/>
      <c r="B875" s="460"/>
      <c r="C875" s="461"/>
      <c r="D875" s="435"/>
      <c r="E875" s="462"/>
      <c r="F875" s="462"/>
      <c r="G875" s="463"/>
      <c r="H875" s="463"/>
      <c r="I875" s="464"/>
      <c r="J875" s="464"/>
      <c r="K875" s="464"/>
      <c r="L875" s="465"/>
      <c r="M875" s="463"/>
      <c r="N875" s="460"/>
      <c r="O875" s="466"/>
      <c r="P875" s="463"/>
      <c r="Q875" s="463"/>
      <c r="R875" s="463"/>
      <c r="S875" s="354"/>
      <c r="T875" s="463"/>
      <c r="U875" s="463"/>
      <c r="V875" s="463"/>
      <c r="W875" s="463"/>
      <c r="X875" s="463"/>
      <c r="Y875" s="463"/>
      <c r="Z875" s="462"/>
      <c r="AA875" s="462"/>
      <c r="AB875" s="462"/>
      <c r="AC875" s="467"/>
      <c r="AD875" s="468"/>
      <c r="AE875" s="463"/>
      <c r="AF875" s="460"/>
      <c r="AG875" s="463"/>
      <c r="AH875" s="463"/>
      <c r="AI875" s="463"/>
      <c r="AJ875" s="463"/>
      <c r="AK875" s="463"/>
      <c r="AL875" s="435"/>
      <c r="AM875" s="463"/>
      <c r="AN875" s="463"/>
      <c r="AO875" s="435"/>
    </row>
    <row r="876" spans="1:41">
      <c r="A876" s="459"/>
      <c r="B876" s="460"/>
      <c r="C876" s="461"/>
      <c r="D876" s="435"/>
      <c r="E876" s="462"/>
      <c r="F876" s="462"/>
      <c r="G876" s="463"/>
      <c r="H876" s="463"/>
      <c r="I876" s="464"/>
      <c r="J876" s="464"/>
      <c r="K876" s="464"/>
      <c r="L876" s="465"/>
      <c r="M876" s="463"/>
      <c r="N876" s="460"/>
      <c r="O876" s="466"/>
      <c r="P876" s="463"/>
      <c r="Q876" s="463"/>
      <c r="R876" s="463"/>
      <c r="S876" s="354"/>
      <c r="T876" s="463"/>
      <c r="U876" s="463"/>
      <c r="V876" s="463"/>
      <c r="W876" s="463"/>
      <c r="X876" s="463"/>
      <c r="Y876" s="463"/>
      <c r="Z876" s="462"/>
      <c r="AA876" s="462"/>
      <c r="AB876" s="462"/>
      <c r="AC876" s="467"/>
      <c r="AD876" s="468"/>
      <c r="AE876" s="463"/>
      <c r="AF876" s="460"/>
      <c r="AG876" s="463"/>
      <c r="AH876" s="463"/>
      <c r="AI876" s="463"/>
      <c r="AJ876" s="463"/>
      <c r="AK876" s="463"/>
      <c r="AL876" s="435"/>
      <c r="AM876" s="463"/>
      <c r="AN876" s="463"/>
      <c r="AO876" s="435"/>
    </row>
    <row r="877" spans="1:41">
      <c r="A877" s="459"/>
      <c r="B877" s="460"/>
      <c r="C877" s="461"/>
      <c r="D877" s="435"/>
      <c r="E877" s="462"/>
      <c r="F877" s="462"/>
      <c r="G877" s="463"/>
      <c r="H877" s="463"/>
      <c r="I877" s="464"/>
      <c r="J877" s="464"/>
      <c r="K877" s="464"/>
      <c r="L877" s="465"/>
      <c r="M877" s="463"/>
      <c r="N877" s="460"/>
      <c r="O877" s="466"/>
      <c r="P877" s="463"/>
      <c r="Q877" s="463"/>
      <c r="R877" s="463"/>
      <c r="S877" s="354"/>
      <c r="T877" s="463"/>
      <c r="U877" s="463"/>
      <c r="V877" s="463"/>
      <c r="W877" s="463"/>
      <c r="X877" s="463"/>
      <c r="Y877" s="463"/>
      <c r="Z877" s="462"/>
      <c r="AA877" s="462"/>
      <c r="AB877" s="462"/>
      <c r="AC877" s="467"/>
      <c r="AD877" s="468"/>
      <c r="AE877" s="463"/>
      <c r="AF877" s="460"/>
      <c r="AG877" s="463"/>
      <c r="AH877" s="463"/>
      <c r="AI877" s="463"/>
      <c r="AJ877" s="463"/>
      <c r="AK877" s="463"/>
      <c r="AL877" s="435"/>
      <c r="AM877" s="463"/>
      <c r="AN877" s="463"/>
      <c r="AO877" s="435"/>
    </row>
    <row r="878" spans="1:41">
      <c r="A878" s="459"/>
      <c r="B878" s="460"/>
      <c r="C878" s="461"/>
      <c r="D878" s="435"/>
      <c r="E878" s="462"/>
      <c r="F878" s="462"/>
      <c r="G878" s="463"/>
      <c r="H878" s="463"/>
      <c r="I878" s="464"/>
      <c r="J878" s="464"/>
      <c r="K878" s="464"/>
      <c r="L878" s="465"/>
      <c r="M878" s="463"/>
      <c r="N878" s="460"/>
      <c r="O878" s="466"/>
      <c r="P878" s="463"/>
      <c r="Q878" s="463"/>
      <c r="R878" s="463"/>
      <c r="S878" s="354"/>
      <c r="T878" s="463"/>
      <c r="U878" s="463"/>
      <c r="V878" s="463"/>
      <c r="W878" s="463"/>
      <c r="X878" s="463"/>
      <c r="Y878" s="463"/>
      <c r="Z878" s="462"/>
      <c r="AA878" s="462"/>
      <c r="AB878" s="462"/>
      <c r="AC878" s="467"/>
      <c r="AD878" s="468"/>
      <c r="AE878" s="463"/>
      <c r="AF878" s="460"/>
      <c r="AG878" s="463"/>
      <c r="AH878" s="463"/>
      <c r="AI878" s="463"/>
      <c r="AJ878" s="463"/>
      <c r="AK878" s="463"/>
      <c r="AL878" s="435"/>
      <c r="AM878" s="463"/>
      <c r="AN878" s="463"/>
      <c r="AO878" s="435"/>
    </row>
    <row r="879" spans="1:41">
      <c r="A879" s="459"/>
      <c r="B879" s="460"/>
      <c r="C879" s="461"/>
      <c r="D879" s="435"/>
      <c r="E879" s="462"/>
      <c r="F879" s="462"/>
      <c r="G879" s="463"/>
      <c r="H879" s="463"/>
      <c r="I879" s="464"/>
      <c r="J879" s="464"/>
      <c r="K879" s="464"/>
      <c r="L879" s="465"/>
      <c r="M879" s="463"/>
      <c r="N879" s="460"/>
      <c r="O879" s="466"/>
      <c r="P879" s="463"/>
      <c r="Q879" s="463"/>
      <c r="R879" s="463"/>
      <c r="S879" s="354"/>
      <c r="T879" s="463"/>
      <c r="U879" s="463"/>
      <c r="V879" s="463"/>
      <c r="W879" s="463"/>
      <c r="X879" s="463"/>
      <c r="Y879" s="463"/>
      <c r="Z879" s="462"/>
      <c r="AA879" s="462"/>
      <c r="AB879" s="462"/>
      <c r="AC879" s="467"/>
      <c r="AD879" s="468"/>
      <c r="AE879" s="463"/>
      <c r="AF879" s="460"/>
      <c r="AG879" s="463"/>
      <c r="AH879" s="463"/>
      <c r="AI879" s="463"/>
      <c r="AJ879" s="463"/>
      <c r="AK879" s="463"/>
      <c r="AL879" s="435"/>
      <c r="AM879" s="463"/>
      <c r="AN879" s="463"/>
      <c r="AO879" s="435"/>
    </row>
    <row r="880" spans="1:41">
      <c r="A880" s="459"/>
      <c r="B880" s="460"/>
      <c r="C880" s="461"/>
      <c r="D880" s="435"/>
      <c r="E880" s="462"/>
      <c r="F880" s="462"/>
      <c r="G880" s="463"/>
      <c r="H880" s="463"/>
      <c r="I880" s="464"/>
      <c r="J880" s="464"/>
      <c r="K880" s="464"/>
      <c r="L880" s="465"/>
      <c r="M880" s="463"/>
      <c r="N880" s="460"/>
      <c r="O880" s="466"/>
      <c r="P880" s="463"/>
      <c r="Q880" s="463"/>
      <c r="R880" s="463"/>
      <c r="S880" s="354"/>
      <c r="T880" s="463"/>
      <c r="U880" s="463"/>
      <c r="V880" s="463"/>
      <c r="W880" s="463"/>
      <c r="X880" s="463"/>
      <c r="Y880" s="463"/>
      <c r="Z880" s="462"/>
      <c r="AA880" s="462"/>
      <c r="AB880" s="462"/>
      <c r="AC880" s="467"/>
      <c r="AD880" s="468"/>
      <c r="AE880" s="463"/>
      <c r="AF880" s="460"/>
      <c r="AG880" s="463"/>
      <c r="AH880" s="463"/>
      <c r="AI880" s="463"/>
      <c r="AJ880" s="463"/>
      <c r="AK880" s="463"/>
      <c r="AL880" s="435"/>
      <c r="AM880" s="463"/>
      <c r="AN880" s="463"/>
      <c r="AO880" s="435"/>
    </row>
    <row r="881" spans="1:41">
      <c r="A881" s="459"/>
      <c r="B881" s="460"/>
      <c r="C881" s="461"/>
      <c r="D881" s="435"/>
      <c r="E881" s="462"/>
      <c r="F881" s="462"/>
      <c r="G881" s="463"/>
      <c r="H881" s="463"/>
      <c r="I881" s="464"/>
      <c r="J881" s="464"/>
      <c r="K881" s="464"/>
      <c r="L881" s="465"/>
      <c r="M881" s="463"/>
      <c r="N881" s="460"/>
      <c r="O881" s="466"/>
      <c r="P881" s="463"/>
      <c r="Q881" s="463"/>
      <c r="R881" s="463"/>
      <c r="S881" s="354"/>
      <c r="T881" s="463"/>
      <c r="U881" s="463"/>
      <c r="V881" s="463"/>
      <c r="W881" s="463"/>
      <c r="X881" s="463"/>
      <c r="Y881" s="463"/>
      <c r="Z881" s="462"/>
      <c r="AA881" s="462"/>
      <c r="AB881" s="462"/>
      <c r="AC881" s="467"/>
      <c r="AD881" s="468"/>
      <c r="AE881" s="463"/>
      <c r="AF881" s="460"/>
      <c r="AG881" s="463"/>
      <c r="AH881" s="463"/>
      <c r="AI881" s="463"/>
      <c r="AJ881" s="463"/>
      <c r="AK881" s="463"/>
      <c r="AL881" s="435"/>
      <c r="AM881" s="463"/>
      <c r="AN881" s="463"/>
      <c r="AO881" s="435"/>
    </row>
    <row r="882" spans="1:41">
      <c r="A882" s="459"/>
      <c r="B882" s="460"/>
      <c r="C882" s="461"/>
      <c r="D882" s="435"/>
      <c r="E882" s="462"/>
      <c r="F882" s="462"/>
      <c r="G882" s="463"/>
      <c r="H882" s="463"/>
      <c r="I882" s="464"/>
      <c r="J882" s="464"/>
      <c r="K882" s="464"/>
      <c r="L882" s="465"/>
      <c r="M882" s="463"/>
      <c r="N882" s="460"/>
      <c r="O882" s="466"/>
      <c r="P882" s="463"/>
      <c r="Q882" s="463"/>
      <c r="R882" s="463"/>
      <c r="S882" s="354"/>
      <c r="T882" s="463"/>
      <c r="U882" s="463"/>
      <c r="V882" s="463"/>
      <c r="W882" s="463"/>
      <c r="X882" s="463"/>
      <c r="Y882" s="463"/>
      <c r="Z882" s="462"/>
      <c r="AA882" s="462"/>
      <c r="AB882" s="462"/>
      <c r="AC882" s="467"/>
      <c r="AD882" s="468"/>
      <c r="AE882" s="463"/>
      <c r="AF882" s="460"/>
      <c r="AG882" s="463"/>
      <c r="AH882" s="463"/>
      <c r="AI882" s="463"/>
      <c r="AJ882" s="463"/>
      <c r="AK882" s="463"/>
      <c r="AL882" s="435"/>
      <c r="AM882" s="463"/>
      <c r="AN882" s="463"/>
      <c r="AO882" s="435"/>
    </row>
    <row r="883" spans="1:41">
      <c r="A883" s="459"/>
      <c r="B883" s="460"/>
      <c r="C883" s="461"/>
      <c r="D883" s="435"/>
      <c r="E883" s="462"/>
      <c r="F883" s="462"/>
      <c r="G883" s="463"/>
      <c r="H883" s="463"/>
      <c r="I883" s="464"/>
      <c r="J883" s="464"/>
      <c r="K883" s="464"/>
      <c r="L883" s="465"/>
      <c r="M883" s="463"/>
      <c r="N883" s="460"/>
      <c r="O883" s="466"/>
      <c r="P883" s="463"/>
      <c r="Q883" s="463"/>
      <c r="R883" s="463"/>
      <c r="S883" s="354"/>
      <c r="T883" s="463"/>
      <c r="U883" s="463"/>
      <c r="V883" s="463"/>
      <c r="W883" s="463"/>
      <c r="X883" s="463"/>
      <c r="Y883" s="463"/>
      <c r="Z883" s="462"/>
      <c r="AA883" s="462"/>
      <c r="AB883" s="462"/>
      <c r="AC883" s="467"/>
      <c r="AD883" s="468"/>
      <c r="AE883" s="463"/>
      <c r="AF883" s="460"/>
      <c r="AG883" s="463"/>
      <c r="AH883" s="463"/>
      <c r="AI883" s="463"/>
      <c r="AJ883" s="463"/>
      <c r="AK883" s="463"/>
      <c r="AL883" s="435"/>
      <c r="AM883" s="463"/>
      <c r="AN883" s="463"/>
      <c r="AO883" s="435"/>
    </row>
    <row r="884" spans="1:41">
      <c r="A884" s="459"/>
      <c r="B884" s="460"/>
      <c r="C884" s="461"/>
      <c r="D884" s="435"/>
      <c r="E884" s="462"/>
      <c r="F884" s="462"/>
      <c r="G884" s="463"/>
      <c r="H884" s="463"/>
      <c r="I884" s="464"/>
      <c r="J884" s="464"/>
      <c r="K884" s="464"/>
      <c r="L884" s="465"/>
      <c r="M884" s="463"/>
      <c r="N884" s="460"/>
      <c r="O884" s="466"/>
      <c r="P884" s="463"/>
      <c r="Q884" s="463"/>
      <c r="R884" s="463"/>
      <c r="S884" s="354"/>
      <c r="T884" s="463"/>
      <c r="U884" s="463"/>
      <c r="V884" s="463"/>
      <c r="W884" s="463"/>
      <c r="X884" s="463"/>
      <c r="Y884" s="463"/>
      <c r="Z884" s="462"/>
      <c r="AA884" s="462"/>
      <c r="AB884" s="462"/>
      <c r="AC884" s="467"/>
      <c r="AD884" s="468"/>
      <c r="AE884" s="463"/>
      <c r="AF884" s="460"/>
      <c r="AG884" s="463"/>
      <c r="AH884" s="463"/>
      <c r="AI884" s="463"/>
      <c r="AJ884" s="463"/>
      <c r="AK884" s="463"/>
      <c r="AL884" s="435"/>
      <c r="AM884" s="463"/>
      <c r="AN884" s="463"/>
      <c r="AO884" s="435"/>
    </row>
    <row r="885" spans="1:41">
      <c r="A885" s="459"/>
      <c r="B885" s="460"/>
      <c r="C885" s="461"/>
      <c r="D885" s="435"/>
      <c r="E885" s="462"/>
      <c r="F885" s="462"/>
      <c r="G885" s="463"/>
      <c r="H885" s="463"/>
      <c r="I885" s="464"/>
      <c r="J885" s="464"/>
      <c r="K885" s="464"/>
      <c r="L885" s="465"/>
      <c r="M885" s="463"/>
      <c r="N885" s="460"/>
      <c r="O885" s="466"/>
      <c r="P885" s="463"/>
      <c r="Q885" s="463"/>
      <c r="R885" s="463"/>
      <c r="S885" s="354"/>
      <c r="T885" s="463"/>
      <c r="U885" s="463"/>
      <c r="V885" s="463"/>
      <c r="W885" s="463"/>
      <c r="X885" s="463"/>
      <c r="Y885" s="463"/>
      <c r="Z885" s="462"/>
      <c r="AA885" s="462"/>
      <c r="AB885" s="462"/>
      <c r="AC885" s="467"/>
      <c r="AD885" s="468"/>
      <c r="AE885" s="463"/>
      <c r="AF885" s="460"/>
      <c r="AG885" s="463"/>
      <c r="AH885" s="463"/>
      <c r="AI885" s="463"/>
      <c r="AJ885" s="463"/>
      <c r="AK885" s="463"/>
      <c r="AL885" s="435"/>
      <c r="AM885" s="463"/>
      <c r="AN885" s="463"/>
      <c r="AO885" s="435"/>
    </row>
    <row r="886" spans="1:41">
      <c r="A886" s="459"/>
      <c r="B886" s="460"/>
      <c r="C886" s="461"/>
      <c r="D886" s="435"/>
      <c r="E886" s="462"/>
      <c r="F886" s="462"/>
      <c r="G886" s="463"/>
      <c r="H886" s="463"/>
      <c r="I886" s="464"/>
      <c r="J886" s="464"/>
      <c r="K886" s="464"/>
      <c r="L886" s="465"/>
      <c r="M886" s="463"/>
      <c r="N886" s="460"/>
      <c r="O886" s="466"/>
      <c r="P886" s="463"/>
      <c r="Q886" s="463"/>
      <c r="R886" s="463"/>
      <c r="S886" s="354"/>
      <c r="T886" s="463"/>
      <c r="U886" s="463"/>
      <c r="V886" s="463"/>
      <c r="W886" s="463"/>
      <c r="X886" s="463"/>
      <c r="Y886" s="463"/>
      <c r="Z886" s="462"/>
      <c r="AA886" s="462"/>
      <c r="AB886" s="462"/>
      <c r="AC886" s="467"/>
      <c r="AD886" s="468"/>
      <c r="AE886" s="463"/>
      <c r="AF886" s="460"/>
      <c r="AG886" s="463"/>
      <c r="AH886" s="463"/>
      <c r="AI886" s="463"/>
      <c r="AJ886" s="463"/>
      <c r="AK886" s="463"/>
      <c r="AL886" s="435"/>
      <c r="AM886" s="463"/>
      <c r="AN886" s="463"/>
      <c r="AO886" s="435"/>
    </row>
    <row r="887" spans="1:41">
      <c r="A887" s="459"/>
      <c r="B887" s="460"/>
      <c r="C887" s="461"/>
      <c r="D887" s="435"/>
      <c r="E887" s="462"/>
      <c r="F887" s="462"/>
      <c r="G887" s="463"/>
      <c r="H887" s="463"/>
      <c r="I887" s="464"/>
      <c r="J887" s="464"/>
      <c r="K887" s="464"/>
      <c r="L887" s="465"/>
      <c r="M887" s="463"/>
      <c r="N887" s="460"/>
      <c r="O887" s="466"/>
      <c r="P887" s="463"/>
      <c r="Q887" s="463"/>
      <c r="R887" s="463"/>
      <c r="S887" s="354"/>
      <c r="T887" s="463"/>
      <c r="U887" s="463"/>
      <c r="V887" s="463"/>
      <c r="W887" s="463"/>
      <c r="X887" s="463"/>
      <c r="Y887" s="463"/>
      <c r="Z887" s="462"/>
      <c r="AA887" s="462"/>
      <c r="AB887" s="462"/>
      <c r="AC887" s="467"/>
      <c r="AD887" s="468"/>
      <c r="AE887" s="463"/>
      <c r="AF887" s="460"/>
      <c r="AG887" s="463"/>
      <c r="AH887" s="463"/>
      <c r="AI887" s="463"/>
      <c r="AJ887" s="463"/>
      <c r="AK887" s="463"/>
      <c r="AL887" s="435"/>
      <c r="AM887" s="463"/>
      <c r="AN887" s="463"/>
      <c r="AO887" s="435"/>
    </row>
    <row r="888" spans="1:41">
      <c r="A888" s="459"/>
      <c r="B888" s="460"/>
      <c r="C888" s="461"/>
      <c r="D888" s="435"/>
      <c r="E888" s="462"/>
      <c r="F888" s="462"/>
      <c r="G888" s="463"/>
      <c r="H888" s="463"/>
      <c r="I888" s="464"/>
      <c r="J888" s="464"/>
      <c r="K888" s="464"/>
      <c r="L888" s="465"/>
      <c r="M888" s="463"/>
      <c r="N888" s="460"/>
      <c r="O888" s="466"/>
      <c r="P888" s="463"/>
      <c r="Q888" s="463"/>
      <c r="R888" s="463"/>
      <c r="S888" s="354"/>
      <c r="T888" s="463"/>
      <c r="U888" s="463"/>
      <c r="V888" s="463"/>
      <c r="W888" s="463"/>
      <c r="X888" s="463"/>
      <c r="Y888" s="463"/>
      <c r="Z888" s="462"/>
      <c r="AA888" s="462"/>
      <c r="AB888" s="462"/>
      <c r="AC888" s="467"/>
      <c r="AD888" s="468"/>
      <c r="AE888" s="463"/>
      <c r="AF888" s="460"/>
      <c r="AG888" s="463"/>
      <c r="AH888" s="463"/>
      <c r="AI888" s="463"/>
      <c r="AJ888" s="463"/>
      <c r="AK888" s="463"/>
      <c r="AL888" s="435"/>
      <c r="AM888" s="463"/>
      <c r="AN888" s="463"/>
      <c r="AO888" s="435"/>
    </row>
    <row r="889" spans="1:41">
      <c r="A889" s="459"/>
      <c r="B889" s="460"/>
      <c r="C889" s="461"/>
      <c r="D889" s="435"/>
      <c r="E889" s="462"/>
      <c r="F889" s="462"/>
      <c r="G889" s="463"/>
      <c r="H889" s="463"/>
      <c r="I889" s="464"/>
      <c r="J889" s="464"/>
      <c r="K889" s="464"/>
      <c r="L889" s="465"/>
      <c r="M889" s="463"/>
      <c r="N889" s="460"/>
      <c r="O889" s="466"/>
      <c r="P889" s="463"/>
      <c r="Q889" s="463"/>
      <c r="R889" s="463"/>
      <c r="S889" s="354"/>
      <c r="T889" s="463"/>
      <c r="U889" s="463"/>
      <c r="V889" s="463"/>
      <c r="W889" s="463"/>
      <c r="X889" s="463"/>
      <c r="Y889" s="463"/>
      <c r="Z889" s="462"/>
      <c r="AA889" s="462"/>
      <c r="AB889" s="462"/>
      <c r="AC889" s="467"/>
      <c r="AD889" s="468"/>
      <c r="AE889" s="463"/>
      <c r="AF889" s="460"/>
      <c r="AG889" s="463"/>
      <c r="AH889" s="463"/>
      <c r="AI889" s="463"/>
      <c r="AJ889" s="463"/>
      <c r="AK889" s="463"/>
      <c r="AL889" s="435"/>
      <c r="AM889" s="463"/>
      <c r="AN889" s="463"/>
      <c r="AO889" s="435"/>
    </row>
    <row r="890" spans="1:41">
      <c r="A890" s="459"/>
      <c r="B890" s="460"/>
      <c r="C890" s="461"/>
      <c r="D890" s="435"/>
      <c r="E890" s="462"/>
      <c r="F890" s="462"/>
      <c r="G890" s="463"/>
      <c r="H890" s="463"/>
      <c r="I890" s="464"/>
      <c r="J890" s="464"/>
      <c r="K890" s="464"/>
      <c r="L890" s="465"/>
      <c r="M890" s="463"/>
      <c r="N890" s="460"/>
      <c r="O890" s="466"/>
      <c r="P890" s="463"/>
      <c r="Q890" s="463"/>
      <c r="R890" s="463"/>
      <c r="S890" s="354"/>
      <c r="T890" s="463"/>
      <c r="U890" s="463"/>
      <c r="V890" s="463"/>
      <c r="W890" s="463"/>
      <c r="X890" s="463"/>
      <c r="Y890" s="463"/>
      <c r="Z890" s="462"/>
      <c r="AA890" s="462"/>
      <c r="AB890" s="462"/>
      <c r="AC890" s="467"/>
      <c r="AD890" s="468"/>
      <c r="AE890" s="463"/>
      <c r="AF890" s="460"/>
      <c r="AG890" s="463"/>
      <c r="AH890" s="463"/>
      <c r="AI890" s="463"/>
      <c r="AJ890" s="463"/>
      <c r="AK890" s="463"/>
      <c r="AL890" s="435"/>
      <c r="AM890" s="463"/>
      <c r="AN890" s="463"/>
      <c r="AO890" s="435"/>
    </row>
    <row r="891" spans="1:41">
      <c r="A891" s="459"/>
      <c r="B891" s="460"/>
      <c r="C891" s="461"/>
      <c r="D891" s="435"/>
      <c r="E891" s="462"/>
      <c r="F891" s="462"/>
      <c r="G891" s="463"/>
      <c r="H891" s="463"/>
      <c r="I891" s="464"/>
      <c r="J891" s="464"/>
      <c r="K891" s="464"/>
      <c r="L891" s="465"/>
      <c r="M891" s="463"/>
      <c r="N891" s="460"/>
      <c r="O891" s="466"/>
      <c r="P891" s="463"/>
      <c r="Q891" s="463"/>
      <c r="R891" s="463"/>
      <c r="S891" s="354"/>
      <c r="T891" s="463"/>
      <c r="U891" s="463"/>
      <c r="V891" s="463"/>
      <c r="W891" s="463"/>
      <c r="X891" s="463"/>
      <c r="Y891" s="463"/>
      <c r="Z891" s="462"/>
      <c r="AA891" s="462"/>
      <c r="AB891" s="462"/>
      <c r="AC891" s="467"/>
      <c r="AD891" s="468"/>
      <c r="AE891" s="463"/>
      <c r="AF891" s="460"/>
      <c r="AG891" s="463"/>
      <c r="AH891" s="463"/>
      <c r="AI891" s="463"/>
      <c r="AJ891" s="463"/>
      <c r="AK891" s="463"/>
      <c r="AL891" s="435"/>
      <c r="AM891" s="463"/>
      <c r="AN891" s="463"/>
      <c r="AO891" s="435"/>
    </row>
    <row r="892" spans="1:41">
      <c r="A892" s="459"/>
      <c r="B892" s="460"/>
      <c r="C892" s="461"/>
      <c r="D892" s="435"/>
      <c r="E892" s="462"/>
      <c r="F892" s="462"/>
      <c r="G892" s="463"/>
      <c r="H892" s="463"/>
      <c r="I892" s="464"/>
      <c r="J892" s="464"/>
      <c r="K892" s="464"/>
      <c r="L892" s="465"/>
      <c r="M892" s="463"/>
      <c r="N892" s="460"/>
      <c r="O892" s="466"/>
      <c r="P892" s="463"/>
      <c r="Q892" s="463"/>
      <c r="R892" s="463"/>
      <c r="S892" s="354"/>
      <c r="T892" s="463"/>
      <c r="U892" s="463"/>
      <c r="V892" s="463"/>
      <c r="W892" s="463"/>
      <c r="X892" s="463"/>
      <c r="Y892" s="463"/>
      <c r="Z892" s="462"/>
      <c r="AA892" s="462"/>
      <c r="AB892" s="462"/>
      <c r="AC892" s="467"/>
      <c r="AD892" s="468"/>
      <c r="AE892" s="463"/>
      <c r="AF892" s="460"/>
      <c r="AG892" s="463"/>
      <c r="AH892" s="463"/>
      <c r="AI892" s="463"/>
      <c r="AJ892" s="463"/>
      <c r="AK892" s="463"/>
      <c r="AL892" s="435"/>
      <c r="AM892" s="463"/>
      <c r="AN892" s="463"/>
      <c r="AO892" s="435"/>
    </row>
    <row r="893" spans="1:41">
      <c r="A893" s="459"/>
      <c r="B893" s="460"/>
      <c r="C893" s="461"/>
      <c r="D893" s="435"/>
      <c r="E893" s="462"/>
      <c r="F893" s="462"/>
      <c r="G893" s="463"/>
      <c r="H893" s="463"/>
      <c r="I893" s="464"/>
      <c r="J893" s="464"/>
      <c r="K893" s="464"/>
      <c r="L893" s="465"/>
      <c r="M893" s="463"/>
      <c r="N893" s="460"/>
      <c r="O893" s="466"/>
      <c r="P893" s="463"/>
      <c r="Q893" s="463"/>
      <c r="R893" s="463"/>
      <c r="S893" s="354"/>
      <c r="T893" s="463"/>
      <c r="U893" s="463"/>
      <c r="V893" s="463"/>
      <c r="W893" s="463"/>
      <c r="X893" s="463"/>
      <c r="Y893" s="463"/>
      <c r="Z893" s="462"/>
      <c r="AA893" s="462"/>
      <c r="AB893" s="462"/>
      <c r="AC893" s="467"/>
      <c r="AD893" s="468"/>
      <c r="AE893" s="463"/>
      <c r="AF893" s="460"/>
      <c r="AG893" s="463"/>
      <c r="AH893" s="463"/>
      <c r="AI893" s="463"/>
      <c r="AJ893" s="463"/>
      <c r="AK893" s="463"/>
      <c r="AL893" s="435"/>
      <c r="AM893" s="463"/>
      <c r="AN893" s="463"/>
      <c r="AO893" s="435"/>
    </row>
    <row r="894" spans="1:41">
      <c r="A894" s="459"/>
      <c r="B894" s="460"/>
      <c r="C894" s="461"/>
      <c r="D894" s="435"/>
      <c r="E894" s="462"/>
      <c r="F894" s="462"/>
      <c r="G894" s="463"/>
      <c r="H894" s="463"/>
      <c r="I894" s="464"/>
      <c r="J894" s="464"/>
      <c r="K894" s="464"/>
      <c r="L894" s="465"/>
      <c r="M894" s="463"/>
      <c r="N894" s="460"/>
      <c r="O894" s="466"/>
      <c r="P894" s="463"/>
      <c r="Q894" s="463"/>
      <c r="R894" s="463"/>
      <c r="S894" s="354"/>
      <c r="T894" s="463"/>
      <c r="U894" s="463"/>
      <c r="V894" s="463"/>
      <c r="W894" s="463"/>
      <c r="X894" s="463"/>
      <c r="Y894" s="463"/>
      <c r="Z894" s="462"/>
      <c r="AA894" s="462"/>
      <c r="AB894" s="462"/>
      <c r="AC894" s="467"/>
      <c r="AD894" s="468"/>
      <c r="AE894" s="463"/>
      <c r="AF894" s="460"/>
      <c r="AG894" s="463"/>
      <c r="AH894" s="463"/>
      <c r="AI894" s="463"/>
      <c r="AJ894" s="463"/>
      <c r="AK894" s="463"/>
      <c r="AL894" s="435"/>
      <c r="AM894" s="463"/>
      <c r="AN894" s="463"/>
      <c r="AO894" s="435"/>
    </row>
    <row r="895" spans="1:41">
      <c r="A895" s="459"/>
      <c r="B895" s="460"/>
      <c r="C895" s="461"/>
      <c r="D895" s="435"/>
      <c r="E895" s="462"/>
      <c r="F895" s="462"/>
      <c r="G895" s="463"/>
      <c r="H895" s="463"/>
      <c r="I895" s="464"/>
      <c r="J895" s="464"/>
      <c r="K895" s="464"/>
      <c r="L895" s="465"/>
      <c r="M895" s="463"/>
      <c r="N895" s="460"/>
      <c r="O895" s="466"/>
      <c r="P895" s="463"/>
      <c r="Q895" s="463"/>
      <c r="R895" s="463"/>
      <c r="S895" s="354"/>
      <c r="T895" s="463"/>
      <c r="U895" s="463"/>
      <c r="V895" s="463"/>
      <c r="W895" s="463"/>
      <c r="X895" s="463"/>
      <c r="Y895" s="463"/>
      <c r="Z895" s="462"/>
      <c r="AA895" s="462"/>
      <c r="AB895" s="462"/>
      <c r="AC895" s="467"/>
      <c r="AD895" s="468"/>
      <c r="AE895" s="463"/>
      <c r="AF895" s="460"/>
      <c r="AG895" s="463"/>
      <c r="AH895" s="463"/>
      <c r="AI895" s="463"/>
      <c r="AJ895" s="463"/>
      <c r="AK895" s="463"/>
      <c r="AL895" s="435"/>
      <c r="AM895" s="463"/>
      <c r="AN895" s="463"/>
      <c r="AO895" s="435"/>
    </row>
    <row r="896" spans="1:41">
      <c r="A896" s="459"/>
      <c r="B896" s="460"/>
      <c r="C896" s="461"/>
      <c r="D896" s="435"/>
      <c r="E896" s="462"/>
      <c r="F896" s="462"/>
      <c r="G896" s="463"/>
      <c r="H896" s="463"/>
      <c r="I896" s="464"/>
      <c r="J896" s="464"/>
      <c r="K896" s="464"/>
      <c r="L896" s="465"/>
      <c r="M896" s="463"/>
      <c r="N896" s="460"/>
      <c r="O896" s="466"/>
      <c r="P896" s="463"/>
      <c r="Q896" s="463"/>
      <c r="R896" s="463"/>
      <c r="S896" s="354"/>
      <c r="T896" s="463"/>
      <c r="U896" s="463"/>
      <c r="V896" s="463"/>
      <c r="W896" s="463"/>
      <c r="X896" s="463"/>
      <c r="Y896" s="463"/>
      <c r="Z896" s="462"/>
      <c r="AA896" s="462"/>
      <c r="AB896" s="462"/>
      <c r="AC896" s="467"/>
      <c r="AD896" s="468"/>
      <c r="AE896" s="463"/>
      <c r="AF896" s="460"/>
      <c r="AG896" s="463"/>
      <c r="AH896" s="463"/>
      <c r="AI896" s="463"/>
      <c r="AJ896" s="463"/>
      <c r="AK896" s="463"/>
      <c r="AL896" s="435"/>
      <c r="AM896" s="463"/>
      <c r="AN896" s="463"/>
      <c r="AO896" s="435"/>
    </row>
    <row r="897" spans="1:41">
      <c r="A897" s="459"/>
      <c r="B897" s="460"/>
      <c r="C897" s="461"/>
      <c r="D897" s="435"/>
      <c r="E897" s="462"/>
      <c r="F897" s="462"/>
      <c r="G897" s="463"/>
      <c r="H897" s="463"/>
      <c r="I897" s="464"/>
      <c r="J897" s="464"/>
      <c r="K897" s="464"/>
      <c r="L897" s="465"/>
      <c r="M897" s="463"/>
      <c r="N897" s="460"/>
      <c r="O897" s="466"/>
      <c r="P897" s="463"/>
      <c r="Q897" s="463"/>
      <c r="R897" s="463"/>
      <c r="S897" s="354"/>
      <c r="T897" s="463"/>
      <c r="U897" s="463"/>
      <c r="V897" s="463"/>
      <c r="W897" s="463"/>
      <c r="X897" s="463"/>
      <c r="Y897" s="463"/>
      <c r="Z897" s="462"/>
      <c r="AA897" s="462"/>
      <c r="AB897" s="462"/>
      <c r="AC897" s="467"/>
      <c r="AD897" s="468"/>
      <c r="AE897" s="463"/>
      <c r="AF897" s="460"/>
      <c r="AG897" s="463"/>
      <c r="AH897" s="463"/>
      <c r="AI897" s="463"/>
      <c r="AJ897" s="463"/>
      <c r="AK897" s="463"/>
      <c r="AL897" s="435"/>
      <c r="AM897" s="463"/>
      <c r="AN897" s="463"/>
      <c r="AO897" s="435"/>
    </row>
    <row r="898" spans="1:41">
      <c r="A898" s="459"/>
      <c r="B898" s="460"/>
      <c r="C898" s="461"/>
      <c r="D898" s="435"/>
      <c r="E898" s="462"/>
      <c r="F898" s="462"/>
      <c r="G898" s="463"/>
      <c r="H898" s="463"/>
      <c r="I898" s="464"/>
      <c r="J898" s="464"/>
      <c r="K898" s="464"/>
      <c r="L898" s="465"/>
      <c r="M898" s="463"/>
      <c r="N898" s="460"/>
      <c r="O898" s="466"/>
      <c r="P898" s="463"/>
      <c r="Q898" s="463"/>
      <c r="R898" s="463"/>
      <c r="S898" s="354"/>
      <c r="T898" s="463"/>
      <c r="U898" s="463"/>
      <c r="V898" s="463"/>
      <c r="W898" s="463"/>
      <c r="X898" s="463"/>
      <c r="Y898" s="463"/>
      <c r="Z898" s="462"/>
      <c r="AA898" s="462"/>
      <c r="AB898" s="462"/>
      <c r="AC898" s="467"/>
      <c r="AD898" s="468"/>
      <c r="AE898" s="463"/>
      <c r="AF898" s="460"/>
      <c r="AG898" s="463"/>
      <c r="AH898" s="463"/>
      <c r="AI898" s="463"/>
      <c r="AJ898" s="463"/>
      <c r="AK898" s="463"/>
      <c r="AL898" s="435"/>
      <c r="AM898" s="463"/>
      <c r="AN898" s="463"/>
      <c r="AO898" s="435"/>
    </row>
    <row r="899" spans="1:41">
      <c r="A899" s="459"/>
      <c r="B899" s="460"/>
      <c r="C899" s="461"/>
      <c r="D899" s="435"/>
      <c r="E899" s="462"/>
      <c r="F899" s="462"/>
      <c r="G899" s="463"/>
      <c r="H899" s="463"/>
      <c r="I899" s="464"/>
      <c r="J899" s="464"/>
      <c r="K899" s="464"/>
      <c r="L899" s="465"/>
      <c r="M899" s="463"/>
      <c r="N899" s="460"/>
      <c r="O899" s="466"/>
      <c r="P899" s="463"/>
      <c r="Q899" s="463"/>
      <c r="R899" s="463"/>
      <c r="S899" s="354"/>
      <c r="T899" s="463"/>
      <c r="U899" s="463"/>
      <c r="V899" s="463"/>
      <c r="W899" s="463"/>
      <c r="X899" s="463"/>
      <c r="Y899" s="463"/>
      <c r="Z899" s="462"/>
      <c r="AA899" s="462"/>
      <c r="AB899" s="462"/>
      <c r="AC899" s="467"/>
      <c r="AD899" s="468"/>
      <c r="AE899" s="463"/>
      <c r="AF899" s="460"/>
      <c r="AG899" s="463"/>
      <c r="AH899" s="463"/>
      <c r="AI899" s="463"/>
      <c r="AJ899" s="463"/>
      <c r="AK899" s="463"/>
      <c r="AL899" s="435"/>
      <c r="AM899" s="463"/>
      <c r="AN899" s="463"/>
      <c r="AO899" s="435"/>
    </row>
    <row r="900" spans="1:41">
      <c r="A900" s="459"/>
      <c r="B900" s="460"/>
      <c r="C900" s="461"/>
      <c r="D900" s="435"/>
      <c r="E900" s="462"/>
      <c r="F900" s="462"/>
      <c r="G900" s="463"/>
      <c r="H900" s="463"/>
      <c r="I900" s="464"/>
      <c r="J900" s="464"/>
      <c r="K900" s="464"/>
      <c r="L900" s="465"/>
      <c r="M900" s="463"/>
      <c r="N900" s="460"/>
      <c r="O900" s="466"/>
      <c r="P900" s="463"/>
      <c r="Q900" s="463"/>
      <c r="R900" s="463"/>
      <c r="S900" s="354"/>
      <c r="T900" s="463"/>
      <c r="U900" s="463"/>
      <c r="V900" s="463"/>
      <c r="W900" s="463"/>
      <c r="X900" s="463"/>
      <c r="Y900" s="463"/>
      <c r="Z900" s="462"/>
      <c r="AA900" s="462"/>
      <c r="AB900" s="462"/>
      <c r="AC900" s="467"/>
      <c r="AD900" s="468"/>
      <c r="AE900" s="463"/>
      <c r="AF900" s="460"/>
      <c r="AG900" s="463"/>
      <c r="AH900" s="463"/>
      <c r="AI900" s="463"/>
      <c r="AJ900" s="463"/>
      <c r="AK900" s="463"/>
      <c r="AL900" s="435"/>
      <c r="AM900" s="463"/>
      <c r="AN900" s="463"/>
      <c r="AO900" s="435"/>
    </row>
    <row r="901" spans="1:41">
      <c r="A901" s="459"/>
      <c r="B901" s="460"/>
      <c r="C901" s="461"/>
      <c r="D901" s="435"/>
      <c r="E901" s="462"/>
      <c r="F901" s="462"/>
      <c r="G901" s="463"/>
      <c r="H901" s="463"/>
      <c r="I901" s="464"/>
      <c r="J901" s="464"/>
      <c r="K901" s="464"/>
      <c r="L901" s="465"/>
      <c r="M901" s="463"/>
      <c r="N901" s="460"/>
      <c r="O901" s="466"/>
      <c r="P901" s="463"/>
      <c r="Q901" s="463"/>
      <c r="R901" s="463"/>
      <c r="S901" s="354"/>
      <c r="T901" s="463"/>
      <c r="U901" s="463"/>
      <c r="V901" s="463"/>
      <c r="W901" s="463"/>
      <c r="X901" s="463"/>
      <c r="Y901" s="463"/>
      <c r="Z901" s="462"/>
      <c r="AA901" s="462"/>
      <c r="AB901" s="462"/>
      <c r="AC901" s="467"/>
      <c r="AD901" s="468"/>
      <c r="AE901" s="463"/>
      <c r="AF901" s="460"/>
      <c r="AG901" s="463"/>
      <c r="AH901" s="463"/>
      <c r="AI901" s="463"/>
      <c r="AJ901" s="463"/>
      <c r="AK901" s="463"/>
      <c r="AL901" s="435"/>
      <c r="AM901" s="463"/>
      <c r="AN901" s="463"/>
      <c r="AO901" s="435"/>
    </row>
    <row r="902" spans="1:41">
      <c r="A902" s="459"/>
      <c r="B902" s="460"/>
      <c r="C902" s="461"/>
      <c r="D902" s="435"/>
      <c r="E902" s="462"/>
      <c r="F902" s="462"/>
      <c r="G902" s="463"/>
      <c r="H902" s="463"/>
      <c r="I902" s="464"/>
      <c r="J902" s="464"/>
      <c r="K902" s="464"/>
      <c r="L902" s="465"/>
      <c r="M902" s="463"/>
      <c r="N902" s="460"/>
      <c r="O902" s="466"/>
      <c r="P902" s="463"/>
      <c r="Q902" s="463"/>
      <c r="R902" s="463"/>
      <c r="S902" s="354"/>
      <c r="T902" s="463"/>
      <c r="U902" s="463"/>
      <c r="V902" s="463"/>
      <c r="W902" s="463"/>
      <c r="X902" s="463"/>
      <c r="Y902" s="463"/>
      <c r="Z902" s="462"/>
      <c r="AA902" s="462"/>
      <c r="AB902" s="462"/>
      <c r="AC902" s="467"/>
      <c r="AD902" s="468"/>
      <c r="AE902" s="463"/>
      <c r="AF902" s="460"/>
      <c r="AG902" s="463"/>
      <c r="AH902" s="463"/>
      <c r="AI902" s="463"/>
      <c r="AJ902" s="463"/>
      <c r="AK902" s="463"/>
      <c r="AL902" s="435"/>
      <c r="AM902" s="463"/>
      <c r="AN902" s="463"/>
      <c r="AO902" s="435"/>
    </row>
    <row r="903" spans="1:41">
      <c r="A903" s="459"/>
      <c r="B903" s="460"/>
      <c r="C903" s="461"/>
      <c r="D903" s="435"/>
      <c r="E903" s="462"/>
      <c r="F903" s="462"/>
      <c r="G903" s="463"/>
      <c r="H903" s="463"/>
      <c r="I903" s="464"/>
      <c r="J903" s="464"/>
      <c r="K903" s="464"/>
      <c r="L903" s="465"/>
      <c r="M903" s="463"/>
      <c r="N903" s="460"/>
      <c r="O903" s="466"/>
      <c r="P903" s="463"/>
      <c r="Q903" s="463"/>
      <c r="R903" s="463"/>
      <c r="S903" s="354"/>
      <c r="T903" s="463"/>
      <c r="U903" s="463"/>
      <c r="V903" s="463"/>
      <c r="W903" s="463"/>
      <c r="X903" s="463"/>
      <c r="Y903" s="463"/>
      <c r="Z903" s="462"/>
      <c r="AA903" s="462"/>
      <c r="AB903" s="462"/>
      <c r="AC903" s="467"/>
      <c r="AD903" s="468"/>
      <c r="AE903" s="463"/>
      <c r="AF903" s="460"/>
      <c r="AG903" s="463"/>
      <c r="AH903" s="463"/>
      <c r="AI903" s="463"/>
      <c r="AJ903" s="463"/>
      <c r="AK903" s="463"/>
      <c r="AL903" s="435"/>
      <c r="AM903" s="463"/>
      <c r="AN903" s="463"/>
      <c r="AO903" s="435"/>
    </row>
    <row r="904" spans="1:41">
      <c r="A904" s="459"/>
      <c r="B904" s="460"/>
      <c r="C904" s="461"/>
      <c r="D904" s="435"/>
      <c r="E904" s="462"/>
      <c r="F904" s="462"/>
      <c r="G904" s="463"/>
      <c r="H904" s="463"/>
      <c r="I904" s="464"/>
      <c r="J904" s="464"/>
      <c r="K904" s="464"/>
      <c r="L904" s="465"/>
      <c r="M904" s="463"/>
      <c r="N904" s="460"/>
      <c r="O904" s="466"/>
      <c r="P904" s="463"/>
      <c r="Q904" s="463"/>
      <c r="R904" s="463"/>
      <c r="S904" s="354"/>
      <c r="T904" s="463"/>
      <c r="U904" s="463"/>
      <c r="V904" s="463"/>
      <c r="W904" s="463"/>
      <c r="X904" s="463"/>
      <c r="Y904" s="463"/>
      <c r="Z904" s="462"/>
      <c r="AA904" s="462"/>
      <c r="AB904" s="462"/>
      <c r="AC904" s="467"/>
      <c r="AD904" s="468"/>
      <c r="AE904" s="463"/>
      <c r="AF904" s="460"/>
      <c r="AG904" s="463"/>
      <c r="AH904" s="463"/>
      <c r="AI904" s="463"/>
      <c r="AJ904" s="463"/>
      <c r="AK904" s="463"/>
      <c r="AL904" s="435"/>
      <c r="AM904" s="463"/>
      <c r="AN904" s="463"/>
      <c r="AO904" s="435"/>
    </row>
    <row r="905" spans="1:41">
      <c r="A905" s="459"/>
      <c r="B905" s="460"/>
      <c r="C905" s="461"/>
      <c r="D905" s="435"/>
      <c r="E905" s="462"/>
      <c r="F905" s="462"/>
      <c r="G905" s="463"/>
      <c r="H905" s="463"/>
      <c r="I905" s="464"/>
      <c r="J905" s="464"/>
      <c r="K905" s="464"/>
      <c r="L905" s="465"/>
      <c r="M905" s="463"/>
      <c r="N905" s="460"/>
      <c r="O905" s="466"/>
      <c r="P905" s="463"/>
      <c r="Q905" s="463"/>
      <c r="R905" s="463"/>
      <c r="S905" s="354"/>
      <c r="T905" s="463"/>
      <c r="U905" s="463"/>
      <c r="V905" s="463"/>
      <c r="W905" s="463"/>
      <c r="X905" s="463"/>
      <c r="Y905" s="463"/>
      <c r="Z905" s="462"/>
      <c r="AA905" s="462"/>
      <c r="AB905" s="462"/>
      <c r="AC905" s="467"/>
      <c r="AD905" s="468"/>
      <c r="AE905" s="463"/>
      <c r="AF905" s="460"/>
      <c r="AG905" s="463"/>
      <c r="AH905" s="463"/>
      <c r="AI905" s="463"/>
      <c r="AJ905" s="463"/>
      <c r="AK905" s="463"/>
      <c r="AL905" s="435"/>
      <c r="AM905" s="463"/>
      <c r="AN905" s="463"/>
      <c r="AO905" s="435"/>
    </row>
    <row r="906" spans="1:41">
      <c r="A906" s="459"/>
      <c r="B906" s="460"/>
      <c r="C906" s="461"/>
      <c r="D906" s="435"/>
      <c r="E906" s="462"/>
      <c r="F906" s="462"/>
      <c r="G906" s="463"/>
      <c r="H906" s="463"/>
      <c r="I906" s="464"/>
      <c r="J906" s="464"/>
      <c r="K906" s="464"/>
      <c r="L906" s="465"/>
      <c r="M906" s="463"/>
      <c r="N906" s="460"/>
      <c r="O906" s="466"/>
      <c r="P906" s="463"/>
      <c r="Q906" s="463"/>
      <c r="R906" s="463"/>
      <c r="S906" s="354"/>
      <c r="T906" s="463"/>
      <c r="U906" s="463"/>
      <c r="V906" s="463"/>
      <c r="W906" s="463"/>
      <c r="X906" s="463"/>
      <c r="Y906" s="463"/>
      <c r="Z906" s="462"/>
      <c r="AA906" s="462"/>
      <c r="AB906" s="462"/>
      <c r="AC906" s="467"/>
      <c r="AD906" s="468"/>
      <c r="AE906" s="463"/>
      <c r="AF906" s="460"/>
      <c r="AG906" s="463"/>
      <c r="AH906" s="463"/>
      <c r="AI906" s="463"/>
      <c r="AJ906" s="463"/>
      <c r="AK906" s="463"/>
      <c r="AL906" s="435"/>
      <c r="AM906" s="463"/>
      <c r="AN906" s="463"/>
      <c r="AO906" s="435"/>
    </row>
    <row r="907" spans="1:41">
      <c r="A907" s="459"/>
      <c r="B907" s="460"/>
      <c r="C907" s="461"/>
      <c r="D907" s="435"/>
      <c r="E907" s="462"/>
      <c r="F907" s="462"/>
      <c r="G907" s="463"/>
      <c r="H907" s="463"/>
      <c r="I907" s="464"/>
      <c r="J907" s="464"/>
      <c r="K907" s="464"/>
      <c r="L907" s="465"/>
      <c r="M907" s="463"/>
      <c r="N907" s="460"/>
      <c r="O907" s="466"/>
      <c r="P907" s="463"/>
      <c r="Q907" s="463"/>
      <c r="R907" s="463"/>
      <c r="S907" s="354"/>
      <c r="T907" s="463"/>
      <c r="U907" s="463"/>
      <c r="V907" s="463"/>
      <c r="W907" s="463"/>
      <c r="X907" s="463"/>
      <c r="Y907" s="463"/>
      <c r="Z907" s="462"/>
      <c r="AA907" s="462"/>
      <c r="AB907" s="462"/>
      <c r="AC907" s="467"/>
      <c r="AD907" s="468"/>
      <c r="AE907" s="463"/>
      <c r="AF907" s="460"/>
      <c r="AG907" s="463"/>
      <c r="AH907" s="463"/>
      <c r="AI907" s="463"/>
      <c r="AJ907" s="463"/>
      <c r="AK907" s="463"/>
      <c r="AL907" s="435"/>
      <c r="AM907" s="463"/>
      <c r="AN907" s="463"/>
      <c r="AO907" s="435"/>
    </row>
    <row r="908" spans="1:41">
      <c r="A908" s="459"/>
      <c r="B908" s="460"/>
      <c r="C908" s="461"/>
      <c r="D908" s="435"/>
      <c r="E908" s="462"/>
      <c r="F908" s="462"/>
      <c r="G908" s="463"/>
      <c r="H908" s="463"/>
      <c r="I908" s="464"/>
      <c r="J908" s="464"/>
      <c r="K908" s="464"/>
      <c r="L908" s="465"/>
      <c r="M908" s="463"/>
      <c r="N908" s="460"/>
      <c r="O908" s="466"/>
      <c r="P908" s="463"/>
      <c r="Q908" s="463"/>
      <c r="R908" s="463"/>
      <c r="S908" s="354"/>
      <c r="T908" s="463"/>
      <c r="U908" s="463"/>
      <c r="V908" s="463"/>
      <c r="W908" s="463"/>
      <c r="X908" s="463"/>
      <c r="Y908" s="463"/>
      <c r="Z908" s="462"/>
      <c r="AA908" s="462"/>
      <c r="AB908" s="462"/>
      <c r="AC908" s="467"/>
      <c r="AD908" s="468"/>
      <c r="AE908" s="463"/>
      <c r="AF908" s="460"/>
      <c r="AG908" s="463"/>
      <c r="AH908" s="463"/>
      <c r="AI908" s="463"/>
      <c r="AJ908" s="463"/>
      <c r="AK908" s="463"/>
      <c r="AL908" s="435"/>
      <c r="AM908" s="463"/>
      <c r="AN908" s="463"/>
      <c r="AO908" s="435"/>
    </row>
    <row r="909" spans="1:41">
      <c r="A909" s="459"/>
      <c r="B909" s="460"/>
      <c r="C909" s="461"/>
      <c r="D909" s="435"/>
      <c r="E909" s="462"/>
      <c r="F909" s="462"/>
      <c r="G909" s="463"/>
      <c r="H909" s="463"/>
      <c r="I909" s="464"/>
      <c r="J909" s="464"/>
      <c r="K909" s="464"/>
      <c r="L909" s="465"/>
      <c r="M909" s="463"/>
      <c r="N909" s="460"/>
      <c r="O909" s="466"/>
      <c r="P909" s="463"/>
      <c r="Q909" s="463"/>
      <c r="R909" s="463"/>
      <c r="S909" s="354"/>
      <c r="T909" s="463"/>
      <c r="U909" s="463"/>
      <c r="V909" s="463"/>
      <c r="W909" s="463"/>
      <c r="X909" s="463"/>
      <c r="Y909" s="463"/>
      <c r="Z909" s="462"/>
      <c r="AA909" s="462"/>
      <c r="AB909" s="462"/>
      <c r="AC909" s="467"/>
      <c r="AD909" s="468"/>
      <c r="AE909" s="463"/>
      <c r="AF909" s="460"/>
      <c r="AG909" s="463"/>
      <c r="AH909" s="463"/>
      <c r="AI909" s="463"/>
      <c r="AJ909" s="463"/>
      <c r="AK909" s="463"/>
      <c r="AL909" s="435"/>
      <c r="AM909" s="463"/>
      <c r="AN909" s="463"/>
      <c r="AO909" s="435"/>
    </row>
    <row r="910" spans="1:41">
      <c r="A910" s="459"/>
      <c r="B910" s="460"/>
      <c r="C910" s="461"/>
      <c r="D910" s="435"/>
      <c r="E910" s="462"/>
      <c r="F910" s="462"/>
      <c r="G910" s="463"/>
      <c r="H910" s="463"/>
      <c r="I910" s="464"/>
      <c r="J910" s="464"/>
      <c r="K910" s="464"/>
      <c r="L910" s="465"/>
      <c r="M910" s="463"/>
      <c r="N910" s="460"/>
      <c r="O910" s="466"/>
      <c r="P910" s="463"/>
      <c r="Q910" s="463"/>
      <c r="R910" s="463"/>
      <c r="S910" s="354"/>
      <c r="T910" s="463"/>
      <c r="U910" s="463"/>
      <c r="V910" s="463"/>
      <c r="W910" s="463"/>
      <c r="X910" s="463"/>
      <c r="Y910" s="463"/>
      <c r="Z910" s="462"/>
      <c r="AA910" s="462"/>
      <c r="AB910" s="462"/>
      <c r="AC910" s="467"/>
      <c r="AD910" s="468"/>
      <c r="AE910" s="463"/>
      <c r="AF910" s="460"/>
      <c r="AG910" s="463"/>
      <c r="AH910" s="463"/>
      <c r="AI910" s="463"/>
      <c r="AJ910" s="463"/>
      <c r="AK910" s="463"/>
      <c r="AL910" s="435"/>
      <c r="AM910" s="463"/>
      <c r="AN910" s="463"/>
      <c r="AO910" s="435"/>
    </row>
    <row r="911" spans="1:41">
      <c r="A911" s="459"/>
      <c r="B911" s="460"/>
      <c r="C911" s="461"/>
      <c r="D911" s="435"/>
      <c r="E911" s="462"/>
      <c r="F911" s="462"/>
      <c r="G911" s="463"/>
      <c r="H911" s="463"/>
      <c r="I911" s="464"/>
      <c r="J911" s="464"/>
      <c r="K911" s="464"/>
      <c r="L911" s="465"/>
      <c r="M911" s="463"/>
      <c r="N911" s="460"/>
      <c r="O911" s="466"/>
      <c r="P911" s="463"/>
      <c r="Q911" s="463"/>
      <c r="R911" s="463"/>
      <c r="S911" s="354"/>
      <c r="T911" s="463"/>
      <c r="U911" s="463"/>
      <c r="V911" s="463"/>
      <c r="W911" s="463"/>
      <c r="X911" s="463"/>
      <c r="Y911" s="463"/>
      <c r="Z911" s="462"/>
      <c r="AA911" s="462"/>
      <c r="AB911" s="462"/>
      <c r="AC911" s="467"/>
      <c r="AD911" s="468"/>
      <c r="AE911" s="463"/>
      <c r="AF911" s="460"/>
      <c r="AG911" s="463"/>
      <c r="AH911" s="463"/>
      <c r="AI911" s="463"/>
      <c r="AJ911" s="463"/>
      <c r="AK911" s="463"/>
      <c r="AL911" s="435"/>
      <c r="AM911" s="463"/>
      <c r="AN911" s="463"/>
      <c r="AO911" s="435"/>
    </row>
    <row r="912" spans="1:41">
      <c r="A912" s="459"/>
      <c r="B912" s="460"/>
      <c r="C912" s="461"/>
      <c r="D912" s="435"/>
      <c r="E912" s="462"/>
      <c r="F912" s="462"/>
      <c r="G912" s="463"/>
      <c r="H912" s="463"/>
      <c r="I912" s="464"/>
      <c r="J912" s="464"/>
      <c r="K912" s="464"/>
      <c r="L912" s="465"/>
      <c r="M912" s="463"/>
      <c r="N912" s="460"/>
      <c r="O912" s="466"/>
      <c r="P912" s="463"/>
      <c r="Q912" s="463"/>
      <c r="R912" s="463"/>
      <c r="S912" s="354"/>
      <c r="T912" s="463"/>
      <c r="U912" s="463"/>
      <c r="V912" s="463"/>
      <c r="W912" s="463"/>
      <c r="X912" s="463"/>
      <c r="Y912" s="463"/>
      <c r="Z912" s="462"/>
      <c r="AA912" s="462"/>
      <c r="AB912" s="462"/>
      <c r="AC912" s="467"/>
      <c r="AD912" s="468"/>
      <c r="AE912" s="463"/>
      <c r="AF912" s="460"/>
      <c r="AG912" s="463"/>
      <c r="AH912" s="463"/>
      <c r="AI912" s="463"/>
      <c r="AJ912" s="463"/>
      <c r="AK912" s="463"/>
      <c r="AL912" s="435"/>
      <c r="AM912" s="463"/>
      <c r="AN912" s="463"/>
      <c r="AO912" s="435"/>
    </row>
    <row r="913" spans="1:41">
      <c r="A913" s="459"/>
      <c r="B913" s="460"/>
      <c r="C913" s="461"/>
      <c r="D913" s="435"/>
      <c r="E913" s="462"/>
      <c r="F913" s="462"/>
      <c r="G913" s="463"/>
      <c r="H913" s="463"/>
      <c r="I913" s="464"/>
      <c r="J913" s="464"/>
      <c r="K913" s="464"/>
      <c r="L913" s="465"/>
      <c r="M913" s="463"/>
      <c r="N913" s="460"/>
      <c r="O913" s="466"/>
      <c r="P913" s="463"/>
      <c r="Q913" s="463"/>
      <c r="R913" s="463"/>
      <c r="S913" s="354"/>
      <c r="T913" s="463"/>
      <c r="U913" s="463"/>
      <c r="V913" s="463"/>
      <c r="W913" s="463"/>
      <c r="X913" s="463"/>
      <c r="Y913" s="463"/>
      <c r="Z913" s="462"/>
      <c r="AA913" s="462"/>
      <c r="AB913" s="462"/>
      <c r="AC913" s="467"/>
      <c r="AD913" s="468"/>
      <c r="AE913" s="463"/>
      <c r="AF913" s="460"/>
      <c r="AG913" s="463"/>
      <c r="AH913" s="463"/>
      <c r="AI913" s="463"/>
      <c r="AJ913" s="463"/>
      <c r="AK913" s="463"/>
      <c r="AL913" s="435"/>
      <c r="AM913" s="463"/>
      <c r="AN913" s="463"/>
      <c r="AO913" s="435"/>
    </row>
    <row r="914" spans="1:41">
      <c r="A914" s="459"/>
      <c r="B914" s="460"/>
      <c r="C914" s="461"/>
      <c r="D914" s="435"/>
      <c r="E914" s="462"/>
      <c r="F914" s="462"/>
      <c r="G914" s="463"/>
      <c r="H914" s="463"/>
      <c r="I914" s="464"/>
      <c r="J914" s="464"/>
      <c r="K914" s="464"/>
      <c r="L914" s="465"/>
      <c r="M914" s="463"/>
      <c r="N914" s="460"/>
      <c r="O914" s="466"/>
      <c r="P914" s="463"/>
      <c r="Q914" s="463"/>
      <c r="R914" s="463"/>
      <c r="S914" s="354"/>
      <c r="T914" s="463"/>
      <c r="U914" s="463"/>
      <c r="V914" s="463"/>
      <c r="W914" s="463"/>
      <c r="X914" s="463"/>
      <c r="Y914" s="463"/>
      <c r="Z914" s="462"/>
      <c r="AA914" s="462"/>
      <c r="AB914" s="462"/>
      <c r="AC914" s="467"/>
      <c r="AD914" s="468"/>
      <c r="AE914" s="463"/>
      <c r="AF914" s="460"/>
      <c r="AG914" s="463"/>
      <c r="AH914" s="463"/>
      <c r="AI914" s="463"/>
      <c r="AJ914" s="463"/>
      <c r="AK914" s="463"/>
      <c r="AL914" s="435"/>
      <c r="AM914" s="463"/>
      <c r="AN914" s="463"/>
      <c r="AO914" s="435"/>
    </row>
    <row r="915" spans="1:41">
      <c r="A915" s="459"/>
      <c r="B915" s="460"/>
      <c r="C915" s="461"/>
      <c r="D915" s="435"/>
      <c r="E915" s="462"/>
      <c r="F915" s="462"/>
      <c r="G915" s="463"/>
      <c r="H915" s="463"/>
      <c r="I915" s="464"/>
      <c r="J915" s="464"/>
      <c r="K915" s="464"/>
      <c r="L915" s="465"/>
      <c r="M915" s="463"/>
      <c r="N915" s="460"/>
      <c r="O915" s="466"/>
      <c r="P915" s="463"/>
      <c r="Q915" s="463"/>
      <c r="R915" s="463"/>
      <c r="S915" s="354"/>
      <c r="T915" s="463"/>
      <c r="U915" s="463"/>
      <c r="V915" s="463"/>
      <c r="W915" s="463"/>
      <c r="X915" s="463"/>
      <c r="Y915" s="463"/>
      <c r="Z915" s="462"/>
      <c r="AA915" s="462"/>
      <c r="AB915" s="462"/>
      <c r="AC915" s="467"/>
      <c r="AD915" s="468"/>
      <c r="AE915" s="463"/>
      <c r="AF915" s="460"/>
      <c r="AG915" s="463"/>
      <c r="AH915" s="463"/>
      <c r="AI915" s="463"/>
      <c r="AJ915" s="463"/>
      <c r="AK915" s="463"/>
      <c r="AL915" s="435"/>
      <c r="AM915" s="463"/>
      <c r="AN915" s="463"/>
      <c r="AO915" s="435"/>
    </row>
    <row r="916" spans="1:41">
      <c r="A916" s="459"/>
      <c r="B916" s="460"/>
      <c r="C916" s="461"/>
      <c r="D916" s="435"/>
      <c r="E916" s="462"/>
      <c r="F916" s="462"/>
      <c r="G916" s="463"/>
      <c r="H916" s="463"/>
      <c r="I916" s="464"/>
      <c r="J916" s="464"/>
      <c r="K916" s="464"/>
      <c r="L916" s="465"/>
      <c r="M916" s="463"/>
      <c r="N916" s="460"/>
      <c r="O916" s="466"/>
      <c r="P916" s="463"/>
      <c r="Q916" s="463"/>
      <c r="R916" s="463"/>
      <c r="S916" s="354"/>
      <c r="T916" s="463"/>
      <c r="U916" s="463"/>
      <c r="V916" s="463"/>
      <c r="W916" s="463"/>
      <c r="X916" s="463"/>
      <c r="Y916" s="463"/>
      <c r="Z916" s="462"/>
      <c r="AA916" s="462"/>
      <c r="AB916" s="462"/>
      <c r="AC916" s="467"/>
      <c r="AD916" s="468"/>
      <c r="AE916" s="463"/>
      <c r="AF916" s="460"/>
      <c r="AG916" s="463"/>
      <c r="AH916" s="463"/>
      <c r="AI916" s="463"/>
      <c r="AJ916" s="463"/>
      <c r="AK916" s="463"/>
      <c r="AL916" s="435"/>
      <c r="AM916" s="463"/>
      <c r="AN916" s="463"/>
      <c r="AO916" s="435"/>
    </row>
    <row r="917" spans="1:41">
      <c r="A917" s="459"/>
      <c r="B917" s="460"/>
      <c r="C917" s="461"/>
      <c r="D917" s="435"/>
      <c r="E917" s="462"/>
      <c r="F917" s="462"/>
      <c r="G917" s="463"/>
      <c r="H917" s="463"/>
      <c r="I917" s="464"/>
      <c r="J917" s="464"/>
      <c r="K917" s="464"/>
      <c r="L917" s="465"/>
      <c r="M917" s="463"/>
      <c r="N917" s="460"/>
      <c r="O917" s="466"/>
      <c r="P917" s="463"/>
      <c r="Q917" s="463"/>
      <c r="R917" s="463"/>
      <c r="S917" s="354"/>
      <c r="T917" s="463"/>
      <c r="U917" s="463"/>
      <c r="V917" s="463"/>
      <c r="W917" s="463"/>
      <c r="X917" s="463"/>
      <c r="Y917" s="463"/>
      <c r="Z917" s="462"/>
      <c r="AA917" s="462"/>
      <c r="AB917" s="462"/>
      <c r="AC917" s="467"/>
      <c r="AD917" s="468"/>
      <c r="AE917" s="463"/>
      <c r="AF917" s="460"/>
      <c r="AG917" s="463"/>
      <c r="AH917" s="463"/>
      <c r="AI917" s="463"/>
      <c r="AJ917" s="463"/>
      <c r="AK917" s="463"/>
      <c r="AL917" s="435"/>
      <c r="AM917" s="463"/>
      <c r="AN917" s="463"/>
      <c r="AO917" s="435"/>
    </row>
    <row r="918" spans="1:41">
      <c r="A918" s="459"/>
      <c r="B918" s="460"/>
      <c r="C918" s="461"/>
      <c r="D918" s="435"/>
      <c r="E918" s="462"/>
      <c r="F918" s="462"/>
      <c r="G918" s="463"/>
      <c r="H918" s="463"/>
      <c r="I918" s="464"/>
      <c r="J918" s="464"/>
      <c r="K918" s="464"/>
      <c r="L918" s="465"/>
      <c r="M918" s="463"/>
      <c r="N918" s="460"/>
      <c r="O918" s="466"/>
      <c r="P918" s="463"/>
      <c r="Q918" s="463"/>
      <c r="R918" s="463"/>
      <c r="S918" s="354"/>
      <c r="T918" s="463"/>
      <c r="U918" s="463"/>
      <c r="V918" s="463"/>
      <c r="W918" s="463"/>
      <c r="X918" s="463"/>
      <c r="Y918" s="463"/>
      <c r="Z918" s="462"/>
      <c r="AA918" s="462"/>
      <c r="AB918" s="462"/>
      <c r="AC918" s="467"/>
      <c r="AD918" s="468"/>
      <c r="AE918" s="463"/>
      <c r="AF918" s="460"/>
      <c r="AG918" s="463"/>
      <c r="AH918" s="463"/>
      <c r="AI918" s="463"/>
      <c r="AJ918" s="463"/>
      <c r="AK918" s="463"/>
      <c r="AL918" s="435"/>
      <c r="AM918" s="463"/>
      <c r="AN918" s="463"/>
      <c r="AO918" s="435"/>
    </row>
    <row r="919" spans="1:41">
      <c r="A919" s="459"/>
      <c r="B919" s="460"/>
      <c r="C919" s="461"/>
      <c r="D919" s="435"/>
      <c r="E919" s="462"/>
      <c r="F919" s="462"/>
      <c r="G919" s="463"/>
      <c r="H919" s="463"/>
      <c r="I919" s="464"/>
      <c r="J919" s="464"/>
      <c r="K919" s="464"/>
      <c r="L919" s="465"/>
      <c r="M919" s="463"/>
      <c r="N919" s="460"/>
      <c r="O919" s="466"/>
      <c r="P919" s="463"/>
      <c r="Q919" s="463"/>
      <c r="R919" s="463"/>
      <c r="S919" s="354"/>
      <c r="T919" s="463"/>
      <c r="U919" s="463"/>
      <c r="V919" s="463"/>
      <c r="W919" s="463"/>
      <c r="X919" s="463"/>
      <c r="Y919" s="463"/>
      <c r="Z919" s="462"/>
      <c r="AA919" s="462"/>
      <c r="AB919" s="462"/>
      <c r="AC919" s="467"/>
      <c r="AD919" s="468"/>
      <c r="AE919" s="463"/>
      <c r="AF919" s="460"/>
      <c r="AG919" s="463"/>
      <c r="AH919" s="463"/>
      <c r="AI919" s="463"/>
      <c r="AJ919" s="463"/>
      <c r="AK919" s="463"/>
      <c r="AL919" s="435"/>
      <c r="AM919" s="463"/>
      <c r="AN919" s="463"/>
      <c r="AO919" s="435"/>
    </row>
    <row r="920" spans="1:41">
      <c r="A920" s="459"/>
      <c r="B920" s="460"/>
      <c r="C920" s="461"/>
      <c r="D920" s="435"/>
      <c r="E920" s="462"/>
      <c r="F920" s="462"/>
      <c r="G920" s="463"/>
      <c r="H920" s="463"/>
      <c r="I920" s="464"/>
      <c r="J920" s="464"/>
      <c r="K920" s="464"/>
      <c r="L920" s="465"/>
      <c r="M920" s="463"/>
      <c r="N920" s="460"/>
      <c r="O920" s="466"/>
      <c r="P920" s="463"/>
      <c r="Q920" s="463"/>
      <c r="R920" s="463"/>
      <c r="S920" s="354"/>
      <c r="T920" s="463"/>
      <c r="U920" s="463"/>
      <c r="V920" s="463"/>
      <c r="W920" s="463"/>
      <c r="X920" s="463"/>
      <c r="Y920" s="463"/>
      <c r="Z920" s="462"/>
      <c r="AA920" s="462"/>
      <c r="AB920" s="462"/>
      <c r="AC920" s="467"/>
      <c r="AD920" s="468"/>
      <c r="AE920" s="463"/>
      <c r="AF920" s="460"/>
      <c r="AG920" s="463"/>
      <c r="AH920" s="463"/>
      <c r="AI920" s="463"/>
      <c r="AJ920" s="463"/>
      <c r="AK920" s="463"/>
      <c r="AL920" s="435"/>
      <c r="AM920" s="463"/>
      <c r="AN920" s="463"/>
      <c r="AO920" s="435"/>
    </row>
    <row r="921" spans="1:41">
      <c r="A921" s="459"/>
      <c r="B921" s="460"/>
      <c r="C921" s="461"/>
      <c r="D921" s="435"/>
      <c r="E921" s="462"/>
      <c r="F921" s="462"/>
      <c r="G921" s="463"/>
      <c r="H921" s="463"/>
      <c r="I921" s="464"/>
      <c r="J921" s="464"/>
      <c r="K921" s="464"/>
      <c r="L921" s="465"/>
      <c r="M921" s="463"/>
      <c r="N921" s="460"/>
      <c r="O921" s="466"/>
      <c r="P921" s="463"/>
      <c r="Q921" s="463"/>
      <c r="R921" s="463"/>
      <c r="S921" s="354"/>
      <c r="T921" s="463"/>
      <c r="U921" s="463"/>
      <c r="V921" s="463"/>
      <c r="W921" s="463"/>
      <c r="X921" s="463"/>
      <c r="Y921" s="463"/>
      <c r="Z921" s="462"/>
      <c r="AA921" s="462"/>
      <c r="AB921" s="462"/>
      <c r="AC921" s="467"/>
      <c r="AD921" s="468"/>
      <c r="AE921" s="463"/>
      <c r="AF921" s="460"/>
      <c r="AG921" s="463"/>
      <c r="AH921" s="463"/>
      <c r="AI921" s="463"/>
      <c r="AJ921" s="463"/>
      <c r="AK921" s="463"/>
      <c r="AL921" s="435"/>
      <c r="AM921" s="463"/>
      <c r="AN921" s="463"/>
      <c r="AO921" s="435"/>
    </row>
    <row r="922" spans="1:41">
      <c r="A922" s="459"/>
      <c r="B922" s="460"/>
      <c r="C922" s="461"/>
      <c r="D922" s="435"/>
      <c r="E922" s="462"/>
      <c r="F922" s="462"/>
      <c r="G922" s="463"/>
      <c r="H922" s="463"/>
      <c r="I922" s="464"/>
      <c r="J922" s="464"/>
      <c r="K922" s="464"/>
      <c r="L922" s="465"/>
      <c r="M922" s="463"/>
      <c r="N922" s="460"/>
      <c r="O922" s="466"/>
      <c r="P922" s="463"/>
      <c r="Q922" s="463"/>
      <c r="R922" s="463"/>
      <c r="S922" s="354"/>
      <c r="T922" s="463"/>
      <c r="U922" s="463"/>
      <c r="V922" s="463"/>
      <c r="W922" s="463"/>
      <c r="X922" s="463"/>
      <c r="Y922" s="463"/>
      <c r="Z922" s="462"/>
      <c r="AA922" s="462"/>
      <c r="AB922" s="462"/>
      <c r="AC922" s="467"/>
      <c r="AD922" s="468"/>
      <c r="AE922" s="463"/>
      <c r="AF922" s="460"/>
      <c r="AG922" s="463"/>
      <c r="AH922" s="463"/>
      <c r="AI922" s="463"/>
      <c r="AJ922" s="463"/>
      <c r="AK922" s="463"/>
      <c r="AL922" s="435"/>
      <c r="AM922" s="463"/>
      <c r="AN922" s="463"/>
      <c r="AO922" s="435"/>
    </row>
    <row r="923" spans="1:41">
      <c r="A923" s="459"/>
      <c r="B923" s="460"/>
      <c r="C923" s="461"/>
      <c r="D923" s="435"/>
      <c r="E923" s="462"/>
      <c r="F923" s="462"/>
      <c r="G923" s="463"/>
      <c r="H923" s="463"/>
      <c r="I923" s="464"/>
      <c r="J923" s="464"/>
      <c r="K923" s="464"/>
      <c r="L923" s="465"/>
      <c r="M923" s="463"/>
      <c r="N923" s="460"/>
      <c r="O923" s="466"/>
      <c r="P923" s="463"/>
      <c r="Q923" s="463"/>
      <c r="R923" s="463"/>
      <c r="S923" s="354"/>
      <c r="T923" s="463"/>
      <c r="U923" s="463"/>
      <c r="V923" s="463"/>
      <c r="W923" s="463"/>
      <c r="X923" s="463"/>
      <c r="Y923" s="463"/>
      <c r="Z923" s="462"/>
      <c r="AA923" s="462"/>
      <c r="AB923" s="462"/>
      <c r="AC923" s="467"/>
      <c r="AD923" s="468"/>
      <c r="AE923" s="463"/>
      <c r="AF923" s="460"/>
      <c r="AG923" s="463"/>
      <c r="AH923" s="463"/>
      <c r="AI923" s="463"/>
      <c r="AJ923" s="463"/>
      <c r="AK923" s="463"/>
      <c r="AL923" s="435"/>
      <c r="AM923" s="463"/>
      <c r="AN923" s="463"/>
      <c r="AO923" s="435"/>
    </row>
    <row r="924" spans="1:41">
      <c r="A924" s="459"/>
      <c r="B924" s="460"/>
      <c r="C924" s="461"/>
      <c r="D924" s="435"/>
      <c r="E924" s="462"/>
      <c r="F924" s="462"/>
      <c r="G924" s="463"/>
      <c r="H924" s="463"/>
      <c r="I924" s="464"/>
      <c r="J924" s="464"/>
      <c r="K924" s="464"/>
      <c r="L924" s="465"/>
      <c r="M924" s="463"/>
      <c r="N924" s="460"/>
      <c r="O924" s="466"/>
      <c r="P924" s="463"/>
      <c r="Q924" s="463"/>
      <c r="R924" s="463"/>
      <c r="S924" s="354"/>
      <c r="T924" s="463"/>
      <c r="U924" s="463"/>
      <c r="V924" s="463"/>
      <c r="W924" s="463"/>
      <c r="X924" s="463"/>
      <c r="Y924" s="463"/>
      <c r="Z924" s="462"/>
      <c r="AA924" s="462"/>
      <c r="AB924" s="462"/>
      <c r="AC924" s="467"/>
      <c r="AD924" s="468"/>
      <c r="AE924" s="463"/>
      <c r="AF924" s="460"/>
      <c r="AG924" s="463"/>
      <c r="AH924" s="463"/>
      <c r="AI924" s="463"/>
      <c r="AJ924" s="463"/>
      <c r="AK924" s="463"/>
      <c r="AL924" s="435"/>
      <c r="AM924" s="463"/>
      <c r="AN924" s="463"/>
      <c r="AO924" s="435"/>
    </row>
    <row r="925" spans="1:41">
      <c r="A925" s="459"/>
      <c r="B925" s="460"/>
      <c r="C925" s="461"/>
      <c r="D925" s="435"/>
      <c r="E925" s="462"/>
      <c r="F925" s="462"/>
      <c r="G925" s="463"/>
      <c r="H925" s="463"/>
      <c r="I925" s="464"/>
      <c r="J925" s="464"/>
      <c r="K925" s="464"/>
      <c r="L925" s="465"/>
      <c r="M925" s="463"/>
      <c r="N925" s="460"/>
      <c r="O925" s="466"/>
      <c r="P925" s="463"/>
      <c r="Q925" s="463"/>
      <c r="R925" s="463"/>
      <c r="S925" s="354"/>
      <c r="T925" s="463"/>
      <c r="U925" s="463"/>
      <c r="V925" s="463"/>
      <c r="W925" s="463"/>
      <c r="X925" s="463"/>
      <c r="Y925" s="463"/>
      <c r="Z925" s="462"/>
      <c r="AA925" s="462"/>
      <c r="AB925" s="462"/>
      <c r="AC925" s="467"/>
      <c r="AD925" s="468"/>
      <c r="AE925" s="463"/>
      <c r="AF925" s="460"/>
      <c r="AG925" s="463"/>
      <c r="AH925" s="463"/>
      <c r="AI925" s="463"/>
      <c r="AJ925" s="463"/>
      <c r="AK925" s="463"/>
      <c r="AL925" s="435"/>
      <c r="AM925" s="463"/>
      <c r="AN925" s="463"/>
      <c r="AO925" s="435"/>
    </row>
    <row r="926" spans="1:41">
      <c r="A926" s="459"/>
      <c r="B926" s="460"/>
      <c r="C926" s="461"/>
      <c r="D926" s="435"/>
      <c r="E926" s="462"/>
      <c r="F926" s="462"/>
      <c r="G926" s="463"/>
      <c r="H926" s="463"/>
      <c r="I926" s="464"/>
      <c r="J926" s="464"/>
      <c r="K926" s="464"/>
      <c r="L926" s="465"/>
      <c r="M926" s="463"/>
      <c r="N926" s="460"/>
      <c r="O926" s="466"/>
      <c r="P926" s="463"/>
      <c r="Q926" s="463"/>
      <c r="R926" s="463"/>
      <c r="S926" s="354"/>
      <c r="T926" s="463"/>
      <c r="U926" s="463"/>
      <c r="V926" s="463"/>
      <c r="W926" s="463"/>
      <c r="X926" s="463"/>
      <c r="Y926" s="463"/>
      <c r="Z926" s="462"/>
      <c r="AA926" s="462"/>
      <c r="AB926" s="462"/>
      <c r="AC926" s="467"/>
      <c r="AD926" s="468"/>
      <c r="AE926" s="463"/>
      <c r="AF926" s="460"/>
      <c r="AG926" s="463"/>
      <c r="AH926" s="463"/>
      <c r="AI926" s="463"/>
      <c r="AJ926" s="463"/>
      <c r="AK926" s="463"/>
      <c r="AL926" s="435"/>
      <c r="AM926" s="463"/>
      <c r="AN926" s="463"/>
      <c r="AO926" s="435"/>
    </row>
    <row r="927" spans="1:41">
      <c r="A927" s="459"/>
      <c r="B927" s="460"/>
      <c r="C927" s="461"/>
      <c r="D927" s="435"/>
      <c r="E927" s="462"/>
      <c r="F927" s="462"/>
      <c r="G927" s="463"/>
      <c r="H927" s="463"/>
      <c r="I927" s="464"/>
      <c r="J927" s="464"/>
      <c r="K927" s="464"/>
      <c r="L927" s="465"/>
      <c r="M927" s="463"/>
      <c r="N927" s="460"/>
      <c r="O927" s="466"/>
      <c r="P927" s="463"/>
      <c r="Q927" s="463"/>
      <c r="R927" s="463"/>
      <c r="S927" s="354"/>
      <c r="T927" s="463"/>
      <c r="U927" s="463"/>
      <c r="V927" s="463"/>
      <c r="W927" s="463"/>
      <c r="X927" s="463"/>
      <c r="Y927" s="463"/>
      <c r="Z927" s="462"/>
      <c r="AA927" s="462"/>
      <c r="AB927" s="462"/>
      <c r="AC927" s="467"/>
      <c r="AD927" s="468"/>
      <c r="AE927" s="463"/>
      <c r="AF927" s="460"/>
      <c r="AG927" s="463"/>
      <c r="AH927" s="463"/>
      <c r="AI927" s="463"/>
      <c r="AJ927" s="463"/>
      <c r="AK927" s="463"/>
      <c r="AL927" s="435"/>
      <c r="AM927" s="463"/>
      <c r="AN927" s="463"/>
      <c r="AO927" s="435"/>
    </row>
    <row r="928" spans="1:41">
      <c r="A928" s="459"/>
      <c r="B928" s="460"/>
      <c r="C928" s="461"/>
      <c r="D928" s="435"/>
      <c r="E928" s="462"/>
      <c r="F928" s="462"/>
      <c r="G928" s="463"/>
      <c r="H928" s="463"/>
      <c r="I928" s="464"/>
      <c r="J928" s="464"/>
      <c r="K928" s="464"/>
      <c r="L928" s="465"/>
      <c r="M928" s="463"/>
      <c r="N928" s="460"/>
      <c r="O928" s="466"/>
      <c r="P928" s="463"/>
      <c r="Q928" s="463"/>
      <c r="R928" s="463"/>
      <c r="S928" s="354"/>
      <c r="T928" s="463"/>
      <c r="U928" s="463"/>
      <c r="V928" s="463"/>
      <c r="W928" s="463"/>
      <c r="X928" s="463"/>
      <c r="Y928" s="463"/>
      <c r="Z928" s="462"/>
      <c r="AA928" s="462"/>
      <c r="AB928" s="462"/>
      <c r="AC928" s="467"/>
      <c r="AD928" s="468"/>
      <c r="AE928" s="463"/>
      <c r="AF928" s="460"/>
      <c r="AG928" s="463"/>
      <c r="AH928" s="463"/>
      <c r="AI928" s="463"/>
      <c r="AJ928" s="463"/>
      <c r="AK928" s="463"/>
      <c r="AL928" s="435"/>
      <c r="AM928" s="463"/>
      <c r="AN928" s="463"/>
      <c r="AO928" s="435"/>
    </row>
    <row r="929" spans="1:41">
      <c r="A929" s="459"/>
      <c r="B929" s="460"/>
      <c r="C929" s="461"/>
      <c r="D929" s="435"/>
      <c r="E929" s="462"/>
      <c r="F929" s="462"/>
      <c r="G929" s="463"/>
      <c r="H929" s="463"/>
      <c r="I929" s="464"/>
      <c r="J929" s="464"/>
      <c r="K929" s="464"/>
      <c r="L929" s="465"/>
      <c r="M929" s="463"/>
      <c r="N929" s="460"/>
      <c r="O929" s="466"/>
      <c r="P929" s="463"/>
      <c r="Q929" s="463"/>
      <c r="R929" s="463"/>
      <c r="S929" s="354"/>
      <c r="T929" s="463"/>
      <c r="U929" s="463"/>
      <c r="V929" s="463"/>
      <c r="W929" s="463"/>
      <c r="X929" s="463"/>
      <c r="Y929" s="463"/>
      <c r="Z929" s="462"/>
      <c r="AA929" s="462"/>
      <c r="AB929" s="462"/>
      <c r="AC929" s="467"/>
      <c r="AD929" s="468"/>
      <c r="AE929" s="463"/>
      <c r="AF929" s="460"/>
      <c r="AG929" s="463"/>
      <c r="AH929" s="463"/>
      <c r="AI929" s="463"/>
      <c r="AJ929" s="463"/>
      <c r="AK929" s="463"/>
      <c r="AL929" s="435"/>
      <c r="AM929" s="463"/>
      <c r="AN929" s="463"/>
      <c r="AO929" s="435"/>
    </row>
    <row r="930" spans="1:41">
      <c r="A930" s="459"/>
      <c r="B930" s="460"/>
      <c r="C930" s="461"/>
      <c r="D930" s="435"/>
      <c r="E930" s="462"/>
      <c r="F930" s="462"/>
      <c r="G930" s="463"/>
      <c r="H930" s="463"/>
      <c r="I930" s="464"/>
      <c r="J930" s="464"/>
      <c r="K930" s="464"/>
      <c r="L930" s="465"/>
      <c r="M930" s="463"/>
      <c r="N930" s="460"/>
      <c r="O930" s="466"/>
      <c r="P930" s="463"/>
      <c r="Q930" s="463"/>
      <c r="R930" s="463"/>
      <c r="S930" s="354"/>
      <c r="T930" s="463"/>
      <c r="U930" s="463"/>
      <c r="V930" s="463"/>
      <c r="W930" s="463"/>
      <c r="X930" s="463"/>
      <c r="Y930" s="463"/>
      <c r="Z930" s="462"/>
      <c r="AA930" s="462"/>
      <c r="AB930" s="462"/>
      <c r="AC930" s="467"/>
      <c r="AD930" s="468"/>
      <c r="AE930" s="463"/>
      <c r="AF930" s="460"/>
      <c r="AG930" s="463"/>
      <c r="AH930" s="463"/>
      <c r="AI930" s="463"/>
      <c r="AJ930" s="463"/>
      <c r="AK930" s="463"/>
      <c r="AL930" s="435"/>
      <c r="AM930" s="463"/>
      <c r="AN930" s="463"/>
      <c r="AO930" s="435"/>
    </row>
    <row r="931" spans="1:41">
      <c r="A931" s="459"/>
      <c r="B931" s="460"/>
      <c r="C931" s="461"/>
      <c r="D931" s="435"/>
      <c r="E931" s="462"/>
      <c r="F931" s="462"/>
      <c r="G931" s="463"/>
      <c r="H931" s="463"/>
      <c r="I931" s="464"/>
      <c r="J931" s="464"/>
      <c r="K931" s="464"/>
      <c r="L931" s="465"/>
      <c r="M931" s="463"/>
      <c r="N931" s="460"/>
      <c r="O931" s="466"/>
      <c r="P931" s="463"/>
      <c r="Q931" s="463"/>
      <c r="R931" s="463"/>
      <c r="S931" s="354"/>
      <c r="T931" s="463"/>
      <c r="U931" s="463"/>
      <c r="V931" s="463"/>
      <c r="W931" s="463"/>
      <c r="X931" s="463"/>
      <c r="Y931" s="463"/>
      <c r="Z931" s="462"/>
      <c r="AA931" s="462"/>
      <c r="AB931" s="462"/>
      <c r="AC931" s="467"/>
      <c r="AD931" s="468"/>
      <c r="AE931" s="463"/>
      <c r="AF931" s="460"/>
      <c r="AG931" s="463"/>
      <c r="AH931" s="463"/>
      <c r="AI931" s="463"/>
      <c r="AJ931" s="463"/>
      <c r="AK931" s="463"/>
      <c r="AL931" s="435"/>
      <c r="AM931" s="463"/>
      <c r="AN931" s="463"/>
      <c r="AO931" s="435"/>
    </row>
    <row r="932" spans="1:41">
      <c r="A932" s="459"/>
      <c r="B932" s="460"/>
      <c r="C932" s="461"/>
      <c r="D932" s="435"/>
      <c r="E932" s="462"/>
      <c r="F932" s="462"/>
      <c r="G932" s="463"/>
      <c r="H932" s="463"/>
      <c r="I932" s="464"/>
      <c r="J932" s="464"/>
      <c r="K932" s="464"/>
      <c r="L932" s="465"/>
      <c r="M932" s="463"/>
      <c r="N932" s="460"/>
      <c r="O932" s="466"/>
      <c r="P932" s="463"/>
      <c r="Q932" s="463"/>
      <c r="R932" s="463"/>
      <c r="S932" s="354"/>
      <c r="T932" s="463"/>
      <c r="U932" s="463"/>
      <c r="V932" s="463"/>
      <c r="W932" s="463"/>
      <c r="X932" s="463"/>
      <c r="Y932" s="463"/>
      <c r="Z932" s="462"/>
      <c r="AA932" s="462"/>
      <c r="AB932" s="462"/>
      <c r="AC932" s="467"/>
      <c r="AD932" s="468"/>
      <c r="AE932" s="463"/>
      <c r="AF932" s="460"/>
      <c r="AG932" s="463"/>
      <c r="AH932" s="463"/>
      <c r="AI932" s="463"/>
      <c r="AJ932" s="463"/>
      <c r="AK932" s="463"/>
      <c r="AL932" s="435"/>
      <c r="AM932" s="463"/>
      <c r="AN932" s="463"/>
      <c r="AO932" s="435"/>
    </row>
    <row r="933" spans="1:41">
      <c r="A933" s="459"/>
      <c r="B933" s="460"/>
      <c r="C933" s="461"/>
      <c r="D933" s="435"/>
      <c r="E933" s="462"/>
      <c r="F933" s="462"/>
      <c r="G933" s="463"/>
      <c r="H933" s="463"/>
      <c r="I933" s="464"/>
      <c r="J933" s="464"/>
      <c r="K933" s="464"/>
      <c r="L933" s="465"/>
      <c r="M933" s="463"/>
      <c r="N933" s="460"/>
      <c r="O933" s="466"/>
      <c r="P933" s="463"/>
      <c r="Q933" s="463"/>
      <c r="R933" s="463"/>
      <c r="S933" s="354"/>
      <c r="T933" s="463"/>
      <c r="U933" s="463"/>
      <c r="V933" s="463"/>
      <c r="W933" s="463"/>
      <c r="X933" s="463"/>
      <c r="Y933" s="463"/>
      <c r="Z933" s="462"/>
      <c r="AA933" s="462"/>
      <c r="AB933" s="462"/>
      <c r="AC933" s="467"/>
      <c r="AD933" s="468"/>
      <c r="AE933" s="463"/>
      <c r="AF933" s="460"/>
      <c r="AG933" s="463"/>
      <c r="AH933" s="463"/>
      <c r="AI933" s="463"/>
      <c r="AJ933" s="463"/>
      <c r="AK933" s="463"/>
      <c r="AL933" s="435"/>
      <c r="AM933" s="463"/>
      <c r="AN933" s="463"/>
      <c r="AO933" s="435"/>
    </row>
    <row r="934" spans="1:41">
      <c r="A934" s="459"/>
      <c r="B934" s="460"/>
      <c r="C934" s="461"/>
      <c r="D934" s="435"/>
      <c r="E934" s="462"/>
      <c r="F934" s="462"/>
      <c r="G934" s="463"/>
      <c r="H934" s="463"/>
      <c r="I934" s="464"/>
      <c r="J934" s="464"/>
      <c r="K934" s="464"/>
      <c r="L934" s="465"/>
      <c r="M934" s="463"/>
      <c r="N934" s="460"/>
      <c r="O934" s="466"/>
      <c r="P934" s="463"/>
      <c r="Q934" s="463"/>
      <c r="R934" s="463"/>
      <c r="S934" s="354"/>
      <c r="T934" s="463"/>
      <c r="U934" s="463"/>
      <c r="V934" s="463"/>
      <c r="W934" s="463"/>
      <c r="X934" s="463"/>
      <c r="Y934" s="463"/>
      <c r="Z934" s="462"/>
      <c r="AA934" s="462"/>
      <c r="AB934" s="462"/>
      <c r="AC934" s="467"/>
      <c r="AD934" s="468"/>
      <c r="AE934" s="463"/>
      <c r="AF934" s="460"/>
      <c r="AG934" s="463"/>
      <c r="AH934" s="463"/>
      <c r="AI934" s="463"/>
      <c r="AJ934" s="463"/>
      <c r="AK934" s="463"/>
      <c r="AL934" s="435"/>
      <c r="AM934" s="463"/>
      <c r="AN934" s="463"/>
      <c r="AO934" s="435"/>
    </row>
    <row r="935" spans="1:41">
      <c r="A935" s="459"/>
      <c r="B935" s="460"/>
      <c r="C935" s="461"/>
      <c r="D935" s="435"/>
      <c r="E935" s="462"/>
      <c r="F935" s="462"/>
      <c r="G935" s="463"/>
      <c r="H935" s="463"/>
      <c r="I935" s="464"/>
      <c r="J935" s="464"/>
      <c r="K935" s="464"/>
      <c r="L935" s="465"/>
      <c r="M935" s="463"/>
      <c r="N935" s="460"/>
      <c r="O935" s="466"/>
      <c r="P935" s="463"/>
      <c r="Q935" s="463"/>
      <c r="R935" s="463"/>
      <c r="S935" s="354"/>
      <c r="T935" s="463"/>
      <c r="U935" s="463"/>
      <c r="V935" s="463"/>
      <c r="W935" s="463"/>
      <c r="X935" s="463"/>
      <c r="Y935" s="463"/>
      <c r="Z935" s="462"/>
      <c r="AA935" s="462"/>
      <c r="AB935" s="462"/>
      <c r="AC935" s="467"/>
      <c r="AD935" s="468"/>
      <c r="AE935" s="463"/>
      <c r="AF935" s="460"/>
      <c r="AG935" s="463"/>
      <c r="AH935" s="463"/>
      <c r="AI935" s="463"/>
      <c r="AJ935" s="463"/>
      <c r="AK935" s="463"/>
      <c r="AL935" s="435"/>
      <c r="AM935" s="463"/>
      <c r="AN935" s="463"/>
      <c r="AO935" s="435"/>
    </row>
    <row r="936" spans="1:41">
      <c r="A936" s="459"/>
      <c r="B936" s="460"/>
      <c r="C936" s="461"/>
      <c r="D936" s="435"/>
      <c r="E936" s="462"/>
      <c r="F936" s="462"/>
      <c r="G936" s="463"/>
      <c r="H936" s="463"/>
      <c r="I936" s="464"/>
      <c r="J936" s="464"/>
      <c r="K936" s="464"/>
      <c r="L936" s="465"/>
      <c r="M936" s="463"/>
      <c r="N936" s="460"/>
      <c r="O936" s="466"/>
      <c r="P936" s="463"/>
      <c r="Q936" s="463"/>
      <c r="R936" s="463"/>
      <c r="S936" s="354"/>
      <c r="T936" s="463"/>
      <c r="U936" s="463"/>
      <c r="V936" s="463"/>
      <c r="W936" s="463"/>
      <c r="X936" s="463"/>
      <c r="Y936" s="463"/>
      <c r="Z936" s="462"/>
      <c r="AA936" s="462"/>
      <c r="AB936" s="462"/>
      <c r="AC936" s="467"/>
      <c r="AD936" s="468"/>
      <c r="AE936" s="463"/>
      <c r="AF936" s="460"/>
      <c r="AG936" s="463"/>
      <c r="AH936" s="463"/>
      <c r="AI936" s="463"/>
      <c r="AJ936" s="463"/>
      <c r="AK936" s="463"/>
      <c r="AL936" s="435"/>
      <c r="AM936" s="463"/>
      <c r="AN936" s="463"/>
      <c r="AO936" s="435"/>
    </row>
    <row r="937" spans="1:41">
      <c r="A937" s="459"/>
      <c r="B937" s="460"/>
      <c r="C937" s="461"/>
      <c r="D937" s="435"/>
      <c r="E937" s="462"/>
      <c r="F937" s="462"/>
      <c r="G937" s="463"/>
      <c r="H937" s="463"/>
      <c r="I937" s="464"/>
      <c r="J937" s="464"/>
      <c r="K937" s="464"/>
      <c r="L937" s="465"/>
      <c r="M937" s="463"/>
      <c r="N937" s="460"/>
      <c r="O937" s="466"/>
      <c r="P937" s="463"/>
      <c r="Q937" s="463"/>
      <c r="R937" s="463"/>
      <c r="S937" s="354"/>
      <c r="T937" s="463"/>
      <c r="U937" s="463"/>
      <c r="V937" s="463"/>
      <c r="W937" s="463"/>
      <c r="X937" s="463"/>
      <c r="Y937" s="463"/>
      <c r="Z937" s="462"/>
      <c r="AA937" s="462"/>
      <c r="AB937" s="462"/>
      <c r="AC937" s="467"/>
      <c r="AD937" s="468"/>
      <c r="AE937" s="463"/>
      <c r="AF937" s="460"/>
      <c r="AG937" s="463"/>
      <c r="AH937" s="463"/>
      <c r="AI937" s="463"/>
      <c r="AJ937" s="463"/>
      <c r="AK937" s="463"/>
      <c r="AL937" s="435"/>
      <c r="AM937" s="463"/>
      <c r="AN937" s="463"/>
      <c r="AO937" s="435"/>
    </row>
    <row r="938" spans="1:41">
      <c r="A938" s="459"/>
      <c r="B938" s="460"/>
      <c r="C938" s="461"/>
      <c r="D938" s="435"/>
      <c r="E938" s="462"/>
      <c r="F938" s="462"/>
      <c r="G938" s="463"/>
      <c r="H938" s="463"/>
      <c r="I938" s="464"/>
      <c r="J938" s="464"/>
      <c r="K938" s="464"/>
      <c r="L938" s="465"/>
      <c r="M938" s="463"/>
      <c r="N938" s="460"/>
      <c r="O938" s="466"/>
      <c r="P938" s="463"/>
      <c r="Q938" s="463"/>
      <c r="R938" s="463"/>
      <c r="S938" s="354"/>
      <c r="T938" s="463"/>
      <c r="U938" s="463"/>
      <c r="V938" s="463"/>
      <c r="W938" s="463"/>
      <c r="X938" s="463"/>
      <c r="Y938" s="463"/>
      <c r="Z938" s="462"/>
      <c r="AA938" s="462"/>
      <c r="AB938" s="462"/>
      <c r="AC938" s="467"/>
      <c r="AD938" s="468"/>
      <c r="AE938" s="463"/>
      <c r="AF938" s="460"/>
      <c r="AG938" s="463"/>
      <c r="AH938" s="463"/>
      <c r="AI938" s="463"/>
      <c r="AJ938" s="463"/>
      <c r="AK938" s="463"/>
      <c r="AL938" s="435"/>
      <c r="AM938" s="463"/>
      <c r="AN938" s="463"/>
      <c r="AO938" s="435"/>
    </row>
    <row r="939" spans="1:41">
      <c r="A939" s="459"/>
      <c r="B939" s="460"/>
      <c r="C939" s="461"/>
      <c r="D939" s="435"/>
      <c r="E939" s="462"/>
      <c r="F939" s="462"/>
      <c r="G939" s="463"/>
      <c r="H939" s="463"/>
      <c r="I939" s="464"/>
      <c r="J939" s="464"/>
      <c r="K939" s="464"/>
      <c r="L939" s="465"/>
      <c r="M939" s="463"/>
      <c r="N939" s="460"/>
      <c r="O939" s="466"/>
      <c r="P939" s="463"/>
      <c r="Q939" s="463"/>
      <c r="R939" s="463"/>
      <c r="S939" s="354"/>
      <c r="T939" s="463"/>
      <c r="U939" s="463"/>
      <c r="V939" s="463"/>
      <c r="W939" s="463"/>
      <c r="X939" s="463"/>
      <c r="Y939" s="463"/>
      <c r="Z939" s="462"/>
      <c r="AA939" s="462"/>
      <c r="AB939" s="462"/>
      <c r="AC939" s="467"/>
      <c r="AD939" s="468"/>
      <c r="AE939" s="463"/>
      <c r="AF939" s="460"/>
      <c r="AG939" s="463"/>
      <c r="AH939" s="463"/>
      <c r="AI939" s="463"/>
      <c r="AJ939" s="463"/>
      <c r="AK939" s="463"/>
      <c r="AL939" s="435"/>
      <c r="AM939" s="463"/>
      <c r="AN939" s="463"/>
      <c r="AO939" s="435"/>
    </row>
    <row r="940" spans="1:41">
      <c r="A940" s="459"/>
      <c r="B940" s="460"/>
      <c r="C940" s="461"/>
      <c r="D940" s="435"/>
      <c r="E940" s="462"/>
      <c r="F940" s="462"/>
      <c r="G940" s="463"/>
      <c r="H940" s="463"/>
      <c r="I940" s="464"/>
      <c r="J940" s="464"/>
      <c r="K940" s="464"/>
      <c r="L940" s="465"/>
      <c r="M940" s="463"/>
      <c r="N940" s="460"/>
      <c r="O940" s="466"/>
      <c r="P940" s="463"/>
      <c r="Q940" s="463"/>
      <c r="R940" s="463"/>
      <c r="S940" s="354"/>
      <c r="T940" s="463"/>
      <c r="U940" s="463"/>
      <c r="V940" s="463"/>
      <c r="W940" s="463"/>
      <c r="X940" s="463"/>
      <c r="Y940" s="463"/>
      <c r="Z940" s="462"/>
      <c r="AA940" s="462"/>
      <c r="AB940" s="462"/>
      <c r="AC940" s="467"/>
      <c r="AD940" s="468"/>
      <c r="AE940" s="463"/>
      <c r="AF940" s="460"/>
      <c r="AG940" s="463"/>
      <c r="AH940" s="463"/>
      <c r="AI940" s="463"/>
      <c r="AJ940" s="463"/>
      <c r="AK940" s="463"/>
      <c r="AL940" s="435"/>
      <c r="AM940" s="463"/>
      <c r="AN940" s="463"/>
      <c r="AO940" s="435"/>
    </row>
    <row r="941" spans="1:41">
      <c r="A941" s="459"/>
      <c r="B941" s="460"/>
      <c r="C941" s="461"/>
      <c r="D941" s="435"/>
      <c r="E941" s="462"/>
      <c r="F941" s="462"/>
      <c r="G941" s="463"/>
      <c r="H941" s="463"/>
      <c r="I941" s="464"/>
      <c r="J941" s="464"/>
      <c r="K941" s="464"/>
      <c r="L941" s="465"/>
      <c r="M941" s="463"/>
      <c r="N941" s="460"/>
      <c r="O941" s="466"/>
      <c r="P941" s="463"/>
      <c r="Q941" s="463"/>
      <c r="R941" s="463"/>
      <c r="S941" s="354"/>
      <c r="T941" s="463"/>
      <c r="U941" s="463"/>
      <c r="V941" s="463"/>
      <c r="W941" s="463"/>
      <c r="X941" s="463"/>
      <c r="Y941" s="463"/>
      <c r="Z941" s="462"/>
      <c r="AA941" s="462"/>
      <c r="AB941" s="462"/>
      <c r="AC941" s="467"/>
      <c r="AD941" s="468"/>
      <c r="AE941" s="463"/>
      <c r="AF941" s="460"/>
      <c r="AG941" s="463"/>
      <c r="AH941" s="463"/>
      <c r="AI941" s="463"/>
      <c r="AJ941" s="463"/>
      <c r="AK941" s="463"/>
      <c r="AL941" s="435"/>
      <c r="AM941" s="463"/>
      <c r="AN941" s="463"/>
      <c r="AO941" s="435"/>
    </row>
    <row r="942" spans="1:41">
      <c r="A942" s="459"/>
      <c r="B942" s="460"/>
      <c r="C942" s="461"/>
      <c r="D942" s="435"/>
      <c r="E942" s="462"/>
      <c r="F942" s="462"/>
      <c r="G942" s="463"/>
      <c r="H942" s="463"/>
      <c r="I942" s="464"/>
      <c r="J942" s="464"/>
      <c r="K942" s="464"/>
      <c r="L942" s="465"/>
      <c r="M942" s="463"/>
      <c r="N942" s="460"/>
      <c r="O942" s="466"/>
      <c r="P942" s="463"/>
      <c r="Q942" s="463"/>
      <c r="R942" s="463"/>
      <c r="S942" s="354"/>
      <c r="T942" s="463"/>
      <c r="U942" s="463"/>
      <c r="V942" s="463"/>
      <c r="W942" s="463"/>
      <c r="X942" s="463"/>
      <c r="Y942" s="463"/>
      <c r="Z942" s="462"/>
      <c r="AA942" s="462"/>
      <c r="AB942" s="462"/>
      <c r="AC942" s="467"/>
      <c r="AD942" s="468"/>
      <c r="AE942" s="463"/>
      <c r="AF942" s="460"/>
      <c r="AG942" s="463"/>
      <c r="AH942" s="463"/>
      <c r="AI942" s="463"/>
      <c r="AJ942" s="463"/>
      <c r="AK942" s="463"/>
      <c r="AL942" s="435"/>
      <c r="AM942" s="463"/>
      <c r="AN942" s="463"/>
      <c r="AO942" s="435"/>
    </row>
    <row r="943" spans="1:41">
      <c r="A943" s="459"/>
      <c r="B943" s="460"/>
      <c r="C943" s="461"/>
      <c r="D943" s="435"/>
      <c r="E943" s="462"/>
      <c r="F943" s="462"/>
      <c r="G943" s="463"/>
      <c r="H943" s="463"/>
      <c r="I943" s="464"/>
      <c r="J943" s="464"/>
      <c r="K943" s="464"/>
      <c r="L943" s="465"/>
      <c r="M943" s="463"/>
      <c r="N943" s="460"/>
      <c r="O943" s="466"/>
      <c r="P943" s="463"/>
      <c r="Q943" s="463"/>
      <c r="R943" s="463"/>
      <c r="S943" s="354"/>
      <c r="T943" s="463"/>
      <c r="U943" s="463"/>
      <c r="V943" s="463"/>
      <c r="W943" s="463"/>
      <c r="X943" s="463"/>
      <c r="Y943" s="463"/>
      <c r="Z943" s="462"/>
      <c r="AA943" s="462"/>
      <c r="AB943" s="462"/>
      <c r="AC943" s="467"/>
      <c r="AD943" s="468"/>
      <c r="AE943" s="463"/>
      <c r="AF943" s="460"/>
      <c r="AG943" s="463"/>
      <c r="AH943" s="463"/>
      <c r="AI943" s="463"/>
      <c r="AJ943" s="463"/>
      <c r="AK943" s="463"/>
      <c r="AL943" s="435"/>
      <c r="AM943" s="463"/>
      <c r="AN943" s="463"/>
      <c r="AO943" s="435"/>
    </row>
    <row r="944" spans="1:41">
      <c r="A944" s="459"/>
      <c r="B944" s="460"/>
      <c r="C944" s="461"/>
      <c r="D944" s="435"/>
      <c r="E944" s="462"/>
      <c r="F944" s="462"/>
      <c r="G944" s="463"/>
      <c r="H944" s="463"/>
      <c r="I944" s="464"/>
      <c r="J944" s="464"/>
      <c r="K944" s="464"/>
      <c r="L944" s="465"/>
      <c r="M944" s="463"/>
      <c r="N944" s="460"/>
      <c r="O944" s="466"/>
      <c r="P944" s="463"/>
      <c r="Q944" s="463"/>
      <c r="R944" s="463"/>
      <c r="S944" s="354"/>
      <c r="T944" s="463"/>
      <c r="U944" s="463"/>
      <c r="V944" s="463"/>
      <c r="W944" s="463"/>
      <c r="X944" s="463"/>
      <c r="Y944" s="463"/>
      <c r="Z944" s="462"/>
      <c r="AA944" s="462"/>
      <c r="AB944" s="462"/>
      <c r="AC944" s="467"/>
      <c r="AD944" s="468"/>
      <c r="AE944" s="463"/>
      <c r="AF944" s="460"/>
      <c r="AG944" s="463"/>
      <c r="AH944" s="463"/>
      <c r="AI944" s="463"/>
      <c r="AJ944" s="463"/>
      <c r="AK944" s="463"/>
      <c r="AL944" s="435"/>
      <c r="AM944" s="463"/>
      <c r="AN944" s="463"/>
      <c r="AO944" s="435"/>
    </row>
    <row r="945" spans="1:41">
      <c r="A945" s="459"/>
      <c r="B945" s="460"/>
      <c r="C945" s="461"/>
      <c r="D945" s="435"/>
      <c r="E945" s="462"/>
      <c r="F945" s="462"/>
      <c r="G945" s="463"/>
      <c r="H945" s="463"/>
      <c r="I945" s="464"/>
      <c r="J945" s="464"/>
      <c r="K945" s="464"/>
      <c r="L945" s="465"/>
      <c r="M945" s="463"/>
      <c r="N945" s="460"/>
      <c r="O945" s="466"/>
      <c r="P945" s="463"/>
      <c r="Q945" s="463"/>
      <c r="R945" s="463"/>
      <c r="S945" s="354"/>
      <c r="T945" s="463"/>
      <c r="U945" s="463"/>
      <c r="V945" s="463"/>
      <c r="W945" s="463"/>
      <c r="X945" s="463"/>
      <c r="Y945" s="463"/>
      <c r="Z945" s="462"/>
      <c r="AA945" s="462"/>
      <c r="AB945" s="462"/>
      <c r="AC945" s="467"/>
      <c r="AD945" s="468"/>
      <c r="AE945" s="463"/>
      <c r="AF945" s="460"/>
      <c r="AG945" s="463"/>
      <c r="AH945" s="463"/>
      <c r="AI945" s="463"/>
      <c r="AJ945" s="463"/>
      <c r="AK945" s="463"/>
      <c r="AL945" s="435"/>
      <c r="AM945" s="463"/>
      <c r="AN945" s="463"/>
      <c r="AO945" s="435"/>
    </row>
    <row r="946" spans="1:41">
      <c r="A946" s="459"/>
      <c r="B946" s="460"/>
      <c r="C946" s="461"/>
      <c r="D946" s="435"/>
      <c r="E946" s="462"/>
      <c r="F946" s="462"/>
      <c r="G946" s="463"/>
      <c r="H946" s="463"/>
      <c r="I946" s="464"/>
      <c r="J946" s="464"/>
      <c r="K946" s="464"/>
      <c r="L946" s="465"/>
      <c r="M946" s="463"/>
      <c r="N946" s="460"/>
      <c r="O946" s="466"/>
      <c r="P946" s="463"/>
      <c r="Q946" s="463"/>
      <c r="R946" s="463"/>
      <c r="S946" s="354"/>
      <c r="T946" s="463"/>
      <c r="U946" s="463"/>
      <c r="V946" s="463"/>
      <c r="W946" s="463"/>
      <c r="X946" s="463"/>
      <c r="Y946" s="463"/>
      <c r="Z946" s="462"/>
      <c r="AA946" s="462"/>
      <c r="AB946" s="462"/>
      <c r="AC946" s="467"/>
      <c r="AD946" s="468"/>
      <c r="AE946" s="463"/>
      <c r="AF946" s="460"/>
      <c r="AG946" s="463"/>
      <c r="AH946" s="463"/>
      <c r="AI946" s="463"/>
      <c r="AJ946" s="463"/>
      <c r="AK946" s="463"/>
      <c r="AL946" s="435"/>
      <c r="AM946" s="463"/>
      <c r="AN946" s="463"/>
      <c r="AO946" s="435"/>
    </row>
    <row r="947" spans="1:41">
      <c r="A947" s="459"/>
      <c r="B947" s="460"/>
      <c r="C947" s="461"/>
      <c r="D947" s="435"/>
      <c r="E947" s="462"/>
      <c r="F947" s="462"/>
      <c r="G947" s="463"/>
      <c r="H947" s="463"/>
      <c r="I947" s="464"/>
      <c r="J947" s="464"/>
      <c r="K947" s="464"/>
      <c r="L947" s="465"/>
      <c r="M947" s="463"/>
      <c r="N947" s="460"/>
      <c r="O947" s="466"/>
      <c r="P947" s="463"/>
      <c r="Q947" s="463"/>
      <c r="R947" s="463"/>
      <c r="S947" s="354"/>
      <c r="T947" s="463"/>
      <c r="U947" s="463"/>
      <c r="V947" s="463"/>
      <c r="W947" s="463"/>
      <c r="X947" s="463"/>
      <c r="Y947" s="463"/>
      <c r="Z947" s="462"/>
      <c r="AA947" s="462"/>
      <c r="AB947" s="462"/>
      <c r="AC947" s="467"/>
      <c r="AD947" s="468"/>
      <c r="AE947" s="463"/>
      <c r="AF947" s="460"/>
      <c r="AG947" s="463"/>
      <c r="AH947" s="463"/>
      <c r="AI947" s="463"/>
      <c r="AJ947" s="463"/>
      <c r="AK947" s="463"/>
      <c r="AL947" s="435"/>
      <c r="AM947" s="463"/>
      <c r="AN947" s="463"/>
      <c r="AO947" s="435"/>
    </row>
    <row r="948" spans="1:41">
      <c r="A948" s="459"/>
      <c r="B948" s="460"/>
      <c r="C948" s="461"/>
      <c r="D948" s="435"/>
      <c r="E948" s="462"/>
      <c r="F948" s="462"/>
      <c r="G948" s="463"/>
      <c r="H948" s="463"/>
      <c r="I948" s="464"/>
      <c r="J948" s="464"/>
      <c r="K948" s="464"/>
      <c r="L948" s="465"/>
      <c r="M948" s="463"/>
      <c r="N948" s="460"/>
      <c r="O948" s="466"/>
      <c r="P948" s="463"/>
      <c r="Q948" s="463"/>
      <c r="R948" s="463"/>
      <c r="S948" s="354"/>
      <c r="T948" s="463"/>
      <c r="U948" s="463"/>
      <c r="V948" s="463"/>
      <c r="W948" s="463"/>
      <c r="X948" s="463"/>
      <c r="Y948" s="463"/>
      <c r="Z948" s="462"/>
      <c r="AA948" s="462"/>
      <c r="AB948" s="462"/>
      <c r="AC948" s="467"/>
      <c r="AD948" s="468"/>
      <c r="AE948" s="463"/>
      <c r="AF948" s="460"/>
      <c r="AG948" s="463"/>
      <c r="AH948" s="463"/>
      <c r="AI948" s="463"/>
      <c r="AJ948" s="463"/>
      <c r="AK948" s="463"/>
      <c r="AL948" s="435"/>
      <c r="AM948" s="463"/>
      <c r="AN948" s="463"/>
      <c r="AO948" s="435"/>
    </row>
    <row r="949" spans="1:41">
      <c r="A949" s="459"/>
      <c r="B949" s="460"/>
      <c r="C949" s="461"/>
      <c r="D949" s="435"/>
      <c r="E949" s="462"/>
      <c r="F949" s="462"/>
      <c r="G949" s="463"/>
      <c r="H949" s="463"/>
      <c r="I949" s="464"/>
      <c r="J949" s="464"/>
      <c r="K949" s="464"/>
      <c r="L949" s="465"/>
      <c r="M949" s="463"/>
      <c r="N949" s="460"/>
      <c r="O949" s="466"/>
      <c r="P949" s="463"/>
      <c r="Q949" s="463"/>
      <c r="R949" s="463"/>
      <c r="S949" s="354"/>
      <c r="T949" s="463"/>
      <c r="U949" s="463"/>
      <c r="V949" s="463"/>
      <c r="W949" s="463"/>
      <c r="X949" s="463"/>
      <c r="Y949" s="463"/>
      <c r="Z949" s="462"/>
      <c r="AA949" s="462"/>
      <c r="AB949" s="462"/>
      <c r="AC949" s="467"/>
      <c r="AD949" s="468"/>
      <c r="AE949" s="463"/>
      <c r="AF949" s="460"/>
      <c r="AG949" s="463"/>
      <c r="AH949" s="463"/>
      <c r="AI949" s="463"/>
      <c r="AJ949" s="463"/>
      <c r="AK949" s="463"/>
      <c r="AL949" s="435"/>
      <c r="AM949" s="463"/>
      <c r="AN949" s="463"/>
      <c r="AO949" s="435"/>
    </row>
    <row r="950" spans="1:41">
      <c r="A950" s="459"/>
      <c r="B950" s="460"/>
      <c r="C950" s="461"/>
      <c r="D950" s="435"/>
      <c r="E950" s="462"/>
      <c r="F950" s="462"/>
      <c r="G950" s="463"/>
      <c r="H950" s="463"/>
      <c r="I950" s="464"/>
      <c r="J950" s="464"/>
      <c r="K950" s="464"/>
      <c r="L950" s="465"/>
      <c r="M950" s="463"/>
      <c r="N950" s="460"/>
      <c r="O950" s="466"/>
      <c r="P950" s="463"/>
      <c r="Q950" s="463"/>
      <c r="R950" s="463"/>
      <c r="S950" s="354"/>
      <c r="T950" s="463"/>
      <c r="U950" s="463"/>
      <c r="V950" s="463"/>
      <c r="W950" s="463"/>
      <c r="X950" s="463"/>
      <c r="Y950" s="463"/>
      <c r="Z950" s="462"/>
      <c r="AA950" s="462"/>
      <c r="AB950" s="462"/>
      <c r="AC950" s="467"/>
      <c r="AD950" s="468"/>
      <c r="AE950" s="463"/>
      <c r="AF950" s="460"/>
      <c r="AG950" s="463"/>
      <c r="AH950" s="463"/>
      <c r="AI950" s="463"/>
      <c r="AJ950" s="463"/>
      <c r="AK950" s="463"/>
      <c r="AL950" s="435"/>
      <c r="AM950" s="463"/>
      <c r="AN950" s="463"/>
      <c r="AO950" s="435"/>
    </row>
    <row r="951" spans="1:41">
      <c r="A951" s="459"/>
      <c r="B951" s="460"/>
      <c r="C951" s="461"/>
      <c r="D951" s="435"/>
      <c r="E951" s="462"/>
      <c r="F951" s="462"/>
      <c r="G951" s="463"/>
      <c r="H951" s="463"/>
      <c r="I951" s="464"/>
      <c r="J951" s="464"/>
      <c r="K951" s="464"/>
      <c r="L951" s="465"/>
      <c r="M951" s="463"/>
      <c r="N951" s="460"/>
      <c r="O951" s="466"/>
      <c r="P951" s="463"/>
      <c r="Q951" s="463"/>
      <c r="R951" s="463"/>
      <c r="S951" s="354"/>
      <c r="T951" s="463"/>
      <c r="U951" s="463"/>
      <c r="V951" s="463"/>
      <c r="W951" s="463"/>
      <c r="X951" s="463"/>
      <c r="Y951" s="463"/>
      <c r="Z951" s="462"/>
      <c r="AA951" s="462"/>
      <c r="AB951" s="462"/>
      <c r="AC951" s="467"/>
      <c r="AD951" s="468"/>
      <c r="AE951" s="463"/>
      <c r="AF951" s="460"/>
      <c r="AG951" s="463"/>
      <c r="AH951" s="463"/>
      <c r="AI951" s="463"/>
      <c r="AJ951" s="463"/>
      <c r="AK951" s="463"/>
      <c r="AL951" s="435"/>
      <c r="AM951" s="463"/>
      <c r="AN951" s="463"/>
      <c r="AO951" s="435"/>
    </row>
    <row r="952" spans="1:41">
      <c r="A952" s="459"/>
      <c r="B952" s="460"/>
      <c r="C952" s="461"/>
      <c r="D952" s="435"/>
      <c r="E952" s="462"/>
      <c r="F952" s="462"/>
      <c r="G952" s="463"/>
      <c r="H952" s="463"/>
      <c r="I952" s="464"/>
      <c r="J952" s="464"/>
      <c r="K952" s="464"/>
      <c r="L952" s="465"/>
      <c r="M952" s="463"/>
      <c r="N952" s="460"/>
      <c r="O952" s="466"/>
      <c r="P952" s="463"/>
      <c r="Q952" s="463"/>
      <c r="R952" s="463"/>
      <c r="S952" s="354"/>
      <c r="T952" s="463"/>
      <c r="U952" s="463"/>
      <c r="V952" s="463"/>
      <c r="W952" s="463"/>
      <c r="X952" s="463"/>
      <c r="Y952" s="463"/>
      <c r="Z952" s="462"/>
      <c r="AA952" s="462"/>
      <c r="AB952" s="462"/>
      <c r="AC952" s="467"/>
      <c r="AD952" s="468"/>
      <c r="AE952" s="463"/>
      <c r="AF952" s="460"/>
      <c r="AG952" s="463"/>
      <c r="AH952" s="463"/>
      <c r="AI952" s="463"/>
      <c r="AJ952" s="463"/>
      <c r="AK952" s="463"/>
      <c r="AL952" s="435"/>
      <c r="AM952" s="463"/>
      <c r="AN952" s="463"/>
      <c r="AO952" s="435"/>
    </row>
    <row r="953" spans="1:41">
      <c r="A953" s="459"/>
      <c r="B953" s="460"/>
      <c r="C953" s="461"/>
      <c r="D953" s="435"/>
      <c r="E953" s="462"/>
      <c r="F953" s="462"/>
      <c r="G953" s="463"/>
      <c r="H953" s="463"/>
      <c r="I953" s="464"/>
      <c r="J953" s="464"/>
      <c r="K953" s="464"/>
      <c r="L953" s="465"/>
      <c r="M953" s="463"/>
      <c r="N953" s="460"/>
      <c r="O953" s="466"/>
      <c r="P953" s="463"/>
      <c r="Q953" s="463"/>
      <c r="R953" s="463"/>
      <c r="S953" s="354"/>
      <c r="T953" s="463"/>
      <c r="U953" s="463"/>
      <c r="V953" s="463"/>
      <c r="W953" s="463"/>
      <c r="X953" s="463"/>
      <c r="Y953" s="463"/>
      <c r="Z953" s="462"/>
      <c r="AA953" s="462"/>
      <c r="AB953" s="462"/>
      <c r="AC953" s="467"/>
      <c r="AD953" s="468"/>
      <c r="AE953" s="463"/>
      <c r="AF953" s="460"/>
      <c r="AG953" s="463"/>
      <c r="AH953" s="463"/>
      <c r="AI953" s="463"/>
      <c r="AJ953" s="463"/>
      <c r="AK953" s="463"/>
      <c r="AL953" s="435"/>
      <c r="AM953" s="463"/>
      <c r="AN953" s="463"/>
      <c r="AO953" s="435"/>
    </row>
    <row r="954" spans="1:41">
      <c r="A954" s="459"/>
      <c r="B954" s="460"/>
      <c r="C954" s="461"/>
      <c r="D954" s="435"/>
      <c r="E954" s="462"/>
      <c r="F954" s="462"/>
      <c r="G954" s="463"/>
      <c r="H954" s="463"/>
      <c r="I954" s="464"/>
      <c r="J954" s="464"/>
      <c r="K954" s="464"/>
      <c r="L954" s="465"/>
      <c r="M954" s="463"/>
      <c r="N954" s="460"/>
      <c r="O954" s="466"/>
      <c r="P954" s="463"/>
      <c r="Q954" s="463"/>
      <c r="R954" s="463"/>
      <c r="S954" s="354"/>
      <c r="T954" s="463"/>
      <c r="U954" s="463"/>
      <c r="V954" s="463"/>
      <c r="W954" s="463"/>
      <c r="X954" s="463"/>
      <c r="Y954" s="463"/>
      <c r="Z954" s="462"/>
      <c r="AA954" s="462"/>
      <c r="AB954" s="462"/>
      <c r="AC954" s="467"/>
      <c r="AD954" s="468"/>
      <c r="AE954" s="463"/>
      <c r="AF954" s="460"/>
      <c r="AG954" s="463"/>
      <c r="AH954" s="463"/>
      <c r="AI954" s="463"/>
      <c r="AJ954" s="463"/>
      <c r="AK954" s="463"/>
      <c r="AL954" s="435"/>
      <c r="AM954" s="463"/>
      <c r="AN954" s="463"/>
      <c r="AO954" s="435"/>
    </row>
    <row r="955" spans="1:41">
      <c r="A955" s="459"/>
      <c r="B955" s="460"/>
      <c r="C955" s="461"/>
      <c r="D955" s="435"/>
      <c r="E955" s="462"/>
      <c r="F955" s="462"/>
      <c r="G955" s="463"/>
      <c r="H955" s="463"/>
      <c r="I955" s="464"/>
      <c r="J955" s="464"/>
      <c r="K955" s="464"/>
      <c r="L955" s="465"/>
      <c r="M955" s="463"/>
      <c r="N955" s="460"/>
      <c r="O955" s="466"/>
      <c r="P955" s="463"/>
      <c r="Q955" s="463"/>
      <c r="R955" s="463"/>
      <c r="S955" s="354"/>
      <c r="T955" s="463"/>
      <c r="U955" s="463"/>
      <c r="V955" s="463"/>
      <c r="W955" s="463"/>
      <c r="X955" s="463"/>
      <c r="Y955" s="463"/>
      <c r="Z955" s="462"/>
      <c r="AA955" s="462"/>
      <c r="AB955" s="462"/>
      <c r="AC955" s="467"/>
      <c r="AD955" s="468"/>
      <c r="AE955" s="463"/>
      <c r="AF955" s="460"/>
      <c r="AG955" s="463"/>
      <c r="AH955" s="463"/>
      <c r="AI955" s="463"/>
      <c r="AJ955" s="463"/>
      <c r="AK955" s="463"/>
      <c r="AL955" s="435"/>
      <c r="AM955" s="463"/>
      <c r="AN955" s="463"/>
      <c r="AO955" s="435"/>
    </row>
    <row r="956" spans="1:41">
      <c r="A956" s="459"/>
      <c r="B956" s="460"/>
      <c r="C956" s="461"/>
      <c r="D956" s="435"/>
      <c r="E956" s="462"/>
      <c r="F956" s="462"/>
      <c r="G956" s="463"/>
      <c r="H956" s="463"/>
      <c r="I956" s="464"/>
      <c r="J956" s="464"/>
      <c r="K956" s="464"/>
      <c r="L956" s="465"/>
      <c r="M956" s="463"/>
      <c r="N956" s="460"/>
      <c r="O956" s="466"/>
      <c r="P956" s="463"/>
      <c r="Q956" s="463"/>
      <c r="R956" s="463"/>
      <c r="S956" s="354"/>
      <c r="T956" s="463"/>
      <c r="U956" s="463"/>
      <c r="V956" s="463"/>
      <c r="W956" s="463"/>
      <c r="X956" s="463"/>
      <c r="Y956" s="463"/>
      <c r="Z956" s="462"/>
      <c r="AA956" s="462"/>
      <c r="AB956" s="462"/>
      <c r="AC956" s="467"/>
      <c r="AD956" s="468"/>
      <c r="AE956" s="463"/>
      <c r="AF956" s="460"/>
      <c r="AG956" s="463"/>
      <c r="AH956" s="463"/>
      <c r="AI956" s="463"/>
      <c r="AJ956" s="463"/>
      <c r="AK956" s="463"/>
      <c r="AL956" s="435"/>
      <c r="AM956" s="463"/>
      <c r="AN956" s="463"/>
      <c r="AO956" s="435"/>
    </row>
    <row r="957" spans="1:41">
      <c r="A957" s="459"/>
      <c r="B957" s="460"/>
      <c r="C957" s="461"/>
      <c r="D957" s="435"/>
      <c r="E957" s="462"/>
      <c r="F957" s="462"/>
      <c r="G957" s="463"/>
      <c r="H957" s="463"/>
      <c r="I957" s="464"/>
      <c r="J957" s="464"/>
      <c r="K957" s="464"/>
      <c r="L957" s="465"/>
      <c r="M957" s="463"/>
      <c r="N957" s="460"/>
      <c r="O957" s="466"/>
      <c r="P957" s="463"/>
      <c r="Q957" s="463"/>
      <c r="R957" s="463"/>
      <c r="S957" s="354"/>
      <c r="T957" s="463"/>
      <c r="U957" s="463"/>
      <c r="V957" s="463"/>
      <c r="W957" s="463"/>
      <c r="X957" s="463"/>
      <c r="Y957" s="463"/>
      <c r="Z957" s="462"/>
      <c r="AA957" s="462"/>
      <c r="AB957" s="462"/>
      <c r="AC957" s="467"/>
      <c r="AD957" s="468"/>
      <c r="AE957" s="463"/>
      <c r="AF957" s="460"/>
      <c r="AG957" s="463"/>
      <c r="AH957" s="463"/>
      <c r="AI957" s="463"/>
      <c r="AJ957" s="463"/>
      <c r="AK957" s="463"/>
      <c r="AL957" s="435"/>
      <c r="AM957" s="463"/>
      <c r="AN957" s="463"/>
      <c r="AO957" s="435"/>
    </row>
    <row r="958" spans="1:41">
      <c r="A958" s="459"/>
      <c r="B958" s="460"/>
      <c r="C958" s="461"/>
      <c r="D958" s="435"/>
      <c r="E958" s="462"/>
      <c r="F958" s="462"/>
      <c r="G958" s="463"/>
      <c r="H958" s="463"/>
      <c r="I958" s="464"/>
      <c r="J958" s="464"/>
      <c r="K958" s="464"/>
      <c r="L958" s="465"/>
      <c r="M958" s="463"/>
      <c r="N958" s="460"/>
      <c r="O958" s="466"/>
      <c r="P958" s="463"/>
      <c r="Q958" s="463"/>
      <c r="R958" s="463"/>
      <c r="S958" s="354"/>
      <c r="T958" s="463"/>
      <c r="U958" s="463"/>
      <c r="V958" s="463"/>
      <c r="W958" s="463"/>
      <c r="X958" s="463"/>
      <c r="Y958" s="463"/>
      <c r="Z958" s="462"/>
      <c r="AA958" s="462"/>
      <c r="AB958" s="462"/>
      <c r="AC958" s="467"/>
      <c r="AD958" s="468"/>
      <c r="AE958" s="463"/>
      <c r="AF958" s="460"/>
      <c r="AG958" s="463"/>
      <c r="AH958" s="463"/>
      <c r="AI958" s="463"/>
      <c r="AJ958" s="463"/>
      <c r="AK958" s="463"/>
      <c r="AL958" s="435"/>
      <c r="AM958" s="463"/>
      <c r="AN958" s="463"/>
      <c r="AO958" s="435"/>
    </row>
    <row r="959" spans="1:41">
      <c r="A959" s="459"/>
      <c r="B959" s="460"/>
      <c r="C959" s="461"/>
      <c r="D959" s="435"/>
      <c r="E959" s="462"/>
      <c r="F959" s="462"/>
      <c r="G959" s="463"/>
      <c r="H959" s="463"/>
      <c r="I959" s="464"/>
      <c r="J959" s="464"/>
      <c r="K959" s="464"/>
      <c r="L959" s="465"/>
      <c r="M959" s="463"/>
      <c r="N959" s="460"/>
      <c r="O959" s="466"/>
      <c r="P959" s="463"/>
      <c r="Q959" s="463"/>
      <c r="R959" s="463"/>
      <c r="S959" s="354"/>
      <c r="T959" s="463"/>
      <c r="U959" s="463"/>
      <c r="V959" s="463"/>
      <c r="W959" s="463"/>
      <c r="X959" s="463"/>
      <c r="Y959" s="463"/>
      <c r="Z959" s="462"/>
      <c r="AA959" s="462"/>
      <c r="AB959" s="462"/>
      <c r="AC959" s="467"/>
      <c r="AD959" s="468"/>
      <c r="AE959" s="463"/>
      <c r="AF959" s="460"/>
      <c r="AG959" s="463"/>
      <c r="AH959" s="463"/>
      <c r="AI959" s="463"/>
      <c r="AJ959" s="463"/>
      <c r="AK959" s="463"/>
      <c r="AL959" s="435"/>
      <c r="AM959" s="463"/>
      <c r="AN959" s="463"/>
      <c r="AO959" s="435"/>
    </row>
    <row r="960" spans="1:41">
      <c r="A960" s="459"/>
      <c r="B960" s="460"/>
      <c r="C960" s="461"/>
      <c r="D960" s="435"/>
      <c r="E960" s="462"/>
      <c r="F960" s="462"/>
      <c r="G960" s="463"/>
      <c r="H960" s="463"/>
      <c r="I960" s="464"/>
      <c r="J960" s="464"/>
      <c r="K960" s="464"/>
      <c r="L960" s="465"/>
      <c r="M960" s="463"/>
      <c r="N960" s="460"/>
      <c r="O960" s="466"/>
      <c r="P960" s="463"/>
      <c r="Q960" s="463"/>
      <c r="R960" s="463"/>
      <c r="S960" s="354"/>
      <c r="T960" s="463"/>
      <c r="U960" s="463"/>
      <c r="V960" s="463"/>
      <c r="W960" s="463"/>
      <c r="X960" s="463"/>
      <c r="Y960" s="463"/>
      <c r="Z960" s="462"/>
      <c r="AA960" s="462"/>
      <c r="AB960" s="462"/>
      <c r="AC960" s="467"/>
      <c r="AD960" s="468"/>
      <c r="AE960" s="463"/>
      <c r="AF960" s="460"/>
      <c r="AG960" s="463"/>
      <c r="AH960" s="463"/>
      <c r="AI960" s="463"/>
      <c r="AJ960" s="463"/>
      <c r="AK960" s="463"/>
      <c r="AL960" s="435"/>
      <c r="AM960" s="463"/>
      <c r="AN960" s="463"/>
      <c r="AO960" s="435"/>
    </row>
    <row r="961" spans="1:41">
      <c r="A961" s="459"/>
      <c r="B961" s="460"/>
      <c r="C961" s="461"/>
      <c r="D961" s="435"/>
      <c r="E961" s="462"/>
      <c r="F961" s="462"/>
      <c r="G961" s="463"/>
      <c r="H961" s="463"/>
      <c r="I961" s="464"/>
      <c r="J961" s="464"/>
      <c r="K961" s="464"/>
      <c r="L961" s="465"/>
      <c r="M961" s="463"/>
      <c r="N961" s="460"/>
      <c r="O961" s="466"/>
      <c r="P961" s="463"/>
      <c r="Q961" s="463"/>
      <c r="R961" s="463"/>
      <c r="S961" s="354"/>
      <c r="T961" s="463"/>
      <c r="U961" s="463"/>
      <c r="V961" s="463"/>
      <c r="W961" s="463"/>
      <c r="X961" s="463"/>
      <c r="Y961" s="463"/>
      <c r="Z961" s="462"/>
      <c r="AA961" s="462"/>
      <c r="AB961" s="462"/>
      <c r="AC961" s="467"/>
      <c r="AD961" s="468"/>
      <c r="AE961" s="463"/>
      <c r="AF961" s="460"/>
      <c r="AG961" s="463"/>
      <c r="AH961" s="463"/>
      <c r="AI961" s="463"/>
      <c r="AJ961" s="463"/>
      <c r="AK961" s="463"/>
      <c r="AL961" s="435"/>
      <c r="AM961" s="463"/>
      <c r="AN961" s="463"/>
      <c r="AO961" s="435"/>
    </row>
    <row r="962" spans="1:41">
      <c r="A962" s="459"/>
      <c r="B962" s="460"/>
      <c r="C962" s="461"/>
      <c r="D962" s="435"/>
      <c r="E962" s="462"/>
      <c r="F962" s="462"/>
      <c r="G962" s="463"/>
      <c r="H962" s="463"/>
      <c r="I962" s="464"/>
      <c r="J962" s="464"/>
      <c r="K962" s="464"/>
      <c r="L962" s="465"/>
      <c r="M962" s="463"/>
      <c r="N962" s="460"/>
      <c r="O962" s="466"/>
      <c r="P962" s="463"/>
      <c r="Q962" s="463"/>
      <c r="R962" s="463"/>
      <c r="S962" s="354"/>
      <c r="T962" s="463"/>
      <c r="U962" s="463"/>
      <c r="V962" s="463"/>
      <c r="W962" s="463"/>
      <c r="X962" s="463"/>
      <c r="Y962" s="463"/>
      <c r="Z962" s="462"/>
      <c r="AA962" s="462"/>
      <c r="AB962" s="462"/>
      <c r="AC962" s="467"/>
      <c r="AD962" s="468"/>
      <c r="AE962" s="463"/>
      <c r="AF962" s="460"/>
      <c r="AG962" s="463"/>
      <c r="AH962" s="463"/>
      <c r="AI962" s="463"/>
      <c r="AJ962" s="463"/>
      <c r="AK962" s="463"/>
      <c r="AL962" s="435"/>
      <c r="AM962" s="463"/>
      <c r="AN962" s="463"/>
      <c r="AO962" s="435"/>
    </row>
    <row r="963" spans="1:41">
      <c r="A963" s="459"/>
      <c r="B963" s="460"/>
      <c r="C963" s="461"/>
      <c r="D963" s="435"/>
      <c r="E963" s="462"/>
      <c r="F963" s="462"/>
      <c r="G963" s="463"/>
      <c r="H963" s="463"/>
      <c r="I963" s="464"/>
      <c r="J963" s="464"/>
      <c r="K963" s="464"/>
      <c r="L963" s="465"/>
      <c r="M963" s="463"/>
      <c r="N963" s="460"/>
      <c r="O963" s="466"/>
      <c r="P963" s="463"/>
      <c r="Q963" s="463"/>
      <c r="R963" s="463"/>
      <c r="S963" s="354"/>
      <c r="T963" s="463"/>
      <c r="U963" s="463"/>
      <c r="V963" s="463"/>
      <c r="W963" s="463"/>
      <c r="X963" s="463"/>
      <c r="Y963" s="463"/>
      <c r="Z963" s="462"/>
      <c r="AA963" s="462"/>
      <c r="AB963" s="462"/>
      <c r="AC963" s="467"/>
      <c r="AD963" s="468"/>
      <c r="AE963" s="463"/>
      <c r="AF963" s="460"/>
      <c r="AG963" s="463"/>
      <c r="AH963" s="463"/>
      <c r="AI963" s="463"/>
      <c r="AJ963" s="463"/>
      <c r="AK963" s="463"/>
      <c r="AL963" s="435"/>
      <c r="AM963" s="463"/>
      <c r="AN963" s="463"/>
      <c r="AO963" s="435"/>
    </row>
    <row r="964" spans="1:41">
      <c r="A964" s="459"/>
      <c r="B964" s="460"/>
      <c r="C964" s="461"/>
      <c r="D964" s="435"/>
      <c r="E964" s="462"/>
      <c r="F964" s="462"/>
      <c r="G964" s="463"/>
      <c r="H964" s="463"/>
      <c r="I964" s="464"/>
      <c r="J964" s="464"/>
      <c r="K964" s="464"/>
      <c r="L964" s="465"/>
      <c r="M964" s="463"/>
      <c r="N964" s="460"/>
      <c r="O964" s="466"/>
      <c r="P964" s="463"/>
      <c r="Q964" s="463"/>
      <c r="R964" s="463"/>
      <c r="S964" s="354"/>
      <c r="T964" s="463"/>
      <c r="U964" s="463"/>
      <c r="V964" s="463"/>
      <c r="W964" s="463"/>
      <c r="X964" s="463"/>
      <c r="Y964" s="463"/>
      <c r="Z964" s="462"/>
      <c r="AA964" s="462"/>
      <c r="AB964" s="462"/>
      <c r="AC964" s="467"/>
      <c r="AD964" s="468"/>
      <c r="AE964" s="463"/>
      <c r="AF964" s="460"/>
      <c r="AG964" s="463"/>
      <c r="AH964" s="463"/>
      <c r="AI964" s="463"/>
      <c r="AJ964" s="463"/>
      <c r="AK964" s="463"/>
      <c r="AL964" s="435"/>
      <c r="AM964" s="463"/>
      <c r="AN964" s="463"/>
      <c r="AO964" s="435"/>
    </row>
    <row r="965" spans="1:41">
      <c r="A965" s="459"/>
      <c r="B965" s="460"/>
      <c r="C965" s="461"/>
      <c r="D965" s="435"/>
      <c r="E965" s="462"/>
      <c r="F965" s="462"/>
      <c r="G965" s="463"/>
      <c r="H965" s="463"/>
      <c r="I965" s="464"/>
      <c r="J965" s="464"/>
      <c r="K965" s="464"/>
      <c r="L965" s="465"/>
      <c r="M965" s="463"/>
      <c r="N965" s="460"/>
      <c r="O965" s="466"/>
      <c r="P965" s="463"/>
      <c r="Q965" s="463"/>
      <c r="R965" s="463"/>
      <c r="S965" s="354"/>
      <c r="T965" s="463"/>
      <c r="U965" s="463"/>
      <c r="V965" s="463"/>
      <c r="W965" s="463"/>
      <c r="X965" s="463"/>
      <c r="Y965" s="463"/>
      <c r="Z965" s="462"/>
      <c r="AA965" s="462"/>
      <c r="AB965" s="462"/>
      <c r="AC965" s="467"/>
      <c r="AD965" s="468"/>
      <c r="AE965" s="463"/>
      <c r="AF965" s="460"/>
      <c r="AG965" s="463"/>
      <c r="AH965" s="463"/>
      <c r="AI965" s="463"/>
      <c r="AJ965" s="463"/>
      <c r="AK965" s="463"/>
      <c r="AL965" s="435"/>
      <c r="AM965" s="463"/>
      <c r="AN965" s="463"/>
      <c r="AO965" s="435"/>
    </row>
    <row r="966" spans="1:41">
      <c r="A966" s="459"/>
      <c r="B966" s="460"/>
      <c r="C966" s="461"/>
      <c r="D966" s="435"/>
      <c r="E966" s="462"/>
      <c r="F966" s="462"/>
      <c r="G966" s="463"/>
      <c r="H966" s="463"/>
      <c r="I966" s="464"/>
      <c r="J966" s="464"/>
      <c r="K966" s="464"/>
      <c r="L966" s="465"/>
      <c r="M966" s="463"/>
      <c r="N966" s="460"/>
      <c r="O966" s="466"/>
      <c r="P966" s="463"/>
      <c r="Q966" s="463"/>
      <c r="R966" s="463"/>
      <c r="S966" s="354"/>
      <c r="T966" s="463"/>
      <c r="U966" s="463"/>
      <c r="V966" s="463"/>
      <c r="W966" s="463"/>
      <c r="X966" s="463"/>
      <c r="Y966" s="463"/>
      <c r="Z966" s="462"/>
      <c r="AA966" s="462"/>
      <c r="AB966" s="462"/>
      <c r="AC966" s="467"/>
      <c r="AD966" s="468"/>
      <c r="AE966" s="463"/>
      <c r="AF966" s="460"/>
      <c r="AG966" s="463"/>
      <c r="AH966" s="463"/>
      <c r="AI966" s="463"/>
      <c r="AJ966" s="463"/>
      <c r="AK966" s="463"/>
      <c r="AL966" s="435"/>
      <c r="AM966" s="463"/>
      <c r="AN966" s="463"/>
      <c r="AO966" s="435"/>
    </row>
    <row r="967" spans="1:41">
      <c r="A967" s="459"/>
      <c r="B967" s="460"/>
      <c r="C967" s="461"/>
      <c r="D967" s="435"/>
      <c r="E967" s="462"/>
      <c r="F967" s="462"/>
      <c r="G967" s="463"/>
      <c r="H967" s="463"/>
      <c r="I967" s="464"/>
      <c r="J967" s="464"/>
      <c r="K967" s="464"/>
      <c r="L967" s="465"/>
      <c r="M967" s="463"/>
      <c r="N967" s="460"/>
      <c r="O967" s="466"/>
      <c r="P967" s="463"/>
      <c r="Q967" s="463"/>
      <c r="R967" s="463"/>
      <c r="S967" s="354"/>
      <c r="T967" s="463"/>
      <c r="U967" s="463"/>
      <c r="V967" s="463"/>
      <c r="W967" s="463"/>
      <c r="X967" s="463"/>
      <c r="Y967" s="463"/>
      <c r="Z967" s="462"/>
      <c r="AA967" s="462"/>
      <c r="AB967" s="462"/>
      <c r="AC967" s="467"/>
      <c r="AD967" s="468"/>
      <c r="AE967" s="463"/>
      <c r="AF967" s="460"/>
      <c r="AG967" s="463"/>
      <c r="AH967" s="463"/>
      <c r="AI967" s="463"/>
      <c r="AJ967" s="463"/>
      <c r="AK967" s="463"/>
      <c r="AL967" s="435"/>
      <c r="AM967" s="463"/>
      <c r="AN967" s="463"/>
      <c r="AO967" s="435"/>
    </row>
    <row r="968" spans="1:41">
      <c r="A968" s="459"/>
      <c r="B968" s="460"/>
      <c r="C968" s="461"/>
      <c r="D968" s="435"/>
      <c r="E968" s="462"/>
      <c r="F968" s="462"/>
      <c r="G968" s="463"/>
      <c r="H968" s="463"/>
      <c r="I968" s="464"/>
      <c r="J968" s="464"/>
      <c r="K968" s="464"/>
      <c r="L968" s="465"/>
      <c r="M968" s="463"/>
      <c r="N968" s="460"/>
      <c r="O968" s="466"/>
      <c r="P968" s="463"/>
      <c r="Q968" s="463"/>
      <c r="R968" s="463"/>
      <c r="S968" s="354"/>
      <c r="T968" s="463"/>
      <c r="U968" s="463"/>
      <c r="V968" s="463"/>
      <c r="W968" s="463"/>
      <c r="X968" s="463"/>
      <c r="Y968" s="463"/>
      <c r="Z968" s="462"/>
      <c r="AA968" s="462"/>
      <c r="AB968" s="462"/>
      <c r="AC968" s="467"/>
      <c r="AD968" s="468"/>
      <c r="AE968" s="463"/>
      <c r="AF968" s="460"/>
      <c r="AG968" s="463"/>
      <c r="AH968" s="463"/>
      <c r="AI968" s="463"/>
      <c r="AJ968" s="463"/>
      <c r="AK968" s="463"/>
      <c r="AL968" s="435"/>
      <c r="AM968" s="463"/>
      <c r="AN968" s="463"/>
      <c r="AO968" s="435"/>
    </row>
    <row r="969" spans="1:41">
      <c r="A969" s="459"/>
      <c r="B969" s="460"/>
      <c r="C969" s="461"/>
      <c r="D969" s="435"/>
      <c r="E969" s="462"/>
      <c r="F969" s="462"/>
      <c r="G969" s="463"/>
      <c r="H969" s="463"/>
      <c r="I969" s="464"/>
      <c r="J969" s="464"/>
      <c r="K969" s="464"/>
      <c r="L969" s="465"/>
      <c r="M969" s="463"/>
      <c r="N969" s="460"/>
      <c r="O969" s="466"/>
      <c r="P969" s="463"/>
      <c r="Q969" s="463"/>
      <c r="R969" s="463"/>
      <c r="S969" s="354"/>
      <c r="T969" s="463"/>
      <c r="U969" s="463"/>
      <c r="V969" s="463"/>
      <c r="W969" s="463"/>
      <c r="X969" s="463"/>
      <c r="Y969" s="463"/>
      <c r="Z969" s="462"/>
      <c r="AA969" s="462"/>
      <c r="AB969" s="462"/>
      <c r="AC969" s="467"/>
      <c r="AD969" s="468"/>
      <c r="AE969" s="463"/>
      <c r="AF969" s="460"/>
      <c r="AG969" s="463"/>
      <c r="AH969" s="463"/>
      <c r="AI969" s="463"/>
      <c r="AJ969" s="463"/>
      <c r="AK969" s="463"/>
      <c r="AL969" s="435"/>
      <c r="AM969" s="463"/>
      <c r="AN969" s="463"/>
      <c r="AO969" s="435"/>
    </row>
    <row r="970" spans="1:41">
      <c r="A970" s="459"/>
      <c r="B970" s="460"/>
      <c r="C970" s="461"/>
      <c r="D970" s="435"/>
      <c r="E970" s="462"/>
      <c r="F970" s="462"/>
      <c r="G970" s="463"/>
      <c r="H970" s="463"/>
      <c r="I970" s="464"/>
      <c r="J970" s="464"/>
      <c r="K970" s="464"/>
      <c r="L970" s="465"/>
      <c r="M970" s="463"/>
      <c r="N970" s="460"/>
      <c r="O970" s="466"/>
      <c r="P970" s="463"/>
      <c r="Q970" s="463"/>
      <c r="R970" s="463"/>
      <c r="S970" s="354"/>
      <c r="T970" s="463"/>
      <c r="U970" s="463"/>
      <c r="V970" s="463"/>
      <c r="W970" s="463"/>
      <c r="X970" s="463"/>
      <c r="Y970" s="463"/>
      <c r="Z970" s="462"/>
      <c r="AA970" s="462"/>
      <c r="AB970" s="462"/>
      <c r="AC970" s="467"/>
      <c r="AD970" s="468"/>
      <c r="AE970" s="463"/>
      <c r="AF970" s="460"/>
      <c r="AG970" s="463"/>
      <c r="AH970" s="463"/>
      <c r="AI970" s="463"/>
      <c r="AJ970" s="463"/>
      <c r="AK970" s="463"/>
      <c r="AL970" s="435"/>
      <c r="AM970" s="463"/>
      <c r="AN970" s="463"/>
      <c r="AO970" s="435"/>
    </row>
    <row r="971" spans="1:41">
      <c r="A971" s="459"/>
      <c r="B971" s="460"/>
      <c r="C971" s="461"/>
      <c r="D971" s="435"/>
      <c r="E971" s="462"/>
      <c r="F971" s="462"/>
      <c r="G971" s="463"/>
      <c r="H971" s="463"/>
      <c r="I971" s="464"/>
      <c r="J971" s="464"/>
      <c r="K971" s="464"/>
      <c r="L971" s="465"/>
      <c r="M971" s="463"/>
      <c r="N971" s="460"/>
      <c r="O971" s="466"/>
      <c r="P971" s="463"/>
      <c r="Q971" s="463"/>
      <c r="R971" s="463"/>
      <c r="S971" s="354"/>
      <c r="T971" s="463"/>
      <c r="U971" s="463"/>
      <c r="V971" s="463"/>
      <c r="W971" s="463"/>
      <c r="X971" s="463"/>
      <c r="Y971" s="463"/>
      <c r="Z971" s="462"/>
      <c r="AA971" s="462"/>
      <c r="AB971" s="462"/>
      <c r="AC971" s="467"/>
      <c r="AD971" s="468"/>
      <c r="AE971" s="463"/>
      <c r="AF971" s="460"/>
      <c r="AG971" s="463"/>
      <c r="AH971" s="463"/>
      <c r="AI971" s="463"/>
      <c r="AJ971" s="463"/>
      <c r="AK971" s="463"/>
      <c r="AL971" s="435"/>
      <c r="AM971" s="463"/>
      <c r="AN971" s="463"/>
      <c r="AO971" s="435"/>
    </row>
    <row r="972" spans="1:41">
      <c r="A972" s="459"/>
      <c r="B972" s="460"/>
      <c r="C972" s="461"/>
      <c r="D972" s="435"/>
      <c r="E972" s="462"/>
      <c r="F972" s="462"/>
      <c r="G972" s="463"/>
      <c r="H972" s="463"/>
      <c r="I972" s="464"/>
      <c r="J972" s="464"/>
      <c r="K972" s="464"/>
      <c r="L972" s="465"/>
      <c r="M972" s="463"/>
      <c r="N972" s="460"/>
      <c r="O972" s="466"/>
      <c r="P972" s="463"/>
      <c r="Q972" s="463"/>
      <c r="R972" s="463"/>
      <c r="S972" s="354"/>
      <c r="T972" s="463"/>
      <c r="U972" s="463"/>
      <c r="V972" s="463"/>
      <c r="W972" s="463"/>
      <c r="X972" s="463"/>
      <c r="Y972" s="463"/>
      <c r="Z972" s="462"/>
      <c r="AA972" s="462"/>
      <c r="AB972" s="462"/>
      <c r="AC972" s="467"/>
      <c r="AD972" s="468"/>
      <c r="AE972" s="463"/>
      <c r="AF972" s="460"/>
      <c r="AG972" s="463"/>
      <c r="AH972" s="463"/>
      <c r="AI972" s="463"/>
      <c r="AJ972" s="463"/>
      <c r="AK972" s="463"/>
      <c r="AL972" s="435"/>
      <c r="AM972" s="463"/>
      <c r="AN972" s="463"/>
      <c r="AO972" s="435"/>
    </row>
    <row r="973" spans="1:41">
      <c r="A973" s="459"/>
      <c r="B973" s="460"/>
      <c r="C973" s="461"/>
      <c r="D973" s="435"/>
      <c r="E973" s="462"/>
      <c r="F973" s="462"/>
      <c r="G973" s="463"/>
      <c r="H973" s="463"/>
      <c r="I973" s="464"/>
      <c r="J973" s="464"/>
      <c r="K973" s="464"/>
      <c r="L973" s="465"/>
      <c r="M973" s="463"/>
      <c r="N973" s="460"/>
      <c r="O973" s="466"/>
      <c r="P973" s="463"/>
      <c r="Q973" s="463"/>
      <c r="R973" s="463"/>
      <c r="S973" s="354"/>
      <c r="T973" s="463"/>
      <c r="U973" s="463"/>
      <c r="V973" s="463"/>
      <c r="W973" s="463"/>
      <c r="X973" s="463"/>
      <c r="Y973" s="463"/>
      <c r="Z973" s="462"/>
      <c r="AA973" s="462"/>
      <c r="AB973" s="462"/>
      <c r="AC973" s="467"/>
      <c r="AD973" s="468"/>
      <c r="AE973" s="463"/>
      <c r="AF973" s="460"/>
      <c r="AG973" s="463"/>
      <c r="AH973" s="463"/>
      <c r="AI973" s="463"/>
      <c r="AJ973" s="463"/>
      <c r="AK973" s="463"/>
      <c r="AL973" s="435"/>
      <c r="AM973" s="463"/>
      <c r="AN973" s="463"/>
      <c r="AO973" s="435"/>
    </row>
    <row r="974" spans="1:41">
      <c r="A974" s="459"/>
      <c r="B974" s="460"/>
      <c r="C974" s="461"/>
      <c r="D974" s="435"/>
      <c r="E974" s="462"/>
      <c r="F974" s="462"/>
      <c r="G974" s="463"/>
      <c r="H974" s="463"/>
      <c r="I974" s="464"/>
      <c r="J974" s="464"/>
      <c r="K974" s="464"/>
      <c r="L974" s="465"/>
      <c r="M974" s="463"/>
      <c r="N974" s="460"/>
      <c r="O974" s="466"/>
      <c r="P974" s="463"/>
      <c r="Q974" s="463"/>
      <c r="R974" s="463"/>
      <c r="S974" s="354"/>
      <c r="T974" s="463"/>
      <c r="U974" s="463"/>
      <c r="V974" s="463"/>
      <c r="W974" s="463"/>
      <c r="X974" s="463"/>
      <c r="Y974" s="463"/>
      <c r="Z974" s="462"/>
      <c r="AA974" s="462"/>
      <c r="AB974" s="462"/>
      <c r="AC974" s="467"/>
      <c r="AD974" s="468"/>
      <c r="AE974" s="463"/>
      <c r="AF974" s="460"/>
      <c r="AG974" s="463"/>
      <c r="AH974" s="463"/>
      <c r="AI974" s="463"/>
      <c r="AJ974" s="463"/>
      <c r="AK974" s="463"/>
      <c r="AL974" s="435"/>
      <c r="AM974" s="463"/>
      <c r="AN974" s="463"/>
      <c r="AO974" s="435"/>
    </row>
    <row r="975" spans="1:41">
      <c r="A975" s="459"/>
      <c r="B975" s="460"/>
      <c r="C975" s="461"/>
      <c r="D975" s="435"/>
      <c r="E975" s="462"/>
      <c r="F975" s="462"/>
      <c r="G975" s="463"/>
      <c r="H975" s="463"/>
      <c r="I975" s="464"/>
      <c r="J975" s="464"/>
      <c r="K975" s="464"/>
      <c r="L975" s="465"/>
      <c r="M975" s="463"/>
      <c r="N975" s="460"/>
      <c r="O975" s="466"/>
      <c r="P975" s="463"/>
      <c r="Q975" s="463"/>
      <c r="R975" s="463"/>
      <c r="S975" s="354"/>
      <c r="T975" s="463"/>
      <c r="U975" s="463"/>
      <c r="V975" s="463"/>
      <c r="W975" s="463"/>
      <c r="X975" s="463"/>
      <c r="Y975" s="463"/>
      <c r="Z975" s="462"/>
      <c r="AA975" s="462"/>
      <c r="AB975" s="462"/>
      <c r="AC975" s="467"/>
      <c r="AD975" s="468"/>
      <c r="AE975" s="463"/>
      <c r="AF975" s="460"/>
      <c r="AG975" s="463"/>
      <c r="AH975" s="463"/>
      <c r="AI975" s="463"/>
      <c r="AJ975" s="463"/>
      <c r="AK975" s="463"/>
      <c r="AL975" s="435"/>
      <c r="AM975" s="463"/>
      <c r="AN975" s="463"/>
      <c r="AO975" s="435"/>
    </row>
    <row r="976" spans="1:41">
      <c r="A976" s="459"/>
      <c r="B976" s="460"/>
      <c r="C976" s="461"/>
      <c r="D976" s="435"/>
      <c r="E976" s="462"/>
      <c r="F976" s="462"/>
      <c r="G976" s="463"/>
      <c r="H976" s="463"/>
      <c r="I976" s="464"/>
      <c r="J976" s="464"/>
      <c r="K976" s="464"/>
      <c r="L976" s="465"/>
      <c r="M976" s="463"/>
      <c r="N976" s="460"/>
      <c r="O976" s="466"/>
      <c r="P976" s="463"/>
      <c r="Q976" s="463"/>
      <c r="R976" s="463"/>
      <c r="S976" s="354"/>
      <c r="T976" s="463"/>
      <c r="U976" s="463"/>
      <c r="V976" s="463"/>
      <c r="W976" s="463"/>
      <c r="X976" s="463"/>
      <c r="Y976" s="463"/>
      <c r="Z976" s="462"/>
      <c r="AA976" s="462"/>
      <c r="AB976" s="462"/>
      <c r="AC976" s="467"/>
      <c r="AD976" s="468"/>
      <c r="AE976" s="463"/>
      <c r="AF976" s="460"/>
      <c r="AG976" s="463"/>
      <c r="AH976" s="463"/>
      <c r="AI976" s="463"/>
      <c r="AJ976" s="463"/>
      <c r="AK976" s="463"/>
      <c r="AL976" s="435"/>
      <c r="AM976" s="463"/>
      <c r="AN976" s="463"/>
      <c r="AO976" s="435"/>
    </row>
    <row r="977" spans="1:41">
      <c r="A977" s="459"/>
      <c r="B977" s="460"/>
      <c r="C977" s="461"/>
      <c r="D977" s="435"/>
      <c r="E977" s="462"/>
      <c r="F977" s="462"/>
      <c r="G977" s="463"/>
      <c r="H977" s="463"/>
      <c r="I977" s="464"/>
      <c r="J977" s="464"/>
      <c r="K977" s="464"/>
      <c r="L977" s="465"/>
      <c r="M977" s="463"/>
      <c r="N977" s="460"/>
      <c r="O977" s="466"/>
      <c r="P977" s="463"/>
      <c r="Q977" s="463"/>
      <c r="R977" s="463"/>
      <c r="S977" s="354"/>
      <c r="T977" s="463"/>
      <c r="U977" s="463"/>
      <c r="V977" s="463"/>
      <c r="W977" s="463"/>
      <c r="X977" s="463"/>
      <c r="Y977" s="463"/>
      <c r="Z977" s="462"/>
      <c r="AA977" s="462"/>
      <c r="AB977" s="462"/>
      <c r="AC977" s="467"/>
      <c r="AD977" s="468"/>
      <c r="AE977" s="463"/>
      <c r="AF977" s="460"/>
      <c r="AG977" s="463"/>
      <c r="AH977" s="463"/>
      <c r="AI977" s="463"/>
      <c r="AJ977" s="463"/>
      <c r="AK977" s="463"/>
      <c r="AL977" s="435"/>
      <c r="AM977" s="463"/>
      <c r="AN977" s="463"/>
      <c r="AO977" s="435"/>
    </row>
    <row r="978" spans="1:41">
      <c r="A978" s="459"/>
      <c r="B978" s="460"/>
      <c r="C978" s="461"/>
      <c r="D978" s="435"/>
      <c r="E978" s="462"/>
      <c r="F978" s="462"/>
      <c r="G978" s="463"/>
      <c r="H978" s="463"/>
      <c r="I978" s="464"/>
      <c r="J978" s="464"/>
      <c r="K978" s="464"/>
      <c r="L978" s="465"/>
      <c r="M978" s="463"/>
      <c r="N978" s="460"/>
      <c r="O978" s="466"/>
      <c r="P978" s="463"/>
      <c r="Q978" s="463"/>
      <c r="R978" s="463"/>
      <c r="S978" s="354"/>
      <c r="T978" s="463"/>
      <c r="U978" s="463"/>
      <c r="V978" s="463"/>
      <c r="W978" s="463"/>
      <c r="X978" s="463"/>
      <c r="Y978" s="463"/>
      <c r="Z978" s="462"/>
      <c r="AA978" s="462"/>
      <c r="AB978" s="462"/>
      <c r="AC978" s="467"/>
      <c r="AD978" s="468"/>
      <c r="AE978" s="463"/>
      <c r="AF978" s="460"/>
      <c r="AG978" s="463"/>
      <c r="AH978" s="463"/>
      <c r="AI978" s="463"/>
      <c r="AJ978" s="463"/>
      <c r="AK978" s="463"/>
      <c r="AL978" s="435"/>
      <c r="AM978" s="463"/>
      <c r="AN978" s="463"/>
      <c r="AO978" s="435"/>
    </row>
    <row r="979" spans="1:41">
      <c r="A979" s="459"/>
      <c r="B979" s="460"/>
      <c r="C979" s="461"/>
      <c r="D979" s="435"/>
      <c r="E979" s="462"/>
      <c r="F979" s="462"/>
      <c r="G979" s="463"/>
      <c r="H979" s="463"/>
      <c r="I979" s="464"/>
      <c r="J979" s="464"/>
      <c r="K979" s="464"/>
      <c r="L979" s="465"/>
      <c r="M979" s="463"/>
      <c r="N979" s="460"/>
      <c r="O979" s="466"/>
      <c r="P979" s="463"/>
      <c r="Q979" s="463"/>
      <c r="R979" s="463"/>
      <c r="S979" s="354"/>
      <c r="T979" s="463"/>
      <c r="U979" s="463"/>
      <c r="V979" s="463"/>
      <c r="W979" s="463"/>
      <c r="X979" s="463"/>
      <c r="Y979" s="463"/>
      <c r="Z979" s="462"/>
      <c r="AA979" s="462"/>
      <c r="AB979" s="462"/>
      <c r="AC979" s="467"/>
      <c r="AD979" s="468"/>
      <c r="AE979" s="463"/>
      <c r="AF979" s="460"/>
      <c r="AG979" s="463"/>
      <c r="AH979" s="463"/>
      <c r="AI979" s="463"/>
      <c r="AJ979" s="463"/>
      <c r="AK979" s="463"/>
      <c r="AL979" s="435"/>
      <c r="AM979" s="463"/>
      <c r="AN979" s="463"/>
      <c r="AO979" s="435"/>
    </row>
    <row r="980" spans="1:41">
      <c r="A980" s="459"/>
      <c r="B980" s="460"/>
      <c r="C980" s="461"/>
      <c r="D980" s="435"/>
      <c r="E980" s="462"/>
      <c r="F980" s="462"/>
      <c r="G980" s="463"/>
      <c r="H980" s="463"/>
      <c r="I980" s="464"/>
      <c r="J980" s="464"/>
      <c r="K980" s="464"/>
      <c r="L980" s="465"/>
      <c r="M980" s="463"/>
      <c r="N980" s="460"/>
      <c r="O980" s="466"/>
      <c r="P980" s="463"/>
      <c r="Q980" s="463"/>
      <c r="R980" s="463"/>
      <c r="S980" s="354"/>
      <c r="T980" s="463"/>
      <c r="U980" s="463"/>
      <c r="V980" s="463"/>
      <c r="W980" s="463"/>
      <c r="X980" s="463"/>
      <c r="Y980" s="463"/>
      <c r="Z980" s="462"/>
      <c r="AA980" s="462"/>
      <c r="AB980" s="462"/>
      <c r="AC980" s="467"/>
      <c r="AD980" s="468"/>
      <c r="AE980" s="463"/>
      <c r="AF980" s="460"/>
      <c r="AG980" s="463"/>
      <c r="AH980" s="463"/>
      <c r="AI980" s="463"/>
      <c r="AJ980" s="463"/>
      <c r="AK980" s="463"/>
      <c r="AL980" s="435"/>
      <c r="AM980" s="463"/>
      <c r="AN980" s="463"/>
      <c r="AO980" s="435"/>
    </row>
    <row r="981" spans="1:41">
      <c r="A981" s="459"/>
      <c r="B981" s="460"/>
      <c r="C981" s="461"/>
      <c r="D981" s="435"/>
      <c r="E981" s="462"/>
      <c r="F981" s="462"/>
      <c r="G981" s="463"/>
      <c r="H981" s="463"/>
      <c r="I981" s="464"/>
      <c r="J981" s="464"/>
      <c r="K981" s="464"/>
      <c r="L981" s="465"/>
      <c r="M981" s="463"/>
      <c r="N981" s="460"/>
      <c r="O981" s="466"/>
      <c r="P981" s="463"/>
      <c r="Q981" s="463"/>
      <c r="R981" s="463"/>
      <c r="S981" s="354"/>
      <c r="T981" s="463"/>
      <c r="U981" s="463"/>
      <c r="V981" s="463"/>
      <c r="W981" s="463"/>
      <c r="X981" s="463"/>
      <c r="Y981" s="463"/>
      <c r="Z981" s="462"/>
      <c r="AA981" s="462"/>
      <c r="AB981" s="462"/>
      <c r="AC981" s="467"/>
      <c r="AD981" s="468"/>
      <c r="AE981" s="463"/>
      <c r="AF981" s="460"/>
      <c r="AG981" s="463"/>
      <c r="AH981" s="463"/>
      <c r="AI981" s="463"/>
      <c r="AJ981" s="463"/>
      <c r="AK981" s="463"/>
      <c r="AL981" s="435"/>
      <c r="AM981" s="463"/>
      <c r="AN981" s="463"/>
      <c r="AO981" s="435"/>
    </row>
    <row r="982" spans="1:41">
      <c r="A982" s="459"/>
      <c r="B982" s="460"/>
      <c r="C982" s="461"/>
      <c r="D982" s="435"/>
      <c r="E982" s="462"/>
      <c r="F982" s="462"/>
      <c r="G982" s="463"/>
      <c r="H982" s="463"/>
      <c r="I982" s="464"/>
      <c r="J982" s="464"/>
      <c r="K982" s="464"/>
      <c r="L982" s="465"/>
      <c r="M982" s="463"/>
      <c r="N982" s="460"/>
      <c r="O982" s="466"/>
      <c r="P982" s="463"/>
      <c r="Q982" s="463"/>
      <c r="R982" s="463"/>
      <c r="S982" s="354"/>
      <c r="T982" s="463"/>
      <c r="U982" s="463"/>
      <c r="V982" s="463"/>
      <c r="W982" s="463"/>
      <c r="X982" s="463"/>
      <c r="Y982" s="463"/>
      <c r="Z982" s="462"/>
      <c r="AA982" s="462"/>
      <c r="AB982" s="462"/>
      <c r="AC982" s="467"/>
      <c r="AD982" s="468"/>
      <c r="AE982" s="463"/>
      <c r="AF982" s="460"/>
      <c r="AG982" s="463"/>
      <c r="AH982" s="463"/>
      <c r="AI982" s="463"/>
      <c r="AJ982" s="463"/>
      <c r="AK982" s="463"/>
      <c r="AL982" s="435"/>
      <c r="AM982" s="463"/>
      <c r="AN982" s="463"/>
      <c r="AO982" s="435"/>
    </row>
    <row r="983" spans="1:41">
      <c r="A983" s="459"/>
      <c r="B983" s="460"/>
      <c r="C983" s="461"/>
      <c r="D983" s="435"/>
      <c r="E983" s="462"/>
      <c r="F983" s="462"/>
      <c r="G983" s="463"/>
      <c r="H983" s="463"/>
      <c r="I983" s="464"/>
      <c r="J983" s="464"/>
      <c r="K983" s="464"/>
      <c r="L983" s="465"/>
      <c r="M983" s="463"/>
      <c r="N983" s="460"/>
      <c r="O983" s="466"/>
      <c r="P983" s="463"/>
      <c r="Q983" s="463"/>
      <c r="R983" s="463"/>
      <c r="S983" s="354"/>
      <c r="T983" s="463"/>
      <c r="U983" s="463"/>
      <c r="V983" s="463"/>
      <c r="W983" s="463"/>
      <c r="X983" s="463"/>
      <c r="Y983" s="463"/>
      <c r="Z983" s="462"/>
      <c r="AA983" s="462"/>
      <c r="AB983" s="462"/>
      <c r="AC983" s="467"/>
      <c r="AD983" s="468"/>
      <c r="AE983" s="463"/>
      <c r="AF983" s="460"/>
      <c r="AG983" s="463"/>
      <c r="AH983" s="463"/>
      <c r="AI983" s="463"/>
      <c r="AJ983" s="463"/>
      <c r="AK983" s="463"/>
      <c r="AL983" s="435"/>
      <c r="AM983" s="463"/>
      <c r="AN983" s="463"/>
      <c r="AO983" s="435"/>
    </row>
    <row r="984" spans="1:41">
      <c r="A984" s="459"/>
      <c r="B984" s="460"/>
      <c r="C984" s="461"/>
      <c r="D984" s="435"/>
      <c r="E984" s="462"/>
      <c r="F984" s="462"/>
      <c r="G984" s="463"/>
      <c r="H984" s="463"/>
      <c r="I984" s="464"/>
      <c r="J984" s="464"/>
      <c r="K984" s="464"/>
      <c r="L984" s="465"/>
      <c r="M984" s="463"/>
      <c r="N984" s="460"/>
      <c r="O984" s="466"/>
      <c r="P984" s="463"/>
      <c r="Q984" s="463"/>
      <c r="R984" s="463"/>
      <c r="S984" s="354"/>
      <c r="T984" s="463"/>
      <c r="U984" s="463"/>
      <c r="V984" s="463"/>
      <c r="W984" s="463"/>
      <c r="X984" s="463"/>
      <c r="Y984" s="463"/>
      <c r="Z984" s="462"/>
      <c r="AA984" s="462"/>
      <c r="AB984" s="462"/>
      <c r="AC984" s="467"/>
      <c r="AD984" s="468"/>
      <c r="AE984" s="463"/>
      <c r="AF984" s="460"/>
      <c r="AG984" s="463"/>
      <c r="AH984" s="463"/>
      <c r="AI984" s="463"/>
      <c r="AJ984" s="463"/>
      <c r="AK984" s="463"/>
      <c r="AL984" s="435"/>
      <c r="AM984" s="463"/>
      <c r="AN984" s="463"/>
      <c r="AO984" s="435"/>
    </row>
    <row r="985" spans="1:41">
      <c r="A985" s="459"/>
      <c r="B985" s="460"/>
      <c r="C985" s="461"/>
      <c r="D985" s="435"/>
      <c r="E985" s="462"/>
      <c r="F985" s="462"/>
      <c r="G985" s="463"/>
      <c r="H985" s="463"/>
      <c r="I985" s="464"/>
      <c r="J985" s="464"/>
      <c r="K985" s="464"/>
      <c r="L985" s="465"/>
      <c r="M985" s="463"/>
      <c r="N985" s="460"/>
      <c r="O985" s="466"/>
      <c r="P985" s="463"/>
      <c r="Q985" s="463"/>
      <c r="R985" s="463"/>
      <c r="S985" s="354"/>
      <c r="T985" s="463"/>
      <c r="U985" s="463"/>
      <c r="V985" s="463"/>
      <c r="W985" s="463"/>
      <c r="X985" s="463"/>
      <c r="Y985" s="463"/>
      <c r="Z985" s="462"/>
      <c r="AA985" s="462"/>
      <c r="AB985" s="462"/>
      <c r="AC985" s="467"/>
      <c r="AD985" s="468"/>
      <c r="AE985" s="463"/>
      <c r="AF985" s="460"/>
      <c r="AG985" s="463"/>
      <c r="AH985" s="463"/>
      <c r="AI985" s="463"/>
      <c r="AJ985" s="463"/>
      <c r="AK985" s="463"/>
      <c r="AL985" s="435"/>
      <c r="AM985" s="463"/>
      <c r="AN985" s="463"/>
      <c r="AO985" s="435"/>
    </row>
    <row r="986" spans="1:41">
      <c r="A986" s="459"/>
      <c r="B986" s="460"/>
      <c r="C986" s="461"/>
      <c r="D986" s="435"/>
      <c r="E986" s="462"/>
      <c r="F986" s="462"/>
      <c r="G986" s="463"/>
      <c r="H986" s="463"/>
      <c r="I986" s="464"/>
      <c r="J986" s="464"/>
      <c r="K986" s="464"/>
      <c r="L986" s="465"/>
      <c r="M986" s="463"/>
      <c r="N986" s="460"/>
      <c r="O986" s="466"/>
      <c r="P986" s="463"/>
      <c r="Q986" s="463"/>
      <c r="R986" s="463"/>
      <c r="S986" s="354"/>
      <c r="T986" s="463"/>
      <c r="U986" s="463"/>
      <c r="V986" s="463"/>
      <c r="W986" s="463"/>
      <c r="X986" s="463"/>
      <c r="Y986" s="463"/>
      <c r="Z986" s="462"/>
      <c r="AA986" s="462"/>
      <c r="AB986" s="462"/>
      <c r="AC986" s="467"/>
      <c r="AD986" s="468"/>
      <c r="AE986" s="463"/>
      <c r="AF986" s="460"/>
      <c r="AG986" s="463"/>
      <c r="AH986" s="463"/>
      <c r="AI986" s="463"/>
      <c r="AJ986" s="463"/>
      <c r="AK986" s="463"/>
      <c r="AL986" s="435"/>
      <c r="AM986" s="463"/>
      <c r="AN986" s="463"/>
      <c r="AO986" s="435"/>
    </row>
    <row r="987" spans="1:41">
      <c r="A987" s="459"/>
      <c r="B987" s="460"/>
      <c r="C987" s="461"/>
      <c r="D987" s="435"/>
      <c r="E987" s="462"/>
      <c r="F987" s="462"/>
      <c r="G987" s="463"/>
      <c r="H987" s="463"/>
      <c r="I987" s="464"/>
      <c r="J987" s="464"/>
      <c r="K987" s="464"/>
      <c r="L987" s="465"/>
      <c r="M987" s="463"/>
      <c r="N987" s="460"/>
      <c r="O987" s="466"/>
      <c r="P987" s="463"/>
      <c r="Q987" s="463"/>
      <c r="R987" s="463"/>
      <c r="S987" s="354"/>
      <c r="T987" s="463"/>
      <c r="U987" s="463"/>
      <c r="V987" s="463"/>
      <c r="W987" s="463"/>
      <c r="X987" s="463"/>
      <c r="Y987" s="463"/>
      <c r="Z987" s="462"/>
      <c r="AA987" s="462"/>
      <c r="AB987" s="462"/>
      <c r="AC987" s="467"/>
      <c r="AD987" s="468"/>
      <c r="AE987" s="463"/>
      <c r="AF987" s="460"/>
      <c r="AG987" s="463"/>
      <c r="AH987" s="463"/>
      <c r="AI987" s="463"/>
      <c r="AJ987" s="463"/>
      <c r="AK987" s="463"/>
      <c r="AL987" s="435"/>
      <c r="AM987" s="463"/>
      <c r="AN987" s="463"/>
      <c r="AO987" s="435"/>
    </row>
    <row r="988" spans="1:41">
      <c r="A988" s="459"/>
      <c r="B988" s="460"/>
      <c r="C988" s="461"/>
      <c r="D988" s="435"/>
      <c r="E988" s="462"/>
      <c r="F988" s="462"/>
      <c r="G988" s="463"/>
      <c r="H988" s="463"/>
      <c r="I988" s="464"/>
      <c r="J988" s="464"/>
      <c r="K988" s="464"/>
      <c r="L988" s="465"/>
      <c r="M988" s="463"/>
      <c r="N988" s="460"/>
      <c r="O988" s="466"/>
      <c r="P988" s="463"/>
      <c r="Q988" s="463"/>
      <c r="R988" s="463"/>
      <c r="S988" s="354"/>
      <c r="T988" s="463"/>
      <c r="U988" s="463"/>
      <c r="V988" s="463"/>
      <c r="W988" s="463"/>
      <c r="X988" s="463"/>
      <c r="Y988" s="463"/>
      <c r="Z988" s="462"/>
      <c r="AA988" s="462"/>
      <c r="AB988" s="462"/>
      <c r="AC988" s="467"/>
      <c r="AD988" s="468"/>
      <c r="AE988" s="463"/>
      <c r="AF988" s="460"/>
      <c r="AG988" s="463"/>
      <c r="AH988" s="463"/>
      <c r="AI988" s="463"/>
      <c r="AJ988" s="463"/>
      <c r="AK988" s="463"/>
      <c r="AL988" s="435"/>
      <c r="AM988" s="463"/>
      <c r="AN988" s="463"/>
      <c r="AO988" s="435"/>
    </row>
    <row r="989" spans="1:41">
      <c r="A989" s="459"/>
      <c r="B989" s="460"/>
      <c r="C989" s="461"/>
      <c r="D989" s="435"/>
      <c r="E989" s="462"/>
      <c r="F989" s="462"/>
      <c r="G989" s="463"/>
      <c r="H989" s="463"/>
      <c r="I989" s="464"/>
      <c r="J989" s="464"/>
      <c r="K989" s="464"/>
      <c r="L989" s="465"/>
      <c r="M989" s="463"/>
      <c r="N989" s="460"/>
      <c r="O989" s="466"/>
      <c r="P989" s="463"/>
      <c r="Q989" s="463"/>
      <c r="R989" s="463"/>
      <c r="S989" s="354"/>
      <c r="T989" s="463"/>
      <c r="U989" s="463"/>
      <c r="V989" s="463"/>
      <c r="W989" s="463"/>
      <c r="X989" s="463"/>
      <c r="Y989" s="463"/>
      <c r="Z989" s="462"/>
      <c r="AA989" s="462"/>
      <c r="AB989" s="462"/>
      <c r="AC989" s="467"/>
      <c r="AD989" s="468"/>
      <c r="AE989" s="463"/>
      <c r="AF989" s="460"/>
      <c r="AG989" s="463"/>
      <c r="AH989" s="463"/>
      <c r="AI989" s="463"/>
      <c r="AJ989" s="463"/>
      <c r="AK989" s="463"/>
      <c r="AL989" s="435"/>
      <c r="AM989" s="463"/>
      <c r="AN989" s="463"/>
      <c r="AO989" s="435"/>
    </row>
    <row r="990" spans="1:41">
      <c r="A990" s="459"/>
      <c r="B990" s="460"/>
      <c r="C990" s="461"/>
      <c r="D990" s="435"/>
      <c r="E990" s="462"/>
      <c r="F990" s="462"/>
      <c r="G990" s="463"/>
      <c r="H990" s="463"/>
      <c r="I990" s="464"/>
      <c r="J990" s="464"/>
      <c r="K990" s="464"/>
      <c r="L990" s="465"/>
      <c r="M990" s="463"/>
      <c r="N990" s="460"/>
      <c r="O990" s="466"/>
      <c r="P990" s="463"/>
      <c r="Q990" s="463"/>
      <c r="R990" s="463"/>
      <c r="S990" s="354"/>
      <c r="T990" s="463"/>
      <c r="U990" s="463"/>
      <c r="V990" s="463"/>
      <c r="W990" s="463"/>
      <c r="X990" s="463"/>
      <c r="Y990" s="463"/>
      <c r="Z990" s="462"/>
      <c r="AA990" s="462"/>
      <c r="AB990" s="462"/>
      <c r="AC990" s="467"/>
      <c r="AD990" s="468"/>
      <c r="AE990" s="463"/>
      <c r="AF990" s="460"/>
      <c r="AG990" s="463"/>
      <c r="AH990" s="463"/>
      <c r="AI990" s="463"/>
      <c r="AJ990" s="463"/>
      <c r="AK990" s="463"/>
      <c r="AL990" s="435"/>
      <c r="AM990" s="463"/>
      <c r="AN990" s="463"/>
      <c r="AO990" s="435"/>
    </row>
    <row r="991" spans="1:41">
      <c r="A991" s="459"/>
      <c r="B991" s="460"/>
      <c r="C991" s="461"/>
      <c r="D991" s="435"/>
      <c r="E991" s="462"/>
      <c r="F991" s="462"/>
      <c r="G991" s="463"/>
      <c r="H991" s="463"/>
      <c r="I991" s="464"/>
      <c r="J991" s="464"/>
      <c r="K991" s="464"/>
      <c r="L991" s="465"/>
      <c r="M991" s="463"/>
      <c r="N991" s="460"/>
      <c r="O991" s="466"/>
      <c r="P991" s="463"/>
      <c r="Q991" s="463"/>
      <c r="R991" s="463"/>
      <c r="S991" s="354"/>
      <c r="T991" s="463"/>
      <c r="U991" s="463"/>
      <c r="V991" s="463"/>
      <c r="W991" s="463"/>
      <c r="X991" s="463"/>
      <c r="Y991" s="463"/>
      <c r="Z991" s="462"/>
      <c r="AA991" s="462"/>
      <c r="AB991" s="462"/>
      <c r="AC991" s="467"/>
      <c r="AD991" s="468"/>
      <c r="AE991" s="463"/>
      <c r="AF991" s="460"/>
      <c r="AG991" s="463"/>
      <c r="AH991" s="463"/>
      <c r="AI991" s="463"/>
      <c r="AJ991" s="463"/>
      <c r="AK991" s="463"/>
      <c r="AL991" s="435"/>
      <c r="AM991" s="463"/>
      <c r="AN991" s="463"/>
      <c r="AO991" s="435"/>
    </row>
    <row r="992" spans="1:41">
      <c r="A992" s="459"/>
      <c r="B992" s="460"/>
      <c r="C992" s="461"/>
      <c r="D992" s="435"/>
      <c r="E992" s="462"/>
      <c r="F992" s="462"/>
      <c r="G992" s="463"/>
      <c r="H992" s="463"/>
      <c r="I992" s="464"/>
      <c r="J992" s="464"/>
      <c r="K992" s="464"/>
      <c r="L992" s="465"/>
      <c r="M992" s="463"/>
      <c r="N992" s="460"/>
      <c r="O992" s="466"/>
      <c r="P992" s="463"/>
      <c r="Q992" s="463"/>
      <c r="R992" s="463"/>
      <c r="S992" s="354"/>
      <c r="T992" s="463"/>
      <c r="U992" s="463"/>
      <c r="V992" s="463"/>
      <c r="W992" s="463"/>
      <c r="X992" s="463"/>
      <c r="Y992" s="463"/>
      <c r="Z992" s="462"/>
      <c r="AA992" s="462"/>
      <c r="AB992" s="462"/>
      <c r="AC992" s="467"/>
      <c r="AD992" s="468"/>
      <c r="AE992" s="463"/>
      <c r="AF992" s="460"/>
      <c r="AG992" s="463"/>
      <c r="AH992" s="463"/>
      <c r="AI992" s="463"/>
      <c r="AJ992" s="463"/>
      <c r="AK992" s="463"/>
      <c r="AL992" s="435"/>
      <c r="AM992" s="463"/>
      <c r="AN992" s="463"/>
      <c r="AO992" s="435"/>
    </row>
    <row r="993" spans="1:41">
      <c r="A993" s="459"/>
      <c r="B993" s="460"/>
      <c r="C993" s="461"/>
      <c r="D993" s="435"/>
      <c r="E993" s="462"/>
      <c r="F993" s="462"/>
      <c r="G993" s="463"/>
      <c r="H993" s="463"/>
      <c r="I993" s="464"/>
      <c r="J993" s="464"/>
      <c r="K993" s="464"/>
      <c r="L993" s="465"/>
      <c r="M993" s="463"/>
      <c r="N993" s="460"/>
      <c r="O993" s="466"/>
      <c r="P993" s="463"/>
      <c r="Q993" s="463"/>
      <c r="R993" s="463"/>
      <c r="S993" s="354"/>
      <c r="T993" s="463"/>
      <c r="U993" s="463"/>
      <c r="V993" s="463"/>
      <c r="W993" s="463"/>
      <c r="X993" s="463"/>
      <c r="Y993" s="463"/>
      <c r="Z993" s="462"/>
      <c r="AA993" s="462"/>
      <c r="AB993" s="462"/>
      <c r="AC993" s="467"/>
      <c r="AD993" s="468"/>
      <c r="AE993" s="463"/>
      <c r="AF993" s="460"/>
      <c r="AG993" s="463"/>
      <c r="AH993" s="463"/>
      <c r="AI993" s="463"/>
      <c r="AJ993" s="463"/>
      <c r="AK993" s="463"/>
      <c r="AL993" s="435"/>
      <c r="AM993" s="463"/>
      <c r="AN993" s="463"/>
      <c r="AO993" s="435"/>
    </row>
    <row r="994" spans="1:41">
      <c r="A994" s="459"/>
      <c r="B994" s="460"/>
      <c r="C994" s="461"/>
      <c r="D994" s="435"/>
      <c r="E994" s="462"/>
      <c r="F994" s="462"/>
      <c r="G994" s="463"/>
      <c r="H994" s="463"/>
      <c r="I994" s="464"/>
      <c r="J994" s="464"/>
      <c r="K994" s="464"/>
      <c r="L994" s="465"/>
      <c r="M994" s="463"/>
      <c r="N994" s="460"/>
      <c r="O994" s="466"/>
      <c r="P994" s="463"/>
      <c r="Q994" s="463"/>
      <c r="R994" s="463"/>
      <c r="S994" s="354"/>
      <c r="T994" s="463"/>
      <c r="U994" s="463"/>
      <c r="V994" s="463"/>
      <c r="W994" s="463"/>
      <c r="X994" s="463"/>
      <c r="Y994" s="463"/>
      <c r="Z994" s="462"/>
      <c r="AA994" s="462"/>
      <c r="AB994" s="462"/>
      <c r="AC994" s="467"/>
      <c r="AD994" s="468"/>
      <c r="AE994" s="463"/>
      <c r="AF994" s="460"/>
      <c r="AG994" s="463"/>
      <c r="AH994" s="463"/>
      <c r="AI994" s="463"/>
      <c r="AJ994" s="463"/>
      <c r="AK994" s="463"/>
      <c r="AL994" s="435"/>
      <c r="AM994" s="463"/>
      <c r="AN994" s="463"/>
      <c r="AO994" s="435"/>
    </row>
    <row r="995" spans="1:41">
      <c r="A995" s="459"/>
      <c r="B995" s="460"/>
      <c r="C995" s="461"/>
      <c r="D995" s="435"/>
      <c r="E995" s="462"/>
      <c r="F995" s="462"/>
      <c r="G995" s="463"/>
      <c r="H995" s="463"/>
      <c r="I995" s="464"/>
      <c r="J995" s="464"/>
      <c r="K995" s="464"/>
      <c r="L995" s="465"/>
      <c r="M995" s="463"/>
      <c r="N995" s="460"/>
      <c r="O995" s="466"/>
      <c r="P995" s="463"/>
      <c r="Q995" s="463"/>
      <c r="R995" s="463"/>
      <c r="S995" s="354"/>
      <c r="T995" s="463"/>
      <c r="U995" s="463"/>
      <c r="V995" s="463"/>
      <c r="W995" s="463"/>
      <c r="X995" s="463"/>
      <c r="Y995" s="463"/>
      <c r="Z995" s="462"/>
      <c r="AA995" s="462"/>
      <c r="AB995" s="462"/>
      <c r="AC995" s="467"/>
      <c r="AD995" s="468"/>
      <c r="AE995" s="463"/>
      <c r="AF995" s="460"/>
      <c r="AG995" s="463"/>
      <c r="AH995" s="463"/>
      <c r="AI995" s="463"/>
      <c r="AJ995" s="463"/>
      <c r="AK995" s="463"/>
      <c r="AL995" s="435"/>
      <c r="AM995" s="463"/>
      <c r="AN995" s="463"/>
      <c r="AO995" s="435"/>
    </row>
    <row r="996" spans="1:41">
      <c r="A996" s="459"/>
      <c r="B996" s="460"/>
      <c r="C996" s="461"/>
      <c r="D996" s="435"/>
      <c r="E996" s="462"/>
      <c r="F996" s="462"/>
      <c r="G996" s="463"/>
      <c r="H996" s="463"/>
      <c r="I996" s="464"/>
      <c r="J996" s="464"/>
      <c r="K996" s="464"/>
      <c r="L996" s="465"/>
      <c r="M996" s="463"/>
      <c r="N996" s="460"/>
      <c r="O996" s="466"/>
      <c r="P996" s="463"/>
      <c r="Q996" s="463"/>
      <c r="R996" s="463"/>
      <c r="S996" s="354"/>
      <c r="T996" s="463"/>
      <c r="U996" s="463"/>
      <c r="V996" s="463"/>
      <c r="W996" s="463"/>
      <c r="X996" s="463"/>
      <c r="Y996" s="463"/>
      <c r="Z996" s="462"/>
      <c r="AA996" s="462"/>
      <c r="AB996" s="462"/>
      <c r="AC996" s="467"/>
      <c r="AD996" s="468"/>
      <c r="AE996" s="463"/>
      <c r="AF996" s="460"/>
      <c r="AG996" s="463"/>
      <c r="AH996" s="463"/>
      <c r="AI996" s="463"/>
      <c r="AJ996" s="463"/>
      <c r="AK996" s="463"/>
      <c r="AL996" s="435"/>
      <c r="AM996" s="463"/>
      <c r="AN996" s="463"/>
      <c r="AO996" s="435"/>
    </row>
    <row r="997" spans="1:41">
      <c r="A997" s="459"/>
      <c r="B997" s="460"/>
      <c r="C997" s="461"/>
      <c r="D997" s="435"/>
      <c r="E997" s="462"/>
      <c r="F997" s="462"/>
      <c r="G997" s="463"/>
      <c r="H997" s="463"/>
      <c r="I997" s="464"/>
      <c r="J997" s="464"/>
      <c r="K997" s="464"/>
      <c r="L997" s="465"/>
      <c r="M997" s="463"/>
      <c r="N997" s="460"/>
      <c r="O997" s="466"/>
      <c r="P997" s="463"/>
      <c r="Q997" s="463"/>
      <c r="R997" s="463"/>
      <c r="S997" s="354"/>
      <c r="T997" s="463"/>
      <c r="U997" s="463"/>
      <c r="V997" s="463"/>
      <c r="W997" s="463"/>
      <c r="X997" s="463"/>
      <c r="Y997" s="463"/>
      <c r="Z997" s="462"/>
      <c r="AA997" s="462"/>
      <c r="AB997" s="462"/>
      <c r="AC997" s="467"/>
      <c r="AD997" s="468"/>
      <c r="AE997" s="463"/>
      <c r="AF997" s="460"/>
      <c r="AG997" s="463"/>
      <c r="AH997" s="463"/>
      <c r="AI997" s="463"/>
      <c r="AJ997" s="463"/>
      <c r="AK997" s="463"/>
      <c r="AL997" s="435"/>
      <c r="AM997" s="463"/>
      <c r="AN997" s="463"/>
      <c r="AO997" s="435"/>
    </row>
    <row r="998" spans="1:41">
      <c r="A998" s="459"/>
      <c r="B998" s="460"/>
      <c r="C998" s="461"/>
      <c r="D998" s="435"/>
      <c r="E998" s="462"/>
      <c r="F998" s="462"/>
      <c r="G998" s="463"/>
      <c r="H998" s="463"/>
      <c r="I998" s="464"/>
      <c r="J998" s="464"/>
      <c r="K998" s="464"/>
      <c r="L998" s="465"/>
      <c r="M998" s="463"/>
      <c r="N998" s="460"/>
      <c r="O998" s="466"/>
      <c r="P998" s="463"/>
      <c r="Q998" s="463"/>
      <c r="R998" s="463"/>
      <c r="S998" s="354"/>
      <c r="T998" s="463"/>
      <c r="U998" s="463"/>
      <c r="V998" s="463"/>
      <c r="W998" s="463"/>
      <c r="X998" s="463"/>
      <c r="Y998" s="463"/>
      <c r="Z998" s="462"/>
      <c r="AA998" s="462"/>
      <c r="AB998" s="462"/>
      <c r="AC998" s="467"/>
      <c r="AD998" s="468"/>
      <c r="AE998" s="463"/>
      <c r="AF998" s="460"/>
      <c r="AG998" s="463"/>
      <c r="AH998" s="463"/>
      <c r="AI998" s="463"/>
      <c r="AJ998" s="463"/>
      <c r="AK998" s="463"/>
      <c r="AL998" s="435"/>
      <c r="AM998" s="463"/>
      <c r="AN998" s="463"/>
      <c r="AO998" s="435"/>
    </row>
    <row r="999" spans="1:41">
      <c r="A999" s="459"/>
      <c r="B999" s="460"/>
      <c r="C999" s="461"/>
      <c r="D999" s="435"/>
      <c r="E999" s="462"/>
      <c r="F999" s="462"/>
      <c r="G999" s="463"/>
      <c r="H999" s="463"/>
      <c r="I999" s="464"/>
      <c r="J999" s="464"/>
      <c r="K999" s="464"/>
      <c r="L999" s="465"/>
      <c r="M999" s="463"/>
      <c r="N999" s="460"/>
      <c r="O999" s="466"/>
      <c r="P999" s="463"/>
      <c r="Q999" s="463"/>
      <c r="R999" s="463"/>
      <c r="S999" s="354"/>
      <c r="T999" s="463"/>
      <c r="U999" s="463"/>
      <c r="V999" s="463"/>
      <c r="W999" s="463"/>
      <c r="X999" s="463"/>
      <c r="Y999" s="463"/>
      <c r="Z999" s="462"/>
      <c r="AA999" s="462"/>
      <c r="AB999" s="462"/>
      <c r="AC999" s="467"/>
      <c r="AD999" s="468"/>
      <c r="AE999" s="463"/>
      <c r="AF999" s="460"/>
      <c r="AG999" s="463"/>
      <c r="AH999" s="463"/>
      <c r="AI999" s="463"/>
      <c r="AJ999" s="463"/>
      <c r="AK999" s="463"/>
      <c r="AL999" s="435"/>
      <c r="AM999" s="463"/>
      <c r="AN999" s="463"/>
      <c r="AO999" s="435"/>
    </row>
    <row r="1000" spans="1:41">
      <c r="A1000" s="459"/>
      <c r="B1000" s="460"/>
      <c r="C1000" s="461"/>
      <c r="D1000" s="435"/>
      <c r="E1000" s="462"/>
      <c r="F1000" s="462"/>
      <c r="G1000" s="463"/>
      <c r="H1000" s="463"/>
      <c r="I1000" s="464"/>
      <c r="J1000" s="464"/>
      <c r="K1000" s="464"/>
      <c r="L1000" s="465"/>
      <c r="M1000" s="463"/>
      <c r="N1000" s="460"/>
      <c r="O1000" s="466"/>
      <c r="P1000" s="463"/>
      <c r="Q1000" s="463"/>
      <c r="R1000" s="463"/>
      <c r="S1000" s="354"/>
      <c r="T1000" s="463"/>
      <c r="U1000" s="463"/>
      <c r="V1000" s="463"/>
      <c r="W1000" s="463"/>
      <c r="X1000" s="463"/>
      <c r="Y1000" s="463"/>
      <c r="Z1000" s="462"/>
      <c r="AA1000" s="462"/>
      <c r="AB1000" s="462"/>
      <c r="AC1000" s="467"/>
      <c r="AD1000" s="468"/>
      <c r="AE1000" s="463"/>
      <c r="AF1000" s="460"/>
      <c r="AG1000" s="463"/>
      <c r="AH1000" s="463"/>
      <c r="AI1000" s="463"/>
      <c r="AJ1000" s="463"/>
      <c r="AK1000" s="463"/>
      <c r="AL1000" s="435"/>
      <c r="AM1000" s="463"/>
      <c r="AN1000" s="463"/>
      <c r="AO1000" s="435"/>
    </row>
    <row r="1001" spans="1:41">
      <c r="A1001" s="459"/>
      <c r="B1001" s="460"/>
      <c r="C1001" s="461"/>
      <c r="D1001" s="435"/>
      <c r="E1001" s="462"/>
      <c r="F1001" s="462"/>
      <c r="G1001" s="463"/>
      <c r="H1001" s="463"/>
      <c r="I1001" s="464"/>
      <c r="J1001" s="464"/>
      <c r="K1001" s="464"/>
      <c r="L1001" s="465"/>
      <c r="M1001" s="463"/>
      <c r="N1001" s="460"/>
      <c r="O1001" s="466"/>
      <c r="P1001" s="463"/>
      <c r="Q1001" s="463"/>
      <c r="R1001" s="463"/>
      <c r="S1001" s="354"/>
      <c r="T1001" s="463"/>
      <c r="U1001" s="463"/>
      <c r="V1001" s="463"/>
      <c r="W1001" s="463"/>
      <c r="X1001" s="463"/>
      <c r="Y1001" s="463"/>
      <c r="Z1001" s="462"/>
      <c r="AA1001" s="462"/>
      <c r="AB1001" s="462"/>
      <c r="AC1001" s="467"/>
      <c r="AD1001" s="468"/>
      <c r="AE1001" s="463"/>
      <c r="AF1001" s="460"/>
      <c r="AG1001" s="463"/>
      <c r="AH1001" s="463"/>
      <c r="AI1001" s="463"/>
      <c r="AJ1001" s="463"/>
      <c r="AK1001" s="463"/>
      <c r="AL1001" s="435"/>
      <c r="AM1001" s="463"/>
      <c r="AN1001" s="463"/>
      <c r="AO1001" s="435"/>
    </row>
    <row r="1002" spans="1:41">
      <c r="A1002" s="459"/>
      <c r="B1002" s="460"/>
      <c r="C1002" s="461"/>
      <c r="D1002" s="435"/>
      <c r="E1002" s="462"/>
      <c r="F1002" s="462"/>
      <c r="G1002" s="463"/>
      <c r="H1002" s="463"/>
      <c r="I1002" s="464"/>
      <c r="J1002" s="464"/>
      <c r="K1002" s="464"/>
      <c r="L1002" s="465"/>
      <c r="M1002" s="463"/>
      <c r="N1002" s="460"/>
      <c r="O1002" s="466"/>
      <c r="P1002" s="463"/>
      <c r="Q1002" s="463"/>
      <c r="R1002" s="463"/>
      <c r="S1002" s="354"/>
      <c r="T1002" s="463"/>
      <c r="U1002" s="463"/>
      <c r="V1002" s="463"/>
      <c r="W1002" s="463"/>
      <c r="X1002" s="463"/>
      <c r="Y1002" s="463"/>
      <c r="Z1002" s="462"/>
      <c r="AA1002" s="462"/>
      <c r="AB1002" s="462"/>
      <c r="AC1002" s="467"/>
      <c r="AD1002" s="468"/>
      <c r="AE1002" s="463"/>
      <c r="AF1002" s="460"/>
      <c r="AG1002" s="463"/>
      <c r="AH1002" s="463"/>
      <c r="AI1002" s="463"/>
      <c r="AJ1002" s="463"/>
      <c r="AK1002" s="463"/>
      <c r="AL1002" s="435"/>
      <c r="AM1002" s="463"/>
      <c r="AN1002" s="463"/>
      <c r="AO1002" s="435"/>
    </row>
    <row r="1003" spans="1:41">
      <c r="A1003" s="459"/>
      <c r="B1003" s="460"/>
      <c r="C1003" s="461"/>
      <c r="D1003" s="435"/>
      <c r="E1003" s="462"/>
      <c r="F1003" s="462"/>
      <c r="G1003" s="463"/>
      <c r="H1003" s="463"/>
      <c r="I1003" s="464"/>
      <c r="J1003" s="464"/>
      <c r="K1003" s="464"/>
      <c r="L1003" s="465"/>
      <c r="M1003" s="463"/>
      <c r="N1003" s="460"/>
      <c r="O1003" s="466"/>
      <c r="P1003" s="463"/>
      <c r="Q1003" s="463"/>
      <c r="R1003" s="463"/>
      <c r="S1003" s="354"/>
      <c r="T1003" s="463"/>
      <c r="U1003" s="463"/>
      <c r="V1003" s="463"/>
      <c r="W1003" s="463"/>
      <c r="X1003" s="463"/>
      <c r="Y1003" s="463"/>
      <c r="Z1003" s="462"/>
      <c r="AA1003" s="462"/>
      <c r="AB1003" s="462"/>
      <c r="AC1003" s="467"/>
      <c r="AD1003" s="468"/>
      <c r="AE1003" s="463"/>
      <c r="AF1003" s="460"/>
      <c r="AG1003" s="463"/>
      <c r="AH1003" s="463"/>
      <c r="AI1003" s="463"/>
      <c r="AJ1003" s="463"/>
      <c r="AK1003" s="463"/>
      <c r="AL1003" s="435"/>
      <c r="AM1003" s="463"/>
      <c r="AN1003" s="463"/>
      <c r="AO1003" s="435"/>
    </row>
    <row r="1004" spans="1:41">
      <c r="A1004" s="459"/>
      <c r="B1004" s="460"/>
      <c r="C1004" s="461"/>
      <c r="D1004" s="435"/>
      <c r="E1004" s="462"/>
      <c r="F1004" s="462"/>
      <c r="G1004" s="463"/>
      <c r="H1004" s="463"/>
      <c r="I1004" s="464"/>
      <c r="J1004" s="464"/>
      <c r="K1004" s="464"/>
      <c r="L1004" s="465"/>
      <c r="M1004" s="463"/>
      <c r="N1004" s="460"/>
      <c r="O1004" s="466"/>
      <c r="P1004" s="463"/>
      <c r="Q1004" s="463"/>
      <c r="R1004" s="463"/>
      <c r="S1004" s="354"/>
      <c r="T1004" s="463"/>
      <c r="U1004" s="463"/>
      <c r="V1004" s="463"/>
      <c r="W1004" s="463"/>
      <c r="X1004" s="463"/>
      <c r="Y1004" s="463"/>
      <c r="Z1004" s="462"/>
      <c r="AA1004" s="462"/>
      <c r="AB1004" s="462"/>
      <c r="AC1004" s="467"/>
      <c r="AD1004" s="468"/>
      <c r="AE1004" s="463"/>
      <c r="AF1004" s="460"/>
      <c r="AG1004" s="463"/>
      <c r="AH1004" s="463"/>
      <c r="AI1004" s="463"/>
      <c r="AJ1004" s="463"/>
      <c r="AK1004" s="463"/>
      <c r="AL1004" s="435"/>
      <c r="AM1004" s="463"/>
      <c r="AN1004" s="463"/>
      <c r="AO1004" s="435"/>
    </row>
    <row r="1005" spans="1:41">
      <c r="A1005" s="459"/>
      <c r="B1005" s="460"/>
      <c r="C1005" s="461"/>
      <c r="D1005" s="435"/>
      <c r="E1005" s="462"/>
      <c r="F1005" s="462"/>
      <c r="G1005" s="463"/>
      <c r="H1005" s="463"/>
      <c r="I1005" s="464"/>
      <c r="J1005" s="464"/>
      <c r="K1005" s="464"/>
      <c r="L1005" s="465"/>
      <c r="M1005" s="463"/>
      <c r="N1005" s="460"/>
      <c r="O1005" s="466"/>
      <c r="P1005" s="463"/>
      <c r="Q1005" s="463"/>
      <c r="R1005" s="463"/>
      <c r="S1005" s="354"/>
      <c r="T1005" s="463"/>
      <c r="U1005" s="463"/>
      <c r="V1005" s="463"/>
      <c r="W1005" s="463"/>
      <c r="X1005" s="463"/>
      <c r="Y1005" s="463"/>
      <c r="Z1005" s="462"/>
      <c r="AA1005" s="462"/>
      <c r="AB1005" s="462"/>
      <c r="AC1005" s="467"/>
      <c r="AD1005" s="468"/>
      <c r="AE1005" s="463"/>
      <c r="AF1005" s="460"/>
      <c r="AG1005" s="463"/>
      <c r="AH1005" s="463"/>
      <c r="AI1005" s="463"/>
      <c r="AJ1005" s="463"/>
      <c r="AK1005" s="463"/>
      <c r="AL1005" s="435"/>
      <c r="AM1005" s="463"/>
      <c r="AN1005" s="463"/>
      <c r="AO1005" s="435"/>
    </row>
    <row r="1006" spans="1:41">
      <c r="A1006" s="459"/>
      <c r="B1006" s="460"/>
      <c r="C1006" s="461"/>
      <c r="D1006" s="435"/>
      <c r="E1006" s="462"/>
      <c r="F1006" s="462"/>
      <c r="G1006" s="463"/>
      <c r="H1006" s="463"/>
      <c r="I1006" s="464"/>
      <c r="J1006" s="464"/>
      <c r="K1006" s="464"/>
      <c r="L1006" s="465"/>
      <c r="M1006" s="463"/>
      <c r="N1006" s="460"/>
      <c r="O1006" s="466"/>
      <c r="P1006" s="463"/>
      <c r="Q1006" s="463"/>
      <c r="R1006" s="463"/>
      <c r="S1006" s="354"/>
      <c r="T1006" s="463"/>
      <c r="U1006" s="463"/>
      <c r="V1006" s="463"/>
      <c r="W1006" s="463"/>
      <c r="X1006" s="463"/>
      <c r="Y1006" s="463"/>
      <c r="Z1006" s="462"/>
      <c r="AA1006" s="462"/>
      <c r="AB1006" s="462"/>
      <c r="AC1006" s="467"/>
      <c r="AD1006" s="468"/>
      <c r="AE1006" s="463"/>
      <c r="AF1006" s="460"/>
      <c r="AG1006" s="463"/>
      <c r="AH1006" s="463"/>
      <c r="AI1006" s="463"/>
      <c r="AJ1006" s="463"/>
      <c r="AK1006" s="463"/>
      <c r="AL1006" s="435"/>
      <c r="AM1006" s="463"/>
      <c r="AN1006" s="463"/>
      <c r="AO1006" s="435"/>
    </row>
    <row r="1007" spans="1:41">
      <c r="A1007" s="459"/>
      <c r="B1007" s="460"/>
      <c r="C1007" s="461"/>
      <c r="D1007" s="435"/>
      <c r="E1007" s="462"/>
      <c r="F1007" s="462"/>
      <c r="G1007" s="463"/>
      <c r="H1007" s="463"/>
      <c r="I1007" s="464"/>
      <c r="J1007" s="464"/>
      <c r="K1007" s="464"/>
      <c r="L1007" s="465"/>
      <c r="M1007" s="463"/>
      <c r="N1007" s="460"/>
      <c r="O1007" s="466"/>
      <c r="P1007" s="463"/>
      <c r="Q1007" s="463"/>
      <c r="R1007" s="463"/>
      <c r="S1007" s="354"/>
      <c r="T1007" s="463"/>
      <c r="U1007" s="463"/>
      <c r="V1007" s="463"/>
      <c r="W1007" s="463"/>
      <c r="X1007" s="463"/>
      <c r="Y1007" s="463"/>
      <c r="Z1007" s="462"/>
      <c r="AA1007" s="462"/>
      <c r="AB1007" s="462"/>
      <c r="AC1007" s="467"/>
      <c r="AD1007" s="468"/>
      <c r="AE1007" s="463"/>
      <c r="AF1007" s="460"/>
      <c r="AG1007" s="463"/>
      <c r="AH1007" s="463"/>
      <c r="AI1007" s="463"/>
      <c r="AJ1007" s="463"/>
      <c r="AK1007" s="463"/>
      <c r="AL1007" s="435"/>
      <c r="AM1007" s="463"/>
      <c r="AN1007" s="463"/>
      <c r="AO1007" s="435"/>
    </row>
    <row r="1008" spans="1:41">
      <c r="A1008" s="459"/>
      <c r="B1008" s="460"/>
      <c r="C1008" s="461"/>
      <c r="D1008" s="435"/>
      <c r="E1008" s="462"/>
      <c r="F1008" s="462"/>
      <c r="G1008" s="463"/>
      <c r="H1008" s="463"/>
      <c r="I1008" s="464"/>
      <c r="J1008" s="464"/>
      <c r="K1008" s="464"/>
      <c r="L1008" s="465"/>
      <c r="M1008" s="463"/>
      <c r="N1008" s="460"/>
      <c r="O1008" s="466"/>
      <c r="P1008" s="463"/>
      <c r="Q1008" s="463"/>
      <c r="R1008" s="463"/>
      <c r="S1008" s="354"/>
      <c r="T1008" s="463"/>
      <c r="U1008" s="463"/>
      <c r="V1008" s="463"/>
      <c r="W1008" s="463"/>
      <c r="X1008" s="463"/>
      <c r="Y1008" s="463"/>
      <c r="Z1008" s="462"/>
      <c r="AA1008" s="462"/>
      <c r="AB1008" s="462"/>
      <c r="AC1008" s="467"/>
      <c r="AD1008" s="468"/>
      <c r="AE1008" s="463"/>
      <c r="AF1008" s="460"/>
      <c r="AG1008" s="463"/>
      <c r="AH1008" s="463"/>
      <c r="AI1008" s="463"/>
      <c r="AJ1008" s="463"/>
      <c r="AK1008" s="463"/>
      <c r="AL1008" s="435"/>
      <c r="AM1008" s="463"/>
      <c r="AN1008" s="463"/>
      <c r="AO1008" s="435"/>
    </row>
    <row r="1009" spans="1:41">
      <c r="A1009" s="459"/>
      <c r="B1009" s="460"/>
      <c r="C1009" s="461"/>
      <c r="D1009" s="435"/>
      <c r="E1009" s="462"/>
      <c r="F1009" s="462"/>
      <c r="G1009" s="463"/>
      <c r="H1009" s="463"/>
      <c r="I1009" s="464"/>
      <c r="J1009" s="464"/>
      <c r="K1009" s="464"/>
      <c r="L1009" s="465"/>
      <c r="M1009" s="463"/>
      <c r="N1009" s="460"/>
      <c r="O1009" s="466"/>
      <c r="P1009" s="463"/>
      <c r="Q1009" s="463"/>
      <c r="R1009" s="463"/>
      <c r="S1009" s="354"/>
      <c r="T1009" s="463"/>
      <c r="U1009" s="463"/>
      <c r="V1009" s="463"/>
      <c r="W1009" s="463"/>
      <c r="X1009" s="463"/>
      <c r="Y1009" s="463"/>
      <c r="Z1009" s="462"/>
      <c r="AA1009" s="462"/>
      <c r="AB1009" s="462"/>
      <c r="AC1009" s="467"/>
      <c r="AD1009" s="468"/>
      <c r="AE1009" s="463"/>
      <c r="AF1009" s="460"/>
      <c r="AG1009" s="463"/>
      <c r="AH1009" s="463"/>
      <c r="AI1009" s="463"/>
      <c r="AJ1009" s="463"/>
      <c r="AK1009" s="463"/>
      <c r="AL1009" s="435"/>
      <c r="AM1009" s="463"/>
      <c r="AN1009" s="463"/>
      <c r="AO1009" s="435"/>
    </row>
    <row r="1010" spans="1:41">
      <c r="A1010" s="459"/>
      <c r="B1010" s="460"/>
      <c r="C1010" s="461"/>
      <c r="D1010" s="435"/>
      <c r="E1010" s="462"/>
      <c r="F1010" s="462"/>
      <c r="G1010" s="463"/>
      <c r="H1010" s="463"/>
      <c r="I1010" s="464"/>
      <c r="J1010" s="464"/>
      <c r="K1010" s="464"/>
      <c r="L1010" s="465"/>
      <c r="M1010" s="463"/>
      <c r="N1010" s="460"/>
      <c r="O1010" s="466"/>
      <c r="P1010" s="463"/>
      <c r="Q1010" s="463"/>
      <c r="R1010" s="463"/>
      <c r="S1010" s="354"/>
      <c r="T1010" s="463"/>
      <c r="U1010" s="463"/>
      <c r="V1010" s="463"/>
      <c r="W1010" s="463"/>
      <c r="X1010" s="463"/>
      <c r="Y1010" s="463"/>
      <c r="Z1010" s="462"/>
      <c r="AA1010" s="462"/>
      <c r="AB1010" s="462"/>
      <c r="AC1010" s="467"/>
      <c r="AD1010" s="468"/>
      <c r="AE1010" s="463"/>
      <c r="AF1010" s="460"/>
      <c r="AG1010" s="463"/>
      <c r="AH1010" s="463"/>
      <c r="AI1010" s="463"/>
      <c r="AJ1010" s="463"/>
      <c r="AK1010" s="463"/>
      <c r="AL1010" s="435"/>
      <c r="AM1010" s="463"/>
      <c r="AN1010" s="463"/>
      <c r="AO1010" s="435"/>
    </row>
    <row r="1011" spans="1:41">
      <c r="A1011" s="459"/>
      <c r="B1011" s="460"/>
      <c r="C1011" s="461"/>
      <c r="D1011" s="435"/>
      <c r="E1011" s="462"/>
      <c r="F1011" s="462"/>
      <c r="G1011" s="463"/>
      <c r="H1011" s="463"/>
      <c r="I1011" s="464"/>
      <c r="J1011" s="464"/>
      <c r="K1011" s="464"/>
      <c r="L1011" s="465"/>
      <c r="M1011" s="463"/>
      <c r="N1011" s="460"/>
      <c r="O1011" s="466"/>
      <c r="P1011" s="463"/>
      <c r="Q1011" s="463"/>
      <c r="R1011" s="463"/>
      <c r="S1011" s="354"/>
      <c r="T1011" s="463"/>
      <c r="U1011" s="463"/>
      <c r="V1011" s="463"/>
      <c r="W1011" s="463"/>
      <c r="X1011" s="463"/>
      <c r="Y1011" s="463"/>
      <c r="Z1011" s="462"/>
      <c r="AA1011" s="462"/>
      <c r="AB1011" s="462"/>
      <c r="AC1011" s="467"/>
      <c r="AD1011" s="468"/>
      <c r="AE1011" s="463"/>
      <c r="AF1011" s="460"/>
      <c r="AG1011" s="463"/>
      <c r="AH1011" s="463"/>
      <c r="AI1011" s="463"/>
      <c r="AJ1011" s="463"/>
      <c r="AK1011" s="463"/>
      <c r="AL1011" s="435"/>
      <c r="AM1011" s="463"/>
      <c r="AN1011" s="463"/>
      <c r="AO1011" s="435"/>
    </row>
    <row r="1012" spans="1:41">
      <c r="A1012" s="459"/>
      <c r="B1012" s="460"/>
      <c r="C1012" s="461"/>
      <c r="D1012" s="435"/>
      <c r="E1012" s="462"/>
      <c r="F1012" s="462"/>
      <c r="G1012" s="463"/>
      <c r="H1012" s="463"/>
      <c r="I1012" s="464"/>
      <c r="J1012" s="464"/>
      <c r="K1012" s="464"/>
      <c r="L1012" s="465"/>
      <c r="M1012" s="463"/>
      <c r="N1012" s="460"/>
      <c r="O1012" s="466"/>
      <c r="P1012" s="463"/>
      <c r="Q1012" s="463"/>
      <c r="R1012" s="463"/>
      <c r="S1012" s="354"/>
      <c r="T1012" s="463"/>
      <c r="U1012" s="463"/>
      <c r="V1012" s="463"/>
      <c r="W1012" s="463"/>
      <c r="X1012" s="463"/>
      <c r="Y1012" s="463"/>
      <c r="Z1012" s="462"/>
      <c r="AA1012" s="462"/>
      <c r="AB1012" s="462"/>
      <c r="AC1012" s="467"/>
      <c r="AD1012" s="468"/>
      <c r="AE1012" s="463"/>
      <c r="AF1012" s="460"/>
      <c r="AG1012" s="463"/>
      <c r="AH1012" s="463"/>
      <c r="AI1012" s="463"/>
      <c r="AJ1012" s="463"/>
      <c r="AK1012" s="463"/>
      <c r="AL1012" s="435"/>
      <c r="AM1012" s="463"/>
      <c r="AN1012" s="463"/>
      <c r="AO1012" s="435"/>
    </row>
    <row r="1013" spans="1:41">
      <c r="A1013" s="459"/>
      <c r="B1013" s="460"/>
      <c r="C1013" s="461"/>
      <c r="D1013" s="435"/>
      <c r="E1013" s="462"/>
      <c r="F1013" s="462"/>
      <c r="G1013" s="463"/>
      <c r="H1013" s="463"/>
      <c r="I1013" s="464"/>
      <c r="J1013" s="464"/>
      <c r="K1013" s="464"/>
      <c r="L1013" s="465"/>
      <c r="M1013" s="463"/>
      <c r="N1013" s="460"/>
      <c r="O1013" s="466"/>
      <c r="P1013" s="463"/>
      <c r="Q1013" s="463"/>
      <c r="R1013" s="463"/>
      <c r="S1013" s="354"/>
      <c r="T1013" s="463"/>
      <c r="U1013" s="463"/>
      <c r="V1013" s="463"/>
      <c r="W1013" s="463"/>
      <c r="X1013" s="463"/>
      <c r="Y1013" s="463"/>
      <c r="Z1013" s="462"/>
      <c r="AA1013" s="462"/>
      <c r="AB1013" s="462"/>
      <c r="AC1013" s="467"/>
      <c r="AD1013" s="468"/>
      <c r="AE1013" s="463"/>
      <c r="AF1013" s="460"/>
      <c r="AG1013" s="463"/>
      <c r="AH1013" s="463"/>
      <c r="AI1013" s="463"/>
      <c r="AJ1013" s="463"/>
      <c r="AK1013" s="463"/>
      <c r="AL1013" s="435"/>
      <c r="AM1013" s="463"/>
      <c r="AN1013" s="463"/>
      <c r="AO1013" s="435"/>
    </row>
    <row r="1014" spans="1:41">
      <c r="A1014" s="459"/>
      <c r="B1014" s="460"/>
      <c r="C1014" s="461"/>
      <c r="D1014" s="435"/>
      <c r="E1014" s="462"/>
      <c r="F1014" s="462"/>
      <c r="G1014" s="463"/>
      <c r="H1014" s="463"/>
      <c r="I1014" s="464"/>
      <c r="J1014" s="464"/>
      <c r="K1014" s="464"/>
      <c r="L1014" s="465"/>
      <c r="M1014" s="463"/>
      <c r="N1014" s="460"/>
      <c r="O1014" s="466"/>
      <c r="P1014" s="463"/>
      <c r="Q1014" s="463"/>
      <c r="R1014" s="463"/>
      <c r="S1014" s="354"/>
      <c r="T1014" s="463"/>
      <c r="U1014" s="463"/>
      <c r="V1014" s="463"/>
      <c r="W1014" s="463"/>
      <c r="X1014" s="463"/>
      <c r="Y1014" s="463"/>
      <c r="Z1014" s="462"/>
      <c r="AA1014" s="462"/>
      <c r="AB1014" s="462"/>
      <c r="AC1014" s="467"/>
      <c r="AD1014" s="468"/>
      <c r="AE1014" s="463"/>
      <c r="AF1014" s="460"/>
      <c r="AG1014" s="463"/>
      <c r="AH1014" s="463"/>
      <c r="AI1014" s="463"/>
      <c r="AJ1014" s="463"/>
      <c r="AK1014" s="463"/>
      <c r="AL1014" s="435"/>
      <c r="AM1014" s="463"/>
      <c r="AN1014" s="463"/>
      <c r="AO1014" s="435"/>
    </row>
    <row r="1015" spans="1:41">
      <c r="A1015" s="459"/>
      <c r="B1015" s="460"/>
      <c r="C1015" s="461"/>
      <c r="D1015" s="435"/>
      <c r="E1015" s="462"/>
      <c r="F1015" s="462"/>
      <c r="G1015" s="463"/>
      <c r="H1015" s="463"/>
      <c r="I1015" s="464"/>
      <c r="J1015" s="464"/>
      <c r="K1015" s="464"/>
      <c r="L1015" s="465"/>
      <c r="M1015" s="463"/>
      <c r="N1015" s="460"/>
      <c r="O1015" s="466"/>
      <c r="P1015" s="463"/>
      <c r="Q1015" s="463"/>
      <c r="R1015" s="463"/>
      <c r="S1015" s="354"/>
      <c r="T1015" s="463"/>
      <c r="U1015" s="463"/>
      <c r="V1015" s="463"/>
      <c r="W1015" s="463"/>
      <c r="X1015" s="463"/>
      <c r="Y1015" s="463"/>
      <c r="Z1015" s="462"/>
      <c r="AA1015" s="462"/>
      <c r="AB1015" s="462"/>
      <c r="AC1015" s="467"/>
      <c r="AD1015" s="468"/>
      <c r="AE1015" s="463"/>
      <c r="AF1015" s="460"/>
      <c r="AG1015" s="463"/>
      <c r="AH1015" s="463"/>
      <c r="AI1015" s="463"/>
      <c r="AJ1015" s="463"/>
      <c r="AK1015" s="463"/>
      <c r="AL1015" s="435"/>
      <c r="AM1015" s="463"/>
      <c r="AN1015" s="463"/>
      <c r="AO1015" s="435"/>
    </row>
    <row r="1016" spans="1:41">
      <c r="A1016" s="459"/>
      <c r="B1016" s="460"/>
      <c r="C1016" s="461"/>
      <c r="D1016" s="435"/>
      <c r="E1016" s="462"/>
      <c r="F1016" s="462"/>
      <c r="G1016" s="463"/>
      <c r="H1016" s="463"/>
      <c r="I1016" s="464"/>
      <c r="J1016" s="464"/>
      <c r="K1016" s="464"/>
      <c r="L1016" s="465"/>
      <c r="M1016" s="463"/>
      <c r="N1016" s="460"/>
      <c r="O1016" s="466"/>
      <c r="P1016" s="463"/>
      <c r="Q1016" s="463"/>
      <c r="R1016" s="463"/>
      <c r="S1016" s="354"/>
      <c r="T1016" s="463"/>
      <c r="U1016" s="463"/>
      <c r="V1016" s="463"/>
      <c r="W1016" s="463"/>
      <c r="X1016" s="463"/>
      <c r="Y1016" s="463"/>
      <c r="Z1016" s="462"/>
      <c r="AA1016" s="462"/>
      <c r="AB1016" s="462"/>
      <c r="AC1016" s="467"/>
      <c r="AD1016" s="468"/>
      <c r="AE1016" s="463"/>
      <c r="AF1016" s="460"/>
      <c r="AG1016" s="463"/>
      <c r="AH1016" s="463"/>
      <c r="AI1016" s="463"/>
      <c r="AJ1016" s="463"/>
      <c r="AK1016" s="463"/>
      <c r="AL1016" s="435"/>
      <c r="AM1016" s="463"/>
      <c r="AN1016" s="463"/>
      <c r="AO1016" s="435"/>
    </row>
    <row r="1017" spans="1:41">
      <c r="A1017" s="459"/>
      <c r="B1017" s="460"/>
      <c r="C1017" s="461"/>
      <c r="D1017" s="435"/>
      <c r="E1017" s="462"/>
      <c r="F1017" s="462"/>
      <c r="G1017" s="463"/>
      <c r="H1017" s="463"/>
      <c r="I1017" s="464"/>
      <c r="J1017" s="464"/>
      <c r="K1017" s="464"/>
      <c r="L1017" s="465"/>
      <c r="M1017" s="463"/>
      <c r="N1017" s="460"/>
      <c r="O1017" s="466"/>
      <c r="P1017" s="463"/>
      <c r="Q1017" s="463"/>
      <c r="R1017" s="463"/>
      <c r="S1017" s="354"/>
      <c r="T1017" s="463"/>
      <c r="U1017" s="463"/>
      <c r="V1017" s="463"/>
      <c r="W1017" s="463"/>
      <c r="X1017" s="463"/>
      <c r="Y1017" s="463"/>
      <c r="Z1017" s="462"/>
      <c r="AA1017" s="462"/>
      <c r="AB1017" s="462"/>
      <c r="AC1017" s="467"/>
      <c r="AD1017" s="468"/>
      <c r="AE1017" s="463"/>
      <c r="AF1017" s="460"/>
      <c r="AG1017" s="463"/>
      <c r="AH1017" s="463"/>
      <c r="AI1017" s="463"/>
      <c r="AJ1017" s="463"/>
      <c r="AK1017" s="463"/>
      <c r="AL1017" s="435"/>
      <c r="AM1017" s="463"/>
      <c r="AN1017" s="463"/>
      <c r="AO1017" s="435"/>
    </row>
    <row r="1018" spans="1:41">
      <c r="A1018" s="459"/>
      <c r="B1018" s="460"/>
      <c r="C1018" s="461"/>
      <c r="D1018" s="435"/>
      <c r="E1018" s="462"/>
      <c r="F1018" s="462"/>
      <c r="G1018" s="463"/>
      <c r="H1018" s="463"/>
      <c r="I1018" s="464"/>
      <c r="J1018" s="464"/>
      <c r="K1018" s="464"/>
      <c r="L1018" s="465"/>
      <c r="M1018" s="463"/>
      <c r="N1018" s="460"/>
      <c r="O1018" s="466"/>
      <c r="P1018" s="463"/>
      <c r="Q1018" s="463"/>
      <c r="R1018" s="463"/>
      <c r="S1018" s="354"/>
      <c r="T1018" s="463"/>
      <c r="U1018" s="463"/>
      <c r="V1018" s="463"/>
      <c r="W1018" s="463"/>
      <c r="X1018" s="463"/>
      <c r="Y1018" s="463"/>
      <c r="Z1018" s="462"/>
      <c r="AA1018" s="462"/>
      <c r="AB1018" s="462"/>
      <c r="AC1018" s="467"/>
      <c r="AD1018" s="468"/>
      <c r="AE1018" s="463"/>
      <c r="AF1018" s="460"/>
      <c r="AG1018" s="463"/>
      <c r="AH1018" s="463"/>
      <c r="AI1018" s="463"/>
      <c r="AJ1018" s="463"/>
      <c r="AK1018" s="463"/>
      <c r="AL1018" s="435"/>
      <c r="AM1018" s="463"/>
      <c r="AN1018" s="463"/>
      <c r="AO1018" s="435"/>
    </row>
    <row r="1019" spans="1:41">
      <c r="A1019" s="459"/>
      <c r="B1019" s="460"/>
      <c r="C1019" s="461"/>
      <c r="D1019" s="435"/>
      <c r="E1019" s="462"/>
      <c r="F1019" s="462"/>
      <c r="G1019" s="463"/>
      <c r="H1019" s="463"/>
      <c r="I1019" s="464"/>
      <c r="J1019" s="464"/>
      <c r="K1019" s="464"/>
      <c r="L1019" s="465"/>
      <c r="M1019" s="463"/>
      <c r="N1019" s="460"/>
      <c r="O1019" s="466"/>
      <c r="P1019" s="463"/>
      <c r="Q1019" s="463"/>
      <c r="R1019" s="463"/>
      <c r="S1019" s="354"/>
      <c r="T1019" s="463"/>
      <c r="U1019" s="463"/>
      <c r="V1019" s="463"/>
      <c r="W1019" s="463"/>
      <c r="X1019" s="463"/>
      <c r="Y1019" s="463"/>
      <c r="Z1019" s="462"/>
      <c r="AA1019" s="462"/>
      <c r="AB1019" s="462"/>
      <c r="AC1019" s="467"/>
      <c r="AD1019" s="468"/>
      <c r="AE1019" s="463"/>
      <c r="AF1019" s="460"/>
      <c r="AG1019" s="463"/>
      <c r="AH1019" s="463"/>
      <c r="AI1019" s="463"/>
      <c r="AJ1019" s="463"/>
      <c r="AK1019" s="463"/>
      <c r="AL1019" s="435"/>
      <c r="AM1019" s="463"/>
      <c r="AN1019" s="463"/>
      <c r="AO1019" s="435"/>
    </row>
    <row r="1020" spans="1:41">
      <c r="A1020" s="459"/>
      <c r="B1020" s="460"/>
      <c r="C1020" s="461"/>
      <c r="D1020" s="435"/>
      <c r="E1020" s="462"/>
      <c r="F1020" s="462"/>
      <c r="G1020" s="463"/>
      <c r="H1020" s="463"/>
      <c r="I1020" s="464"/>
      <c r="J1020" s="464"/>
      <c r="K1020" s="464"/>
      <c r="L1020" s="465"/>
      <c r="M1020" s="463"/>
      <c r="N1020" s="460"/>
      <c r="O1020" s="466"/>
      <c r="P1020" s="463"/>
      <c r="Q1020" s="463"/>
      <c r="R1020" s="463"/>
      <c r="S1020" s="354"/>
      <c r="T1020" s="463"/>
      <c r="U1020" s="463"/>
      <c r="V1020" s="463"/>
      <c r="W1020" s="463"/>
      <c r="X1020" s="463"/>
      <c r="Y1020" s="463"/>
      <c r="Z1020" s="462"/>
      <c r="AA1020" s="462"/>
      <c r="AB1020" s="462"/>
      <c r="AC1020" s="467"/>
      <c r="AD1020" s="468"/>
      <c r="AE1020" s="463"/>
      <c r="AF1020" s="460"/>
      <c r="AG1020" s="463"/>
      <c r="AH1020" s="463"/>
      <c r="AI1020" s="463"/>
      <c r="AJ1020" s="463"/>
      <c r="AK1020" s="463"/>
      <c r="AL1020" s="435"/>
      <c r="AM1020" s="463"/>
      <c r="AN1020" s="463"/>
      <c r="AO1020" s="435"/>
    </row>
    <row r="1021" spans="1:41">
      <c r="A1021" s="459"/>
      <c r="B1021" s="460"/>
      <c r="C1021" s="461"/>
      <c r="D1021" s="435"/>
      <c r="E1021" s="462"/>
      <c r="F1021" s="462"/>
      <c r="G1021" s="463"/>
      <c r="H1021" s="463"/>
      <c r="I1021" s="464"/>
      <c r="J1021" s="464"/>
      <c r="K1021" s="464"/>
      <c r="L1021" s="465"/>
      <c r="M1021" s="463"/>
      <c r="N1021" s="460"/>
      <c r="O1021" s="466"/>
      <c r="P1021" s="463"/>
      <c r="Q1021" s="463"/>
      <c r="R1021" s="463"/>
      <c r="S1021" s="354"/>
      <c r="T1021" s="463"/>
      <c r="U1021" s="463"/>
      <c r="V1021" s="463"/>
      <c r="W1021" s="463"/>
      <c r="X1021" s="463"/>
      <c r="Y1021" s="463"/>
      <c r="Z1021" s="462"/>
      <c r="AA1021" s="462"/>
      <c r="AB1021" s="462"/>
      <c r="AC1021" s="467"/>
      <c r="AD1021" s="468"/>
      <c r="AE1021" s="463"/>
      <c r="AF1021" s="460"/>
      <c r="AG1021" s="463"/>
      <c r="AH1021" s="463"/>
      <c r="AI1021" s="463"/>
      <c r="AJ1021" s="463"/>
      <c r="AK1021" s="463"/>
      <c r="AL1021" s="435"/>
      <c r="AM1021" s="463"/>
      <c r="AN1021" s="463"/>
      <c r="AO1021" s="435"/>
    </row>
    <row r="1022" spans="1:41">
      <c r="A1022" s="459"/>
      <c r="B1022" s="460"/>
      <c r="C1022" s="461"/>
      <c r="D1022" s="435"/>
      <c r="E1022" s="462"/>
      <c r="F1022" s="462"/>
      <c r="G1022" s="463"/>
      <c r="H1022" s="463"/>
      <c r="I1022" s="464"/>
      <c r="J1022" s="464"/>
      <c r="K1022" s="464"/>
      <c r="L1022" s="465"/>
      <c r="M1022" s="463"/>
      <c r="N1022" s="460"/>
      <c r="O1022" s="466"/>
      <c r="P1022" s="463"/>
      <c r="Q1022" s="463"/>
      <c r="R1022" s="463"/>
      <c r="S1022" s="354"/>
      <c r="T1022" s="463"/>
      <c r="U1022" s="463"/>
      <c r="V1022" s="463"/>
      <c r="W1022" s="463"/>
      <c r="X1022" s="463"/>
      <c r="Y1022" s="463"/>
      <c r="Z1022" s="462"/>
      <c r="AA1022" s="462"/>
      <c r="AB1022" s="462"/>
      <c r="AC1022" s="467"/>
      <c r="AD1022" s="468"/>
      <c r="AE1022" s="463"/>
      <c r="AF1022" s="460"/>
      <c r="AG1022" s="463"/>
      <c r="AH1022" s="463"/>
      <c r="AI1022" s="463"/>
      <c r="AJ1022" s="463"/>
      <c r="AK1022" s="463"/>
      <c r="AL1022" s="435"/>
      <c r="AM1022" s="463"/>
      <c r="AN1022" s="463"/>
      <c r="AO1022" s="435"/>
    </row>
    <row r="1023" spans="1:41">
      <c r="A1023" s="459"/>
      <c r="B1023" s="460"/>
      <c r="C1023" s="461"/>
      <c r="D1023" s="435"/>
      <c r="E1023" s="462"/>
      <c r="F1023" s="462"/>
      <c r="G1023" s="463"/>
      <c r="H1023" s="463"/>
      <c r="I1023" s="464"/>
      <c r="J1023" s="464"/>
      <c r="K1023" s="464"/>
      <c r="L1023" s="465"/>
      <c r="M1023" s="463"/>
      <c r="N1023" s="460"/>
      <c r="O1023" s="466"/>
      <c r="P1023" s="463"/>
      <c r="Q1023" s="463"/>
      <c r="R1023" s="463"/>
      <c r="S1023" s="354"/>
      <c r="T1023" s="463"/>
      <c r="U1023" s="463"/>
      <c r="V1023" s="463"/>
      <c r="W1023" s="463"/>
      <c r="X1023" s="463"/>
      <c r="Y1023" s="463"/>
      <c r="Z1023" s="462"/>
      <c r="AA1023" s="462"/>
      <c r="AB1023" s="462"/>
      <c r="AC1023" s="467"/>
      <c r="AD1023" s="468"/>
      <c r="AE1023" s="463"/>
      <c r="AF1023" s="460"/>
      <c r="AG1023" s="463"/>
      <c r="AH1023" s="463"/>
      <c r="AI1023" s="463"/>
      <c r="AJ1023" s="463"/>
      <c r="AK1023" s="463"/>
      <c r="AL1023" s="435"/>
      <c r="AM1023" s="463"/>
      <c r="AN1023" s="463"/>
      <c r="AO1023" s="435"/>
    </row>
    <row r="1024" spans="1:41">
      <c r="A1024" s="459"/>
      <c r="B1024" s="460"/>
      <c r="C1024" s="461"/>
      <c r="D1024" s="435"/>
      <c r="E1024" s="462"/>
      <c r="F1024" s="462"/>
      <c r="G1024" s="463"/>
      <c r="H1024" s="463"/>
      <c r="I1024" s="464"/>
      <c r="J1024" s="464"/>
      <c r="K1024" s="464"/>
      <c r="L1024" s="465"/>
      <c r="M1024" s="463"/>
      <c r="N1024" s="460"/>
      <c r="O1024" s="466"/>
      <c r="P1024" s="463"/>
      <c r="Q1024" s="463"/>
      <c r="R1024" s="463"/>
      <c r="S1024" s="354"/>
      <c r="T1024" s="463"/>
      <c r="U1024" s="463"/>
      <c r="V1024" s="463"/>
      <c r="W1024" s="463"/>
      <c r="X1024" s="463"/>
      <c r="Y1024" s="463"/>
      <c r="Z1024" s="462"/>
      <c r="AA1024" s="462"/>
      <c r="AB1024" s="462"/>
      <c r="AC1024" s="467"/>
      <c r="AD1024" s="468"/>
      <c r="AE1024" s="463"/>
      <c r="AF1024" s="460"/>
      <c r="AG1024" s="463"/>
      <c r="AH1024" s="463"/>
      <c r="AI1024" s="463"/>
      <c r="AJ1024" s="463"/>
      <c r="AK1024" s="463"/>
      <c r="AL1024" s="435"/>
      <c r="AM1024" s="463"/>
      <c r="AN1024" s="463"/>
      <c r="AO1024" s="435"/>
    </row>
    <row r="1025" spans="1:41">
      <c r="A1025" s="459"/>
      <c r="B1025" s="460"/>
      <c r="C1025" s="461"/>
      <c r="D1025" s="435"/>
      <c r="E1025" s="462"/>
      <c r="F1025" s="462"/>
      <c r="G1025" s="463"/>
      <c r="H1025" s="463"/>
      <c r="I1025" s="464"/>
      <c r="J1025" s="464"/>
      <c r="K1025" s="464"/>
      <c r="L1025" s="465"/>
      <c r="M1025" s="463"/>
      <c r="N1025" s="460"/>
      <c r="O1025" s="466"/>
      <c r="P1025" s="463"/>
      <c r="Q1025" s="463"/>
      <c r="R1025" s="463"/>
      <c r="S1025" s="354"/>
      <c r="T1025" s="463"/>
      <c r="U1025" s="463"/>
      <c r="V1025" s="463"/>
      <c r="W1025" s="463"/>
      <c r="X1025" s="463"/>
      <c r="Y1025" s="463"/>
      <c r="Z1025" s="462"/>
      <c r="AA1025" s="462"/>
      <c r="AB1025" s="462"/>
      <c r="AC1025" s="467"/>
      <c r="AD1025" s="468"/>
      <c r="AE1025" s="463"/>
      <c r="AF1025" s="460"/>
      <c r="AG1025" s="463"/>
      <c r="AH1025" s="463"/>
      <c r="AI1025" s="463"/>
      <c r="AJ1025" s="463"/>
      <c r="AK1025" s="463"/>
      <c r="AL1025" s="435"/>
      <c r="AM1025" s="463"/>
      <c r="AN1025" s="463"/>
      <c r="AO1025" s="435"/>
    </row>
    <row r="1026" spans="1:41">
      <c r="A1026" s="459"/>
      <c r="B1026" s="460"/>
      <c r="C1026" s="461"/>
      <c r="D1026" s="435"/>
      <c r="E1026" s="462"/>
      <c r="F1026" s="462"/>
      <c r="G1026" s="463"/>
      <c r="H1026" s="463"/>
      <c r="I1026" s="464"/>
      <c r="J1026" s="464"/>
      <c r="K1026" s="464"/>
      <c r="L1026" s="465"/>
      <c r="M1026" s="463"/>
      <c r="N1026" s="460"/>
      <c r="O1026" s="466"/>
      <c r="P1026" s="463"/>
      <c r="Q1026" s="463"/>
      <c r="R1026" s="463"/>
      <c r="S1026" s="354"/>
      <c r="T1026" s="463"/>
      <c r="U1026" s="463"/>
      <c r="V1026" s="463"/>
      <c r="W1026" s="463"/>
      <c r="X1026" s="463"/>
      <c r="Y1026" s="463"/>
      <c r="Z1026" s="462"/>
      <c r="AA1026" s="462"/>
      <c r="AB1026" s="462"/>
      <c r="AC1026" s="467"/>
      <c r="AD1026" s="468"/>
      <c r="AE1026" s="463"/>
      <c r="AF1026" s="460"/>
      <c r="AG1026" s="463"/>
      <c r="AH1026" s="463"/>
      <c r="AI1026" s="463"/>
      <c r="AJ1026" s="463"/>
      <c r="AK1026" s="463"/>
      <c r="AL1026" s="435"/>
      <c r="AM1026" s="463"/>
      <c r="AN1026" s="463"/>
      <c r="AO1026" s="435"/>
    </row>
    <row r="1027" spans="1:41">
      <c r="A1027" s="459"/>
      <c r="B1027" s="460"/>
      <c r="C1027" s="461"/>
      <c r="D1027" s="435"/>
      <c r="E1027" s="462"/>
      <c r="F1027" s="462"/>
      <c r="G1027" s="463"/>
      <c r="H1027" s="463"/>
      <c r="I1027" s="464"/>
      <c r="J1027" s="464"/>
      <c r="K1027" s="464"/>
      <c r="L1027" s="465"/>
      <c r="M1027" s="463"/>
      <c r="N1027" s="460"/>
      <c r="O1027" s="466"/>
      <c r="P1027" s="463"/>
      <c r="Q1027" s="463"/>
      <c r="R1027" s="463"/>
      <c r="S1027" s="354"/>
      <c r="T1027" s="463"/>
      <c r="U1027" s="463"/>
      <c r="V1027" s="463"/>
      <c r="W1027" s="463"/>
      <c r="X1027" s="463"/>
      <c r="Y1027" s="463"/>
      <c r="Z1027" s="462"/>
      <c r="AA1027" s="462"/>
      <c r="AB1027" s="462"/>
      <c r="AC1027" s="467"/>
      <c r="AD1027" s="468"/>
      <c r="AE1027" s="463"/>
      <c r="AF1027" s="460"/>
      <c r="AG1027" s="463"/>
      <c r="AH1027" s="463"/>
      <c r="AI1027" s="463"/>
      <c r="AJ1027" s="463"/>
      <c r="AK1027" s="463"/>
      <c r="AL1027" s="435"/>
      <c r="AM1027" s="463"/>
      <c r="AN1027" s="463"/>
      <c r="AO1027" s="435"/>
    </row>
    <row r="1028" spans="1:41">
      <c r="A1028" s="459"/>
      <c r="B1028" s="460"/>
      <c r="C1028" s="461"/>
      <c r="D1028" s="435"/>
      <c r="E1028" s="462"/>
      <c r="F1028" s="462"/>
      <c r="G1028" s="463"/>
      <c r="H1028" s="463"/>
      <c r="I1028" s="464"/>
      <c r="J1028" s="464"/>
      <c r="K1028" s="464"/>
      <c r="L1028" s="465"/>
      <c r="M1028" s="463"/>
      <c r="N1028" s="460"/>
      <c r="O1028" s="466"/>
      <c r="P1028" s="463"/>
      <c r="Q1028" s="463"/>
      <c r="R1028" s="463"/>
      <c r="S1028" s="354"/>
      <c r="T1028" s="463"/>
      <c r="U1028" s="463"/>
      <c r="V1028" s="463"/>
      <c r="W1028" s="463"/>
      <c r="X1028" s="463"/>
      <c r="Y1028" s="463"/>
      <c r="Z1028" s="462"/>
      <c r="AA1028" s="462"/>
      <c r="AB1028" s="462"/>
      <c r="AC1028" s="467"/>
      <c r="AD1028" s="468"/>
      <c r="AE1028" s="463"/>
      <c r="AF1028" s="460"/>
      <c r="AG1028" s="463"/>
      <c r="AH1028" s="463"/>
      <c r="AI1028" s="463"/>
      <c r="AJ1028" s="463"/>
      <c r="AK1028" s="463"/>
      <c r="AL1028" s="435"/>
      <c r="AM1028" s="463"/>
      <c r="AN1028" s="463"/>
      <c r="AO1028" s="435"/>
    </row>
    <row r="1029" spans="1:41">
      <c r="A1029" s="459"/>
      <c r="B1029" s="460"/>
      <c r="C1029" s="461"/>
      <c r="D1029" s="435"/>
      <c r="E1029" s="462"/>
      <c r="F1029" s="462"/>
      <c r="G1029" s="463"/>
      <c r="H1029" s="463"/>
      <c r="I1029" s="464"/>
      <c r="J1029" s="464"/>
      <c r="K1029" s="464"/>
      <c r="L1029" s="465"/>
      <c r="M1029" s="463"/>
      <c r="N1029" s="460"/>
      <c r="O1029" s="466"/>
      <c r="P1029" s="463"/>
      <c r="Q1029" s="463"/>
      <c r="R1029" s="463"/>
      <c r="S1029" s="354"/>
      <c r="T1029" s="463"/>
      <c r="U1029" s="463"/>
      <c r="V1029" s="463"/>
      <c r="W1029" s="463"/>
      <c r="X1029" s="463"/>
      <c r="Y1029" s="463"/>
      <c r="Z1029" s="462"/>
      <c r="AA1029" s="462"/>
      <c r="AB1029" s="462"/>
      <c r="AC1029" s="467"/>
      <c r="AD1029" s="468"/>
      <c r="AE1029" s="463"/>
      <c r="AF1029" s="460"/>
      <c r="AG1029" s="463"/>
      <c r="AH1029" s="463"/>
      <c r="AI1029" s="463"/>
      <c r="AJ1029" s="463"/>
      <c r="AK1029" s="463"/>
      <c r="AL1029" s="435"/>
      <c r="AM1029" s="463"/>
      <c r="AN1029" s="463"/>
      <c r="AO1029" s="435"/>
    </row>
    <row r="1030" spans="1:41">
      <c r="A1030" s="459"/>
      <c r="B1030" s="460"/>
      <c r="C1030" s="461"/>
      <c r="D1030" s="435"/>
      <c r="E1030" s="462"/>
      <c r="F1030" s="462"/>
      <c r="G1030" s="463"/>
      <c r="H1030" s="463"/>
      <c r="I1030" s="464"/>
      <c r="J1030" s="464"/>
      <c r="K1030" s="464"/>
      <c r="L1030" s="465"/>
      <c r="M1030" s="463"/>
      <c r="N1030" s="460"/>
      <c r="O1030" s="466"/>
      <c r="P1030" s="463"/>
      <c r="Q1030" s="463"/>
      <c r="R1030" s="463"/>
      <c r="S1030" s="354"/>
      <c r="T1030" s="463"/>
      <c r="U1030" s="463"/>
      <c r="V1030" s="463"/>
      <c r="W1030" s="463"/>
      <c r="X1030" s="463"/>
      <c r="Y1030" s="463"/>
      <c r="Z1030" s="462"/>
      <c r="AA1030" s="462"/>
      <c r="AB1030" s="462"/>
      <c r="AC1030" s="467"/>
      <c r="AD1030" s="468"/>
      <c r="AE1030" s="463"/>
      <c r="AF1030" s="460"/>
      <c r="AG1030" s="463"/>
      <c r="AH1030" s="463"/>
      <c r="AI1030" s="463"/>
      <c r="AJ1030" s="463"/>
      <c r="AK1030" s="463"/>
      <c r="AL1030" s="435"/>
      <c r="AM1030" s="463"/>
      <c r="AN1030" s="463"/>
      <c r="AO1030" s="435"/>
    </row>
    <row r="1031" spans="1:41">
      <c r="A1031" s="459"/>
      <c r="B1031" s="460"/>
      <c r="C1031" s="461"/>
      <c r="D1031" s="435"/>
      <c r="E1031" s="462"/>
      <c r="F1031" s="462"/>
      <c r="G1031" s="463"/>
      <c r="H1031" s="463"/>
      <c r="I1031" s="464"/>
      <c r="J1031" s="464"/>
      <c r="K1031" s="464"/>
      <c r="L1031" s="465"/>
      <c r="M1031" s="463"/>
      <c r="N1031" s="460"/>
      <c r="O1031" s="466"/>
      <c r="P1031" s="463"/>
      <c r="Q1031" s="463"/>
      <c r="R1031" s="463"/>
      <c r="S1031" s="354"/>
      <c r="T1031" s="463"/>
      <c r="U1031" s="463"/>
      <c r="V1031" s="463"/>
      <c r="W1031" s="463"/>
      <c r="X1031" s="463"/>
      <c r="Y1031" s="463"/>
      <c r="Z1031" s="462"/>
      <c r="AA1031" s="462"/>
      <c r="AB1031" s="462"/>
      <c r="AC1031" s="467"/>
      <c r="AD1031" s="468"/>
      <c r="AE1031" s="463"/>
      <c r="AF1031" s="460"/>
      <c r="AG1031" s="463"/>
      <c r="AH1031" s="463"/>
      <c r="AI1031" s="463"/>
      <c r="AJ1031" s="463"/>
      <c r="AK1031" s="463"/>
      <c r="AL1031" s="435"/>
      <c r="AM1031" s="463"/>
      <c r="AN1031" s="463"/>
      <c r="AO1031" s="435"/>
    </row>
    <row r="1032" spans="1:41">
      <c r="A1032" s="459"/>
      <c r="B1032" s="460"/>
      <c r="C1032" s="461"/>
      <c r="D1032" s="435"/>
      <c r="E1032" s="462"/>
      <c r="F1032" s="462"/>
      <c r="G1032" s="463"/>
      <c r="H1032" s="463"/>
      <c r="I1032" s="464"/>
      <c r="J1032" s="464"/>
      <c r="K1032" s="464"/>
      <c r="L1032" s="465"/>
      <c r="M1032" s="463"/>
      <c r="N1032" s="460"/>
      <c r="O1032" s="466"/>
      <c r="P1032" s="463"/>
      <c r="Q1032" s="463"/>
      <c r="R1032" s="463"/>
      <c r="S1032" s="354"/>
      <c r="T1032" s="463"/>
      <c r="U1032" s="463"/>
      <c r="V1032" s="463"/>
      <c r="W1032" s="463"/>
      <c r="X1032" s="463"/>
      <c r="Y1032" s="463"/>
      <c r="Z1032" s="462"/>
      <c r="AA1032" s="462"/>
      <c r="AB1032" s="462"/>
      <c r="AC1032" s="467"/>
      <c r="AD1032" s="468"/>
      <c r="AE1032" s="463"/>
      <c r="AF1032" s="460"/>
      <c r="AG1032" s="463"/>
      <c r="AH1032" s="463"/>
      <c r="AI1032" s="463"/>
      <c r="AJ1032" s="463"/>
      <c r="AK1032" s="463"/>
      <c r="AL1032" s="435"/>
      <c r="AM1032" s="463"/>
      <c r="AN1032" s="463"/>
      <c r="AO1032" s="435"/>
    </row>
    <row r="1033" spans="1:41">
      <c r="A1033" s="459"/>
      <c r="B1033" s="460"/>
      <c r="C1033" s="461"/>
      <c r="D1033" s="435"/>
      <c r="E1033" s="462"/>
      <c r="F1033" s="462"/>
      <c r="G1033" s="463"/>
      <c r="H1033" s="463"/>
      <c r="I1033" s="464"/>
      <c r="J1033" s="464"/>
      <c r="K1033" s="464"/>
      <c r="L1033" s="465"/>
      <c r="M1033" s="463"/>
      <c r="N1033" s="460"/>
      <c r="O1033" s="466"/>
      <c r="P1033" s="463"/>
      <c r="Q1033" s="463"/>
      <c r="R1033" s="463"/>
      <c r="S1033" s="354"/>
      <c r="T1033" s="463"/>
      <c r="U1033" s="463"/>
      <c r="V1033" s="463"/>
      <c r="W1033" s="463"/>
      <c r="X1033" s="463"/>
      <c r="Y1033" s="463"/>
      <c r="Z1033" s="462"/>
      <c r="AA1033" s="462"/>
      <c r="AB1033" s="462"/>
      <c r="AC1033" s="467"/>
      <c r="AD1033" s="468"/>
      <c r="AE1033" s="463"/>
      <c r="AF1033" s="460"/>
      <c r="AG1033" s="463"/>
      <c r="AH1033" s="463"/>
      <c r="AI1033" s="463"/>
      <c r="AJ1033" s="463"/>
      <c r="AK1033" s="463"/>
      <c r="AL1033" s="435"/>
      <c r="AM1033" s="463"/>
      <c r="AN1033" s="463"/>
      <c r="AO1033" s="435"/>
    </row>
    <row r="1034" spans="1:41">
      <c r="A1034" s="459"/>
      <c r="B1034" s="460"/>
      <c r="C1034" s="461"/>
      <c r="D1034" s="435"/>
      <c r="E1034" s="462"/>
      <c r="F1034" s="462"/>
      <c r="G1034" s="463"/>
      <c r="H1034" s="463"/>
      <c r="I1034" s="464"/>
      <c r="J1034" s="464"/>
      <c r="K1034" s="464"/>
      <c r="L1034" s="465"/>
      <c r="M1034" s="463"/>
      <c r="N1034" s="460"/>
      <c r="O1034" s="466"/>
      <c r="P1034" s="463"/>
      <c r="Q1034" s="463"/>
      <c r="R1034" s="463"/>
      <c r="S1034" s="354"/>
      <c r="T1034" s="463"/>
      <c r="U1034" s="463"/>
      <c r="V1034" s="463"/>
      <c r="W1034" s="463"/>
      <c r="X1034" s="463"/>
      <c r="Y1034" s="463"/>
      <c r="Z1034" s="462"/>
      <c r="AA1034" s="462"/>
      <c r="AB1034" s="462"/>
      <c r="AC1034" s="467"/>
      <c r="AD1034" s="468"/>
      <c r="AE1034" s="463"/>
      <c r="AF1034" s="460"/>
      <c r="AG1034" s="463"/>
      <c r="AH1034" s="463"/>
      <c r="AI1034" s="463"/>
      <c r="AJ1034" s="463"/>
      <c r="AK1034" s="463"/>
      <c r="AL1034" s="435"/>
      <c r="AM1034" s="463"/>
      <c r="AN1034" s="463"/>
      <c r="AO1034" s="435"/>
    </row>
    <row r="1035" spans="1:41">
      <c r="A1035" s="459"/>
      <c r="B1035" s="460"/>
      <c r="C1035" s="461"/>
      <c r="D1035" s="435"/>
      <c r="E1035" s="462"/>
      <c r="F1035" s="462"/>
      <c r="G1035" s="463"/>
      <c r="H1035" s="463"/>
      <c r="I1035" s="464"/>
      <c r="J1035" s="464"/>
      <c r="K1035" s="464"/>
      <c r="L1035" s="465"/>
      <c r="M1035" s="463"/>
      <c r="N1035" s="460"/>
      <c r="O1035" s="466"/>
      <c r="P1035" s="463"/>
      <c r="Q1035" s="463"/>
      <c r="R1035" s="463"/>
      <c r="S1035" s="354"/>
      <c r="T1035" s="463"/>
      <c r="U1035" s="463"/>
      <c r="V1035" s="463"/>
      <c r="W1035" s="463"/>
      <c r="X1035" s="463"/>
      <c r="Y1035" s="463"/>
      <c r="Z1035" s="462"/>
      <c r="AA1035" s="462"/>
      <c r="AB1035" s="462"/>
      <c r="AC1035" s="467"/>
      <c r="AD1035" s="468"/>
      <c r="AE1035" s="463"/>
      <c r="AF1035" s="460"/>
      <c r="AG1035" s="463"/>
      <c r="AH1035" s="463"/>
      <c r="AI1035" s="463"/>
      <c r="AJ1035" s="463"/>
      <c r="AK1035" s="463"/>
      <c r="AL1035" s="435"/>
      <c r="AM1035" s="463"/>
      <c r="AN1035" s="463"/>
      <c r="AO1035" s="435"/>
    </row>
    <row r="1036" spans="1:41">
      <c r="A1036" s="459"/>
      <c r="B1036" s="460"/>
      <c r="C1036" s="461"/>
      <c r="D1036" s="435"/>
      <c r="E1036" s="462"/>
      <c r="F1036" s="462"/>
      <c r="G1036" s="463"/>
      <c r="H1036" s="463"/>
      <c r="I1036" s="464"/>
      <c r="J1036" s="464"/>
      <c r="K1036" s="464"/>
      <c r="L1036" s="465"/>
      <c r="M1036" s="463"/>
      <c r="N1036" s="460"/>
      <c r="O1036" s="466"/>
      <c r="P1036" s="463"/>
      <c r="Q1036" s="463"/>
      <c r="R1036" s="463"/>
      <c r="S1036" s="354"/>
      <c r="T1036" s="463"/>
      <c r="U1036" s="463"/>
      <c r="V1036" s="463"/>
      <c r="W1036" s="463"/>
      <c r="X1036" s="463"/>
      <c r="Y1036" s="463"/>
      <c r="Z1036" s="462"/>
      <c r="AA1036" s="462"/>
      <c r="AB1036" s="462"/>
      <c r="AC1036" s="467"/>
      <c r="AD1036" s="468"/>
      <c r="AE1036" s="463"/>
      <c r="AF1036" s="460"/>
      <c r="AG1036" s="463"/>
      <c r="AH1036" s="463"/>
      <c r="AI1036" s="463"/>
      <c r="AJ1036" s="463"/>
      <c r="AK1036" s="463"/>
      <c r="AL1036" s="435"/>
      <c r="AM1036" s="463"/>
      <c r="AN1036" s="463"/>
      <c r="AO1036" s="435"/>
    </row>
    <row r="1037" spans="1:41">
      <c r="A1037" s="459"/>
      <c r="B1037" s="460"/>
      <c r="C1037" s="461"/>
      <c r="D1037" s="435"/>
      <c r="E1037" s="462"/>
      <c r="F1037" s="462"/>
      <c r="G1037" s="463"/>
      <c r="H1037" s="463"/>
      <c r="I1037" s="464"/>
      <c r="J1037" s="464"/>
      <c r="K1037" s="464"/>
      <c r="L1037" s="465"/>
      <c r="M1037" s="463"/>
      <c r="N1037" s="460"/>
      <c r="O1037" s="466"/>
      <c r="P1037" s="463"/>
      <c r="Q1037" s="463"/>
      <c r="R1037" s="463"/>
      <c r="S1037" s="354"/>
      <c r="T1037" s="463"/>
      <c r="U1037" s="463"/>
      <c r="V1037" s="463"/>
      <c r="W1037" s="463"/>
      <c r="X1037" s="463"/>
      <c r="Y1037" s="463"/>
      <c r="Z1037" s="462"/>
      <c r="AA1037" s="462"/>
      <c r="AB1037" s="462"/>
      <c r="AC1037" s="467"/>
      <c r="AD1037" s="468"/>
      <c r="AE1037" s="463"/>
      <c r="AF1037" s="460"/>
      <c r="AG1037" s="463"/>
      <c r="AH1037" s="463"/>
      <c r="AI1037" s="463"/>
      <c r="AJ1037" s="463"/>
      <c r="AK1037" s="463"/>
      <c r="AL1037" s="435"/>
      <c r="AM1037" s="463"/>
      <c r="AN1037" s="463"/>
      <c r="AO1037" s="435"/>
    </row>
    <row r="1038" spans="1:41">
      <c r="A1038" s="459"/>
      <c r="B1038" s="460"/>
      <c r="C1038" s="461"/>
      <c r="D1038" s="435"/>
      <c r="E1038" s="462"/>
      <c r="F1038" s="462"/>
      <c r="G1038" s="463"/>
      <c r="H1038" s="463"/>
      <c r="I1038" s="464"/>
      <c r="J1038" s="464"/>
      <c r="K1038" s="464"/>
      <c r="L1038" s="465"/>
      <c r="M1038" s="463"/>
      <c r="N1038" s="460"/>
      <c r="O1038" s="466"/>
      <c r="P1038" s="463"/>
      <c r="Q1038" s="463"/>
      <c r="R1038" s="463"/>
      <c r="S1038" s="354"/>
      <c r="T1038" s="463"/>
      <c r="U1038" s="463"/>
      <c r="V1038" s="463"/>
      <c r="W1038" s="463"/>
      <c r="X1038" s="463"/>
      <c r="Y1038" s="463"/>
      <c r="Z1038" s="462"/>
      <c r="AA1038" s="462"/>
      <c r="AB1038" s="462"/>
      <c r="AC1038" s="467"/>
      <c r="AD1038" s="468"/>
      <c r="AE1038" s="463"/>
      <c r="AF1038" s="460"/>
      <c r="AG1038" s="463"/>
      <c r="AH1038" s="463"/>
      <c r="AI1038" s="463"/>
      <c r="AJ1038" s="463"/>
      <c r="AK1038" s="463"/>
      <c r="AL1038" s="435"/>
      <c r="AM1038" s="463"/>
      <c r="AN1038" s="463"/>
      <c r="AO1038" s="435"/>
    </row>
    <row r="1039" spans="1:41">
      <c r="A1039" s="459"/>
      <c r="B1039" s="460"/>
      <c r="C1039" s="461"/>
      <c r="D1039" s="435"/>
      <c r="E1039" s="462"/>
      <c r="F1039" s="462"/>
      <c r="G1039" s="463"/>
      <c r="H1039" s="463"/>
      <c r="I1039" s="464"/>
      <c r="J1039" s="464"/>
      <c r="K1039" s="464"/>
      <c r="L1039" s="465"/>
      <c r="M1039" s="463"/>
      <c r="N1039" s="460"/>
      <c r="O1039" s="466"/>
      <c r="P1039" s="463"/>
      <c r="Q1039" s="463"/>
      <c r="R1039" s="463"/>
      <c r="S1039" s="354"/>
      <c r="T1039" s="463"/>
      <c r="U1039" s="463"/>
      <c r="V1039" s="463"/>
      <c r="W1039" s="463"/>
      <c r="X1039" s="463"/>
      <c r="Y1039" s="463"/>
      <c r="Z1039" s="462"/>
      <c r="AA1039" s="462"/>
      <c r="AB1039" s="462"/>
      <c r="AC1039" s="467"/>
      <c r="AD1039" s="468"/>
      <c r="AE1039" s="463"/>
      <c r="AF1039" s="460"/>
      <c r="AG1039" s="463"/>
      <c r="AH1039" s="463"/>
      <c r="AI1039" s="463"/>
      <c r="AJ1039" s="463"/>
      <c r="AK1039" s="463"/>
      <c r="AL1039" s="435"/>
      <c r="AM1039" s="463"/>
      <c r="AN1039" s="463"/>
      <c r="AO1039" s="435"/>
    </row>
    <row r="1040" spans="1:41">
      <c r="A1040" s="459"/>
      <c r="B1040" s="460"/>
      <c r="C1040" s="461"/>
      <c r="D1040" s="435"/>
      <c r="E1040" s="462"/>
      <c r="F1040" s="462"/>
      <c r="G1040" s="463"/>
      <c r="H1040" s="463"/>
      <c r="I1040" s="464"/>
      <c r="J1040" s="464"/>
      <c r="K1040" s="464"/>
      <c r="L1040" s="465"/>
      <c r="M1040" s="463"/>
      <c r="N1040" s="460"/>
      <c r="O1040" s="466"/>
      <c r="P1040" s="463"/>
      <c r="Q1040" s="463"/>
      <c r="R1040" s="463"/>
      <c r="S1040" s="354"/>
      <c r="T1040" s="463"/>
      <c r="U1040" s="463"/>
      <c r="V1040" s="463"/>
      <c r="W1040" s="463"/>
      <c r="X1040" s="463"/>
      <c r="Y1040" s="463"/>
      <c r="Z1040" s="462"/>
      <c r="AA1040" s="462"/>
      <c r="AB1040" s="462"/>
      <c r="AC1040" s="467"/>
      <c r="AD1040" s="468"/>
      <c r="AE1040" s="463"/>
      <c r="AF1040" s="460"/>
      <c r="AG1040" s="463"/>
      <c r="AH1040" s="463"/>
      <c r="AI1040" s="463"/>
      <c r="AJ1040" s="463"/>
      <c r="AK1040" s="463"/>
      <c r="AL1040" s="435"/>
      <c r="AM1040" s="463"/>
      <c r="AN1040" s="463"/>
      <c r="AO1040" s="435"/>
    </row>
    <row r="1041" spans="1:41">
      <c r="A1041" s="459"/>
      <c r="B1041" s="460"/>
      <c r="C1041" s="461"/>
      <c r="D1041" s="435"/>
      <c r="E1041" s="462"/>
      <c r="F1041" s="462"/>
      <c r="G1041" s="463"/>
      <c r="H1041" s="463"/>
      <c r="I1041" s="464"/>
      <c r="J1041" s="464"/>
      <c r="K1041" s="464"/>
      <c r="L1041" s="465"/>
      <c r="M1041" s="463"/>
      <c r="N1041" s="460"/>
      <c r="O1041" s="466"/>
      <c r="P1041" s="463"/>
      <c r="Q1041" s="463"/>
      <c r="R1041" s="463"/>
      <c r="S1041" s="354"/>
      <c r="T1041" s="463"/>
      <c r="U1041" s="463"/>
      <c r="V1041" s="463"/>
      <c r="W1041" s="463"/>
      <c r="X1041" s="463"/>
      <c r="Y1041" s="463"/>
      <c r="Z1041" s="462"/>
      <c r="AA1041" s="462"/>
      <c r="AB1041" s="462"/>
      <c r="AC1041" s="467"/>
      <c r="AD1041" s="468"/>
      <c r="AE1041" s="463"/>
      <c r="AF1041" s="460"/>
      <c r="AG1041" s="463"/>
      <c r="AH1041" s="463"/>
      <c r="AI1041" s="463"/>
      <c r="AJ1041" s="463"/>
      <c r="AK1041" s="463"/>
      <c r="AL1041" s="435"/>
      <c r="AM1041" s="463"/>
      <c r="AN1041" s="463"/>
      <c r="AO1041" s="435"/>
    </row>
    <row r="1042" spans="1:41">
      <c r="A1042" s="459"/>
      <c r="B1042" s="460"/>
      <c r="C1042" s="461"/>
      <c r="D1042" s="435"/>
      <c r="E1042" s="462"/>
      <c r="F1042" s="462"/>
      <c r="G1042" s="463"/>
      <c r="H1042" s="463"/>
      <c r="I1042" s="464"/>
      <c r="J1042" s="464"/>
      <c r="K1042" s="464"/>
      <c r="L1042" s="465"/>
      <c r="M1042" s="463"/>
      <c r="N1042" s="460"/>
      <c r="O1042" s="466"/>
      <c r="P1042" s="463"/>
      <c r="Q1042" s="463"/>
      <c r="R1042" s="463"/>
      <c r="S1042" s="354"/>
      <c r="T1042" s="463"/>
      <c r="U1042" s="463"/>
      <c r="V1042" s="463"/>
      <c r="W1042" s="463"/>
      <c r="X1042" s="463"/>
      <c r="Y1042" s="463"/>
      <c r="Z1042" s="462"/>
      <c r="AA1042" s="462"/>
      <c r="AB1042" s="462"/>
      <c r="AC1042" s="467"/>
      <c r="AD1042" s="468"/>
      <c r="AE1042" s="463"/>
      <c r="AF1042" s="460"/>
      <c r="AG1042" s="463"/>
      <c r="AH1042" s="463"/>
      <c r="AI1042" s="463"/>
      <c r="AJ1042" s="463"/>
      <c r="AK1042" s="463"/>
      <c r="AL1042" s="435"/>
      <c r="AM1042" s="463"/>
      <c r="AN1042" s="463"/>
      <c r="AO1042" s="435"/>
    </row>
    <row r="1043" spans="1:41">
      <c r="A1043" s="459"/>
      <c r="B1043" s="460"/>
      <c r="C1043" s="461"/>
      <c r="D1043" s="435"/>
      <c r="E1043" s="462"/>
      <c r="F1043" s="462"/>
      <c r="G1043" s="463"/>
      <c r="H1043" s="463"/>
      <c r="I1043" s="464"/>
      <c r="J1043" s="464"/>
      <c r="K1043" s="464"/>
      <c r="L1043" s="465"/>
      <c r="M1043" s="463"/>
      <c r="N1043" s="460"/>
      <c r="O1043" s="466"/>
      <c r="P1043" s="463"/>
      <c r="Q1043" s="463"/>
      <c r="R1043" s="463"/>
      <c r="S1043" s="354"/>
      <c r="T1043" s="463"/>
      <c r="U1043" s="463"/>
      <c r="V1043" s="463"/>
      <c r="W1043" s="463"/>
      <c r="X1043" s="463"/>
      <c r="Y1043" s="463"/>
      <c r="Z1043" s="462"/>
      <c r="AA1043" s="462"/>
      <c r="AB1043" s="462"/>
      <c r="AC1043" s="467"/>
      <c r="AD1043" s="468"/>
      <c r="AE1043" s="463"/>
      <c r="AF1043" s="460"/>
      <c r="AG1043" s="463"/>
      <c r="AH1043" s="463"/>
      <c r="AI1043" s="463"/>
      <c r="AJ1043" s="463"/>
      <c r="AK1043" s="463"/>
      <c r="AL1043" s="435"/>
      <c r="AM1043" s="463"/>
      <c r="AN1043" s="463"/>
      <c r="AO1043" s="435"/>
    </row>
    <row r="1044" spans="1:41">
      <c r="A1044" s="459"/>
      <c r="B1044" s="460"/>
      <c r="C1044" s="461"/>
      <c r="D1044" s="435"/>
      <c r="E1044" s="462"/>
      <c r="F1044" s="462"/>
      <c r="G1044" s="463"/>
      <c r="H1044" s="463"/>
      <c r="I1044" s="464"/>
      <c r="J1044" s="464"/>
      <c r="K1044" s="464"/>
      <c r="L1044" s="465"/>
      <c r="M1044" s="463"/>
      <c r="N1044" s="460"/>
      <c r="O1044" s="466"/>
      <c r="P1044" s="463"/>
      <c r="Q1044" s="463"/>
      <c r="R1044" s="463"/>
      <c r="S1044" s="354"/>
      <c r="T1044" s="463"/>
      <c r="U1044" s="463"/>
      <c r="V1044" s="463"/>
      <c r="W1044" s="463"/>
      <c r="X1044" s="463"/>
      <c r="Y1044" s="463"/>
      <c r="Z1044" s="462"/>
      <c r="AA1044" s="462"/>
      <c r="AB1044" s="462"/>
      <c r="AC1044" s="467"/>
      <c r="AD1044" s="468"/>
      <c r="AE1044" s="463"/>
      <c r="AF1044" s="460"/>
      <c r="AG1044" s="463"/>
      <c r="AH1044" s="463"/>
      <c r="AI1044" s="463"/>
      <c r="AJ1044" s="463"/>
      <c r="AK1044" s="463"/>
      <c r="AL1044" s="435"/>
      <c r="AM1044" s="463"/>
      <c r="AN1044" s="463"/>
      <c r="AO1044" s="435"/>
    </row>
    <row r="1045" spans="1:41">
      <c r="A1045" s="459"/>
      <c r="B1045" s="460"/>
      <c r="C1045" s="461"/>
      <c r="D1045" s="435"/>
      <c r="E1045" s="462"/>
      <c r="F1045" s="462"/>
      <c r="G1045" s="463"/>
      <c r="H1045" s="463"/>
      <c r="I1045" s="464"/>
      <c r="J1045" s="464"/>
      <c r="K1045" s="464"/>
      <c r="L1045" s="465"/>
      <c r="M1045" s="463"/>
      <c r="N1045" s="460"/>
      <c r="O1045" s="466"/>
      <c r="P1045" s="463"/>
      <c r="Q1045" s="463"/>
      <c r="R1045" s="463"/>
      <c r="S1045" s="354"/>
      <c r="T1045" s="463"/>
      <c r="U1045" s="463"/>
      <c r="V1045" s="463"/>
      <c r="W1045" s="463"/>
      <c r="X1045" s="463"/>
      <c r="Y1045" s="463"/>
      <c r="Z1045" s="462"/>
      <c r="AA1045" s="462"/>
      <c r="AB1045" s="462"/>
      <c r="AC1045" s="467"/>
      <c r="AD1045" s="468"/>
      <c r="AE1045" s="463"/>
      <c r="AF1045" s="460"/>
      <c r="AG1045" s="463"/>
      <c r="AH1045" s="463"/>
      <c r="AI1045" s="463"/>
      <c r="AJ1045" s="463"/>
      <c r="AK1045" s="463"/>
      <c r="AL1045" s="435"/>
      <c r="AM1045" s="463"/>
      <c r="AN1045" s="463"/>
      <c r="AO1045" s="435"/>
    </row>
    <row r="1046" spans="1:41">
      <c r="A1046" s="459"/>
      <c r="B1046" s="460"/>
      <c r="C1046" s="461"/>
      <c r="D1046" s="435"/>
      <c r="E1046" s="462"/>
      <c r="F1046" s="462"/>
      <c r="G1046" s="463"/>
      <c r="H1046" s="463"/>
      <c r="I1046" s="464"/>
      <c r="J1046" s="464"/>
      <c r="K1046" s="464"/>
      <c r="L1046" s="465"/>
      <c r="M1046" s="463"/>
      <c r="N1046" s="460"/>
      <c r="O1046" s="466"/>
      <c r="P1046" s="463"/>
      <c r="Q1046" s="463"/>
      <c r="R1046" s="463"/>
      <c r="S1046" s="354"/>
      <c r="T1046" s="463"/>
      <c r="U1046" s="463"/>
      <c r="V1046" s="463"/>
      <c r="W1046" s="463"/>
      <c r="X1046" s="463"/>
      <c r="Y1046" s="463"/>
      <c r="Z1046" s="462"/>
      <c r="AA1046" s="462"/>
      <c r="AB1046" s="462"/>
      <c r="AC1046" s="467"/>
      <c r="AD1046" s="468"/>
      <c r="AE1046" s="463"/>
      <c r="AF1046" s="460"/>
      <c r="AG1046" s="463"/>
      <c r="AH1046" s="463"/>
      <c r="AI1046" s="463"/>
      <c r="AJ1046" s="463"/>
      <c r="AK1046" s="463"/>
      <c r="AL1046" s="435"/>
      <c r="AM1046" s="463"/>
      <c r="AN1046" s="463"/>
      <c r="AO1046" s="435"/>
    </row>
    <row r="1047" spans="1:41">
      <c r="A1047" s="459"/>
      <c r="B1047" s="460"/>
      <c r="C1047" s="461"/>
      <c r="D1047" s="435"/>
      <c r="E1047" s="462"/>
      <c r="F1047" s="462"/>
      <c r="G1047" s="463"/>
      <c r="H1047" s="463"/>
      <c r="I1047" s="464"/>
      <c r="J1047" s="464"/>
      <c r="K1047" s="464"/>
      <c r="L1047" s="465"/>
      <c r="M1047" s="463"/>
      <c r="N1047" s="460"/>
      <c r="O1047" s="466"/>
      <c r="P1047" s="463"/>
      <c r="Q1047" s="463"/>
      <c r="R1047" s="463"/>
      <c r="S1047" s="354"/>
      <c r="T1047" s="463"/>
      <c r="U1047" s="463"/>
      <c r="V1047" s="463"/>
      <c r="W1047" s="463"/>
      <c r="X1047" s="463"/>
      <c r="Y1047" s="463"/>
      <c r="Z1047" s="462"/>
      <c r="AA1047" s="462"/>
      <c r="AB1047" s="462"/>
      <c r="AC1047" s="467"/>
      <c r="AD1047" s="468"/>
      <c r="AE1047" s="463"/>
      <c r="AF1047" s="460"/>
      <c r="AG1047" s="463"/>
      <c r="AH1047" s="463"/>
      <c r="AI1047" s="463"/>
      <c r="AJ1047" s="463"/>
      <c r="AK1047" s="463"/>
      <c r="AL1047" s="435"/>
      <c r="AM1047" s="463"/>
      <c r="AN1047" s="463"/>
      <c r="AO1047" s="435"/>
    </row>
    <row r="1048" spans="1:41">
      <c r="A1048" s="459"/>
      <c r="B1048" s="460"/>
      <c r="C1048" s="461"/>
      <c r="D1048" s="435"/>
      <c r="E1048" s="462"/>
      <c r="F1048" s="462"/>
      <c r="G1048" s="463"/>
      <c r="H1048" s="463"/>
      <c r="I1048" s="464"/>
      <c r="J1048" s="464"/>
      <c r="K1048" s="464"/>
      <c r="L1048" s="465"/>
      <c r="M1048" s="463"/>
      <c r="N1048" s="460"/>
      <c r="O1048" s="466"/>
      <c r="P1048" s="463"/>
      <c r="Q1048" s="463"/>
      <c r="R1048" s="463"/>
      <c r="S1048" s="354"/>
      <c r="T1048" s="463"/>
      <c r="U1048" s="463"/>
      <c r="V1048" s="463"/>
      <c r="W1048" s="463"/>
      <c r="X1048" s="463"/>
      <c r="Y1048" s="463"/>
      <c r="Z1048" s="462"/>
      <c r="AA1048" s="462"/>
      <c r="AB1048" s="462"/>
      <c r="AC1048" s="467"/>
      <c r="AD1048" s="468"/>
      <c r="AE1048" s="463"/>
      <c r="AF1048" s="460"/>
      <c r="AG1048" s="463"/>
      <c r="AH1048" s="463"/>
      <c r="AI1048" s="463"/>
      <c r="AJ1048" s="463"/>
      <c r="AK1048" s="463"/>
      <c r="AL1048" s="435"/>
      <c r="AM1048" s="463"/>
      <c r="AN1048" s="463"/>
      <c r="AO1048" s="435"/>
    </row>
    <row r="1049" spans="1:41">
      <c r="A1049" s="459"/>
      <c r="B1049" s="460"/>
      <c r="C1049" s="461"/>
      <c r="D1049" s="435"/>
      <c r="E1049" s="462"/>
      <c r="F1049" s="462"/>
      <c r="G1049" s="463"/>
      <c r="H1049" s="463"/>
      <c r="I1049" s="464"/>
      <c r="J1049" s="464"/>
      <c r="K1049" s="464"/>
      <c r="L1049" s="465"/>
      <c r="M1049" s="463"/>
      <c r="N1049" s="460"/>
      <c r="O1049" s="466"/>
      <c r="P1049" s="463"/>
      <c r="Q1049" s="463"/>
      <c r="R1049" s="463"/>
      <c r="S1049" s="354"/>
      <c r="T1049" s="463"/>
      <c r="U1049" s="463"/>
      <c r="V1049" s="463"/>
      <c r="W1049" s="463"/>
      <c r="X1049" s="463"/>
      <c r="Y1049" s="463"/>
      <c r="Z1049" s="462"/>
      <c r="AA1049" s="462"/>
      <c r="AB1049" s="462"/>
      <c r="AC1049" s="467"/>
      <c r="AD1049" s="468"/>
      <c r="AE1049" s="463"/>
      <c r="AF1049" s="460"/>
      <c r="AG1049" s="463"/>
      <c r="AH1049" s="463"/>
      <c r="AI1049" s="463"/>
      <c r="AJ1049" s="463"/>
      <c r="AK1049" s="463"/>
      <c r="AL1049" s="435"/>
      <c r="AM1049" s="463"/>
      <c r="AN1049" s="463"/>
      <c r="AO1049" s="435"/>
    </row>
    <row r="1050" spans="1:41">
      <c r="A1050" s="459"/>
      <c r="B1050" s="460"/>
      <c r="C1050" s="461"/>
      <c r="D1050" s="435"/>
      <c r="E1050" s="462"/>
      <c r="F1050" s="462"/>
      <c r="G1050" s="463"/>
      <c r="H1050" s="463"/>
      <c r="I1050" s="464"/>
      <c r="J1050" s="464"/>
      <c r="K1050" s="464"/>
      <c r="L1050" s="465"/>
      <c r="M1050" s="463"/>
      <c r="N1050" s="460"/>
      <c r="O1050" s="466"/>
      <c r="P1050" s="463"/>
      <c r="Q1050" s="463"/>
      <c r="R1050" s="463"/>
      <c r="S1050" s="354"/>
      <c r="T1050" s="463"/>
      <c r="U1050" s="463"/>
      <c r="V1050" s="463"/>
      <c r="W1050" s="463"/>
      <c r="X1050" s="463"/>
      <c r="Y1050" s="463"/>
      <c r="Z1050" s="462"/>
      <c r="AA1050" s="462"/>
      <c r="AB1050" s="462"/>
      <c r="AC1050" s="467"/>
      <c r="AD1050" s="468"/>
      <c r="AE1050" s="463"/>
      <c r="AF1050" s="460"/>
      <c r="AG1050" s="463"/>
      <c r="AH1050" s="463"/>
      <c r="AI1050" s="463"/>
      <c r="AJ1050" s="463"/>
      <c r="AK1050" s="463"/>
      <c r="AL1050" s="435"/>
      <c r="AM1050" s="463"/>
      <c r="AN1050" s="463"/>
      <c r="AO1050" s="435"/>
    </row>
    <row r="1051" spans="1:41">
      <c r="A1051" s="459"/>
      <c r="B1051" s="460"/>
      <c r="C1051" s="461"/>
      <c r="D1051" s="435"/>
      <c r="E1051" s="462"/>
      <c r="F1051" s="462"/>
      <c r="G1051" s="463"/>
      <c r="H1051" s="463"/>
      <c r="I1051" s="464"/>
      <c r="J1051" s="464"/>
      <c r="K1051" s="464"/>
      <c r="L1051" s="465"/>
      <c r="M1051" s="463"/>
      <c r="N1051" s="460"/>
      <c r="O1051" s="466"/>
      <c r="P1051" s="463"/>
      <c r="Q1051" s="463"/>
      <c r="R1051" s="463"/>
      <c r="S1051" s="354"/>
      <c r="T1051" s="463"/>
      <c r="U1051" s="463"/>
      <c r="V1051" s="463"/>
      <c r="W1051" s="463"/>
      <c r="X1051" s="463"/>
      <c r="Y1051" s="463"/>
      <c r="Z1051" s="462"/>
      <c r="AA1051" s="462"/>
      <c r="AB1051" s="462"/>
      <c r="AC1051" s="467"/>
      <c r="AD1051" s="468"/>
      <c r="AE1051" s="463"/>
      <c r="AF1051" s="460"/>
      <c r="AG1051" s="463"/>
      <c r="AH1051" s="463"/>
      <c r="AI1051" s="463"/>
      <c r="AJ1051" s="463"/>
      <c r="AK1051" s="463"/>
      <c r="AL1051" s="435"/>
      <c r="AM1051" s="463"/>
      <c r="AN1051" s="463"/>
      <c r="AO1051" s="435"/>
    </row>
    <row r="1052" spans="1:41">
      <c r="A1052" s="459"/>
      <c r="B1052" s="460"/>
      <c r="C1052" s="461"/>
      <c r="D1052" s="435"/>
      <c r="E1052" s="462"/>
      <c r="F1052" s="462"/>
      <c r="G1052" s="463"/>
      <c r="H1052" s="463"/>
      <c r="I1052" s="464"/>
      <c r="J1052" s="464"/>
      <c r="K1052" s="464"/>
      <c r="L1052" s="465"/>
      <c r="M1052" s="463"/>
      <c r="N1052" s="460"/>
      <c r="O1052" s="466"/>
      <c r="P1052" s="463"/>
      <c r="Q1052" s="463"/>
      <c r="R1052" s="463"/>
      <c r="S1052" s="354"/>
      <c r="T1052" s="463"/>
      <c r="U1052" s="463"/>
      <c r="V1052" s="463"/>
      <c r="W1052" s="463"/>
      <c r="X1052" s="463"/>
      <c r="Y1052" s="463"/>
      <c r="Z1052" s="462"/>
      <c r="AA1052" s="462"/>
      <c r="AB1052" s="462"/>
      <c r="AC1052" s="467"/>
      <c r="AD1052" s="468"/>
      <c r="AE1052" s="463"/>
      <c r="AF1052" s="460"/>
      <c r="AG1052" s="463"/>
      <c r="AH1052" s="463"/>
      <c r="AI1052" s="463"/>
      <c r="AJ1052" s="463"/>
      <c r="AK1052" s="463"/>
      <c r="AL1052" s="435"/>
      <c r="AM1052" s="463"/>
      <c r="AN1052" s="463"/>
      <c r="AO1052" s="435"/>
    </row>
    <row r="1053" spans="1:41">
      <c r="A1053" s="459"/>
      <c r="B1053" s="460"/>
      <c r="C1053" s="461"/>
      <c r="D1053" s="435"/>
      <c r="E1053" s="462"/>
      <c r="F1053" s="462"/>
      <c r="G1053" s="463"/>
      <c r="H1053" s="463"/>
      <c r="I1053" s="464"/>
      <c r="J1053" s="464"/>
      <c r="K1053" s="464"/>
      <c r="L1053" s="465"/>
      <c r="M1053" s="463"/>
      <c r="N1053" s="460"/>
      <c r="O1053" s="466"/>
      <c r="P1053" s="463"/>
      <c r="Q1053" s="463"/>
      <c r="R1053" s="463"/>
      <c r="S1053" s="354"/>
      <c r="T1053" s="463"/>
      <c r="U1053" s="463"/>
      <c r="V1053" s="463"/>
      <c r="W1053" s="463"/>
      <c r="X1053" s="463"/>
      <c r="Y1053" s="463"/>
      <c r="Z1053" s="462"/>
      <c r="AA1053" s="462"/>
      <c r="AB1053" s="462"/>
      <c r="AC1053" s="467"/>
      <c r="AD1053" s="468"/>
      <c r="AE1053" s="463"/>
      <c r="AF1053" s="460"/>
      <c r="AG1053" s="463"/>
      <c r="AH1053" s="463"/>
      <c r="AI1053" s="463"/>
      <c r="AJ1053" s="463"/>
      <c r="AK1053" s="463"/>
      <c r="AL1053" s="435"/>
      <c r="AM1053" s="463"/>
      <c r="AN1053" s="463"/>
      <c r="AO1053" s="435"/>
    </row>
    <row r="1054" spans="1:41">
      <c r="A1054" s="459"/>
      <c r="B1054" s="460"/>
      <c r="C1054" s="461"/>
      <c r="D1054" s="435"/>
      <c r="E1054" s="462"/>
      <c r="F1054" s="462"/>
      <c r="G1054" s="463"/>
      <c r="H1054" s="463"/>
      <c r="I1054" s="464"/>
      <c r="J1054" s="464"/>
      <c r="K1054" s="464"/>
      <c r="L1054" s="465"/>
      <c r="M1054" s="463"/>
      <c r="N1054" s="460"/>
      <c r="O1054" s="466"/>
      <c r="P1054" s="463"/>
      <c r="Q1054" s="463"/>
      <c r="R1054" s="463"/>
      <c r="S1054" s="354"/>
      <c r="T1054" s="463"/>
      <c r="U1054" s="463"/>
      <c r="V1054" s="463"/>
      <c r="W1054" s="463"/>
      <c r="X1054" s="463"/>
      <c r="Y1054" s="463"/>
      <c r="Z1054" s="462"/>
      <c r="AA1054" s="462"/>
      <c r="AB1054" s="462"/>
      <c r="AC1054" s="467"/>
      <c r="AD1054" s="468"/>
      <c r="AE1054" s="463"/>
      <c r="AF1054" s="460"/>
      <c r="AG1054" s="463"/>
      <c r="AH1054" s="463"/>
      <c r="AI1054" s="463"/>
      <c r="AJ1054" s="463"/>
      <c r="AK1054" s="463"/>
      <c r="AL1054" s="435"/>
      <c r="AM1054" s="463"/>
      <c r="AN1054" s="463"/>
      <c r="AO1054" s="435"/>
    </row>
    <row r="1055" spans="1:41">
      <c r="A1055" s="459"/>
      <c r="B1055" s="460"/>
      <c r="C1055" s="461"/>
      <c r="D1055" s="435"/>
      <c r="E1055" s="462"/>
      <c r="F1055" s="462"/>
      <c r="G1055" s="463"/>
      <c r="H1055" s="463"/>
      <c r="I1055" s="464"/>
      <c r="J1055" s="464"/>
      <c r="K1055" s="464"/>
      <c r="L1055" s="465"/>
      <c r="M1055" s="463"/>
      <c r="N1055" s="460"/>
      <c r="O1055" s="466"/>
      <c r="P1055" s="463"/>
      <c r="Q1055" s="463"/>
      <c r="R1055" s="463"/>
      <c r="S1055" s="354"/>
      <c r="T1055" s="463"/>
      <c r="U1055" s="463"/>
      <c r="V1055" s="463"/>
      <c r="W1055" s="463"/>
      <c r="X1055" s="463"/>
      <c r="Y1055" s="463"/>
      <c r="Z1055" s="462"/>
      <c r="AA1055" s="462"/>
      <c r="AB1055" s="462"/>
      <c r="AC1055" s="467"/>
      <c r="AD1055" s="468"/>
      <c r="AE1055" s="463"/>
      <c r="AF1055" s="460"/>
      <c r="AG1055" s="463"/>
      <c r="AH1055" s="463"/>
      <c r="AI1055" s="463"/>
      <c r="AJ1055" s="463"/>
      <c r="AK1055" s="463"/>
      <c r="AL1055" s="435"/>
      <c r="AM1055" s="463"/>
      <c r="AN1055" s="463"/>
      <c r="AO1055" s="435"/>
    </row>
    <row r="1056" spans="1:41">
      <c r="A1056" s="459"/>
      <c r="B1056" s="460"/>
      <c r="C1056" s="461"/>
      <c r="D1056" s="435"/>
      <c r="E1056" s="462"/>
      <c r="F1056" s="462"/>
      <c r="G1056" s="463"/>
      <c r="H1056" s="463"/>
      <c r="I1056" s="464"/>
      <c r="J1056" s="464"/>
      <c r="K1056" s="464"/>
      <c r="L1056" s="465"/>
      <c r="M1056" s="463"/>
      <c r="N1056" s="460"/>
      <c r="O1056" s="466"/>
      <c r="P1056" s="463"/>
      <c r="Q1056" s="463"/>
      <c r="R1056" s="463"/>
      <c r="S1056" s="354"/>
      <c r="T1056" s="463"/>
      <c r="U1056" s="463"/>
      <c r="V1056" s="463"/>
      <c r="W1056" s="463"/>
      <c r="X1056" s="463"/>
      <c r="Y1056" s="463"/>
      <c r="Z1056" s="462"/>
      <c r="AA1056" s="462"/>
      <c r="AB1056" s="462"/>
      <c r="AC1056" s="467"/>
      <c r="AD1056" s="468"/>
      <c r="AE1056" s="463"/>
      <c r="AF1056" s="460"/>
      <c r="AG1056" s="463"/>
      <c r="AH1056" s="463"/>
      <c r="AI1056" s="463"/>
      <c r="AJ1056" s="463"/>
      <c r="AK1056" s="463"/>
      <c r="AL1056" s="435"/>
      <c r="AM1056" s="463"/>
      <c r="AN1056" s="463"/>
      <c r="AO1056" s="435"/>
    </row>
    <row r="1057" spans="1:41">
      <c r="A1057" s="459"/>
      <c r="B1057" s="460"/>
      <c r="C1057" s="461"/>
      <c r="D1057" s="435"/>
      <c r="E1057" s="462"/>
      <c r="F1057" s="462"/>
      <c r="G1057" s="463"/>
      <c r="H1057" s="463"/>
      <c r="I1057" s="464"/>
      <c r="J1057" s="464"/>
      <c r="K1057" s="464"/>
      <c r="L1057" s="465"/>
      <c r="M1057" s="463"/>
      <c r="N1057" s="460"/>
      <c r="O1057" s="466"/>
      <c r="P1057" s="463"/>
      <c r="Q1057" s="463"/>
      <c r="R1057" s="463"/>
      <c r="S1057" s="354"/>
      <c r="T1057" s="463"/>
      <c r="U1057" s="463"/>
      <c r="V1057" s="463"/>
      <c r="W1057" s="463"/>
      <c r="X1057" s="463"/>
      <c r="Y1057" s="463"/>
      <c r="Z1057" s="462"/>
      <c r="AA1057" s="462"/>
      <c r="AB1057" s="462"/>
      <c r="AC1057" s="467"/>
      <c r="AD1057" s="468"/>
      <c r="AE1057" s="463"/>
      <c r="AF1057" s="460"/>
      <c r="AG1057" s="463"/>
      <c r="AH1057" s="463"/>
      <c r="AI1057" s="463"/>
      <c r="AJ1057" s="463"/>
      <c r="AK1057" s="463"/>
      <c r="AL1057" s="435"/>
      <c r="AM1057" s="463"/>
      <c r="AN1057" s="463"/>
      <c r="AO1057" s="435"/>
    </row>
    <row r="1058" spans="1:41">
      <c r="A1058" s="459"/>
      <c r="B1058" s="460"/>
      <c r="C1058" s="461"/>
      <c r="D1058" s="435"/>
      <c r="E1058" s="462"/>
      <c r="F1058" s="462"/>
      <c r="G1058" s="463"/>
      <c r="H1058" s="463"/>
      <c r="I1058" s="464"/>
      <c r="J1058" s="464"/>
      <c r="K1058" s="464"/>
      <c r="L1058" s="465"/>
      <c r="M1058" s="463"/>
      <c r="N1058" s="460"/>
      <c r="O1058" s="466"/>
      <c r="P1058" s="463"/>
      <c r="Q1058" s="463"/>
      <c r="R1058" s="463"/>
      <c r="S1058" s="354"/>
      <c r="T1058" s="463"/>
      <c r="U1058" s="463"/>
      <c r="V1058" s="463"/>
      <c r="W1058" s="463"/>
      <c r="X1058" s="463"/>
      <c r="Y1058" s="463"/>
      <c r="Z1058" s="462"/>
      <c r="AA1058" s="462"/>
      <c r="AB1058" s="462"/>
      <c r="AC1058" s="467"/>
      <c r="AD1058" s="468"/>
      <c r="AE1058" s="463"/>
      <c r="AF1058" s="460"/>
      <c r="AG1058" s="463"/>
      <c r="AH1058" s="463"/>
      <c r="AI1058" s="463"/>
      <c r="AJ1058" s="463"/>
      <c r="AK1058" s="463"/>
      <c r="AL1058" s="435"/>
      <c r="AM1058" s="463"/>
      <c r="AN1058" s="463"/>
      <c r="AO1058" s="435"/>
    </row>
    <row r="1059" spans="1:41">
      <c r="A1059" s="459"/>
      <c r="B1059" s="460"/>
      <c r="C1059" s="461"/>
      <c r="D1059" s="435"/>
      <c r="E1059" s="462"/>
      <c r="F1059" s="462"/>
      <c r="G1059" s="463"/>
      <c r="H1059" s="463"/>
      <c r="I1059" s="464"/>
      <c r="J1059" s="464"/>
      <c r="K1059" s="464"/>
      <c r="L1059" s="465"/>
      <c r="M1059" s="463"/>
      <c r="N1059" s="460"/>
      <c r="O1059" s="466"/>
      <c r="P1059" s="463"/>
      <c r="Q1059" s="463"/>
      <c r="R1059" s="463"/>
      <c r="S1059" s="354"/>
      <c r="T1059" s="463"/>
      <c r="U1059" s="463"/>
      <c r="V1059" s="463"/>
      <c r="W1059" s="463"/>
      <c r="X1059" s="463"/>
      <c r="Y1059" s="463"/>
      <c r="Z1059" s="462"/>
      <c r="AA1059" s="462"/>
      <c r="AB1059" s="462"/>
      <c r="AC1059" s="467"/>
      <c r="AD1059" s="468"/>
      <c r="AE1059" s="463"/>
      <c r="AF1059" s="460"/>
      <c r="AG1059" s="463"/>
      <c r="AH1059" s="463"/>
      <c r="AI1059" s="463"/>
      <c r="AJ1059" s="463"/>
      <c r="AK1059" s="463"/>
      <c r="AL1059" s="435"/>
      <c r="AM1059" s="463"/>
      <c r="AN1059" s="463"/>
      <c r="AO1059" s="435"/>
    </row>
    <row r="1060" spans="1:41">
      <c r="A1060" s="459"/>
      <c r="B1060" s="460"/>
      <c r="C1060" s="461"/>
      <c r="D1060" s="435"/>
      <c r="E1060" s="462"/>
      <c r="F1060" s="462"/>
      <c r="G1060" s="463"/>
      <c r="H1060" s="463"/>
      <c r="I1060" s="464"/>
      <c r="J1060" s="464"/>
      <c r="K1060" s="464"/>
      <c r="L1060" s="465"/>
      <c r="M1060" s="463"/>
      <c r="N1060" s="460"/>
      <c r="O1060" s="466"/>
      <c r="P1060" s="463"/>
      <c r="Q1060" s="463"/>
      <c r="R1060" s="463"/>
      <c r="S1060" s="354"/>
      <c r="T1060" s="463"/>
      <c r="U1060" s="463"/>
      <c r="V1060" s="463"/>
      <c r="W1060" s="463"/>
      <c r="X1060" s="463"/>
      <c r="Y1060" s="463"/>
      <c r="Z1060" s="462"/>
      <c r="AA1060" s="462"/>
      <c r="AB1060" s="462"/>
      <c r="AC1060" s="467"/>
      <c r="AD1060" s="468"/>
      <c r="AE1060" s="463"/>
      <c r="AF1060" s="460"/>
      <c r="AG1060" s="463"/>
      <c r="AH1060" s="463"/>
      <c r="AI1060" s="463"/>
      <c r="AJ1060" s="463"/>
      <c r="AK1060" s="463"/>
      <c r="AL1060" s="435"/>
      <c r="AM1060" s="463"/>
      <c r="AN1060" s="463"/>
      <c r="AO1060" s="435"/>
    </row>
    <row r="1061" spans="1:41">
      <c r="A1061" s="459"/>
      <c r="B1061" s="460"/>
      <c r="C1061" s="461"/>
      <c r="D1061" s="435"/>
      <c r="E1061" s="462"/>
      <c r="F1061" s="462"/>
      <c r="G1061" s="463"/>
      <c r="H1061" s="463"/>
      <c r="I1061" s="464"/>
      <c r="J1061" s="464"/>
      <c r="K1061" s="464"/>
      <c r="L1061" s="465"/>
      <c r="M1061" s="463"/>
      <c r="N1061" s="460"/>
      <c r="O1061" s="466"/>
      <c r="P1061" s="463"/>
      <c r="Q1061" s="463"/>
      <c r="R1061" s="463"/>
      <c r="S1061" s="354"/>
      <c r="T1061" s="463"/>
      <c r="U1061" s="463"/>
      <c r="V1061" s="463"/>
      <c r="W1061" s="463"/>
      <c r="X1061" s="463"/>
      <c r="Y1061" s="463"/>
      <c r="Z1061" s="462"/>
      <c r="AA1061" s="462"/>
      <c r="AB1061" s="462"/>
      <c r="AC1061" s="467"/>
      <c r="AD1061" s="468"/>
      <c r="AE1061" s="463"/>
      <c r="AF1061" s="460"/>
      <c r="AG1061" s="463"/>
      <c r="AH1061" s="463"/>
      <c r="AI1061" s="463"/>
      <c r="AJ1061" s="463"/>
      <c r="AK1061" s="463"/>
      <c r="AL1061" s="435"/>
      <c r="AM1061" s="463"/>
      <c r="AN1061" s="463"/>
      <c r="AO1061" s="435"/>
    </row>
    <row r="1062" spans="1:41">
      <c r="A1062" s="459"/>
      <c r="B1062" s="460"/>
      <c r="C1062" s="461"/>
      <c r="D1062" s="435"/>
      <c r="E1062" s="462"/>
      <c r="F1062" s="462"/>
      <c r="G1062" s="463"/>
      <c r="H1062" s="463"/>
      <c r="I1062" s="464"/>
      <c r="J1062" s="464"/>
      <c r="K1062" s="464"/>
      <c r="L1062" s="465"/>
      <c r="M1062" s="463"/>
      <c r="N1062" s="460"/>
      <c r="O1062" s="466"/>
      <c r="P1062" s="463"/>
      <c r="Q1062" s="463"/>
      <c r="R1062" s="463"/>
      <c r="S1062" s="354"/>
      <c r="T1062" s="463"/>
      <c r="U1062" s="463"/>
      <c r="V1062" s="463"/>
      <c r="W1062" s="463"/>
      <c r="X1062" s="463"/>
      <c r="Y1062" s="463"/>
      <c r="Z1062" s="462"/>
      <c r="AA1062" s="462"/>
      <c r="AB1062" s="462"/>
      <c r="AC1062" s="467"/>
      <c r="AD1062" s="468"/>
      <c r="AE1062" s="463"/>
      <c r="AF1062" s="460"/>
      <c r="AG1062" s="463"/>
      <c r="AH1062" s="463"/>
      <c r="AI1062" s="463"/>
      <c r="AJ1062" s="463"/>
      <c r="AK1062" s="463"/>
      <c r="AL1062" s="435"/>
      <c r="AM1062" s="463"/>
      <c r="AN1062" s="463"/>
      <c r="AO1062" s="435"/>
    </row>
    <row r="1063" spans="1:41">
      <c r="A1063" s="459"/>
      <c r="B1063" s="460"/>
      <c r="C1063" s="461"/>
      <c r="D1063" s="435"/>
      <c r="E1063" s="462"/>
      <c r="F1063" s="462"/>
      <c r="G1063" s="463"/>
      <c r="H1063" s="463"/>
      <c r="I1063" s="464"/>
      <c r="J1063" s="464"/>
      <c r="K1063" s="464"/>
      <c r="L1063" s="465"/>
      <c r="M1063" s="463"/>
      <c r="N1063" s="460"/>
      <c r="O1063" s="466"/>
      <c r="P1063" s="463"/>
      <c r="Q1063" s="463"/>
      <c r="R1063" s="463"/>
      <c r="S1063" s="354"/>
      <c r="T1063" s="463"/>
      <c r="U1063" s="463"/>
      <c r="V1063" s="463"/>
      <c r="W1063" s="463"/>
      <c r="X1063" s="463"/>
      <c r="Y1063" s="463"/>
      <c r="Z1063" s="462"/>
      <c r="AA1063" s="462"/>
      <c r="AB1063" s="462"/>
      <c r="AC1063" s="467"/>
      <c r="AD1063" s="468"/>
      <c r="AE1063" s="463"/>
      <c r="AF1063" s="460"/>
      <c r="AG1063" s="463"/>
      <c r="AH1063" s="463"/>
      <c r="AI1063" s="463"/>
      <c r="AJ1063" s="463"/>
      <c r="AK1063" s="463"/>
      <c r="AL1063" s="435"/>
      <c r="AM1063" s="463"/>
      <c r="AN1063" s="463"/>
      <c r="AO1063" s="435"/>
    </row>
    <row r="1064" spans="1:41">
      <c r="A1064" s="459"/>
      <c r="B1064" s="460"/>
      <c r="C1064" s="461"/>
      <c r="D1064" s="435"/>
      <c r="E1064" s="462"/>
      <c r="F1064" s="462"/>
      <c r="G1064" s="463"/>
      <c r="H1064" s="463"/>
      <c r="I1064" s="464"/>
      <c r="J1064" s="464"/>
      <c r="K1064" s="464"/>
      <c r="L1064" s="465"/>
      <c r="M1064" s="463"/>
      <c r="N1064" s="460"/>
      <c r="O1064" s="466"/>
      <c r="P1064" s="463"/>
      <c r="Q1064" s="463"/>
      <c r="R1064" s="463"/>
      <c r="S1064" s="354"/>
      <c r="T1064" s="463"/>
      <c r="U1064" s="463"/>
      <c r="V1064" s="463"/>
      <c r="W1064" s="463"/>
      <c r="X1064" s="463"/>
      <c r="Y1064" s="463"/>
      <c r="Z1064" s="462"/>
      <c r="AA1064" s="462"/>
      <c r="AB1064" s="462"/>
      <c r="AC1064" s="467"/>
      <c r="AD1064" s="468"/>
      <c r="AE1064" s="463"/>
      <c r="AF1064" s="460"/>
      <c r="AG1064" s="463"/>
      <c r="AH1064" s="463"/>
      <c r="AI1064" s="463"/>
      <c r="AJ1064" s="463"/>
      <c r="AK1064" s="463"/>
      <c r="AL1064" s="435"/>
      <c r="AM1064" s="463"/>
      <c r="AN1064" s="463"/>
      <c r="AO1064" s="435"/>
    </row>
    <row r="1065" spans="1:41">
      <c r="A1065" s="459"/>
      <c r="B1065" s="460"/>
      <c r="C1065" s="461"/>
      <c r="D1065" s="435"/>
      <c r="E1065" s="462"/>
      <c r="F1065" s="462"/>
      <c r="G1065" s="463"/>
      <c r="H1065" s="463"/>
      <c r="I1065" s="464"/>
      <c r="J1065" s="464"/>
      <c r="K1065" s="464"/>
      <c r="L1065" s="465"/>
      <c r="M1065" s="463"/>
      <c r="N1065" s="460"/>
      <c r="O1065" s="466"/>
      <c r="P1065" s="463"/>
      <c r="Q1065" s="463"/>
      <c r="R1065" s="463"/>
      <c r="S1065" s="354"/>
      <c r="T1065" s="463"/>
      <c r="U1065" s="463"/>
      <c r="V1065" s="463"/>
      <c r="W1065" s="463"/>
      <c r="X1065" s="463"/>
      <c r="Y1065" s="463"/>
      <c r="Z1065" s="462"/>
      <c r="AA1065" s="462"/>
      <c r="AB1065" s="462"/>
      <c r="AC1065" s="467"/>
      <c r="AD1065" s="468"/>
      <c r="AE1065" s="463"/>
      <c r="AF1065" s="460"/>
      <c r="AG1065" s="463"/>
      <c r="AH1065" s="463"/>
      <c r="AI1065" s="463"/>
      <c r="AJ1065" s="463"/>
      <c r="AK1065" s="463"/>
      <c r="AL1065" s="435"/>
      <c r="AM1065" s="463"/>
      <c r="AN1065" s="463"/>
      <c r="AO1065" s="435"/>
    </row>
    <row r="1066" spans="1:41">
      <c r="A1066" s="459"/>
      <c r="B1066" s="460"/>
      <c r="C1066" s="461"/>
      <c r="D1066" s="435"/>
      <c r="E1066" s="462"/>
      <c r="F1066" s="462"/>
      <c r="G1066" s="463"/>
      <c r="H1066" s="463"/>
      <c r="I1066" s="464"/>
      <c r="J1066" s="464"/>
      <c r="K1066" s="464"/>
      <c r="L1066" s="465"/>
      <c r="M1066" s="463"/>
      <c r="N1066" s="460"/>
      <c r="O1066" s="466"/>
      <c r="P1066" s="463"/>
      <c r="Q1066" s="463"/>
      <c r="R1066" s="463"/>
      <c r="S1066" s="354"/>
      <c r="T1066" s="463"/>
      <c r="U1066" s="463"/>
      <c r="V1066" s="463"/>
      <c r="W1066" s="463"/>
      <c r="X1066" s="463"/>
      <c r="Y1066" s="463"/>
      <c r="Z1066" s="462"/>
      <c r="AA1066" s="462"/>
      <c r="AB1066" s="462"/>
      <c r="AC1066" s="467"/>
      <c r="AD1066" s="468"/>
      <c r="AE1066" s="463"/>
      <c r="AF1066" s="460"/>
      <c r="AG1066" s="463"/>
      <c r="AH1066" s="463"/>
      <c r="AI1066" s="463"/>
      <c r="AJ1066" s="463"/>
      <c r="AK1066" s="463"/>
      <c r="AL1066" s="435"/>
      <c r="AM1066" s="463"/>
      <c r="AN1066" s="463"/>
      <c r="AO1066" s="435"/>
    </row>
    <row r="1067" spans="1:41">
      <c r="A1067" s="459"/>
      <c r="B1067" s="460"/>
      <c r="C1067" s="461"/>
      <c r="D1067" s="435"/>
      <c r="E1067" s="462"/>
      <c r="F1067" s="462"/>
      <c r="G1067" s="463"/>
      <c r="H1067" s="463"/>
      <c r="I1067" s="464"/>
      <c r="J1067" s="464"/>
      <c r="K1067" s="464"/>
      <c r="L1067" s="465"/>
      <c r="M1067" s="463"/>
      <c r="N1067" s="460"/>
      <c r="O1067" s="466"/>
      <c r="P1067" s="463"/>
      <c r="Q1067" s="463"/>
      <c r="R1067" s="463"/>
      <c r="S1067" s="354"/>
      <c r="T1067" s="463"/>
      <c r="U1067" s="463"/>
      <c r="V1067" s="463"/>
      <c r="W1067" s="463"/>
      <c r="X1067" s="463"/>
      <c r="Y1067" s="463"/>
      <c r="Z1067" s="462"/>
      <c r="AA1067" s="462"/>
      <c r="AB1067" s="462"/>
      <c r="AC1067" s="467"/>
      <c r="AD1067" s="468"/>
      <c r="AE1067" s="463"/>
      <c r="AF1067" s="460"/>
      <c r="AG1067" s="463"/>
      <c r="AH1067" s="463"/>
      <c r="AI1067" s="463"/>
      <c r="AJ1067" s="463"/>
      <c r="AK1067" s="463"/>
      <c r="AL1067" s="435"/>
      <c r="AM1067" s="463"/>
      <c r="AN1067" s="463"/>
      <c r="AO1067" s="435"/>
    </row>
    <row r="1068" spans="1:41">
      <c r="A1068" s="459"/>
      <c r="B1068" s="460"/>
      <c r="C1068" s="461"/>
      <c r="D1068" s="435"/>
      <c r="E1068" s="462"/>
      <c r="F1068" s="462"/>
      <c r="G1068" s="463"/>
      <c r="H1068" s="463"/>
      <c r="I1068" s="464"/>
      <c r="J1068" s="464"/>
      <c r="K1068" s="464"/>
      <c r="L1068" s="465"/>
      <c r="M1068" s="463"/>
      <c r="N1068" s="460"/>
      <c r="O1068" s="466"/>
      <c r="P1068" s="463"/>
      <c r="Q1068" s="463"/>
      <c r="R1068" s="463"/>
      <c r="S1068" s="354"/>
      <c r="T1068" s="463"/>
      <c r="U1068" s="463"/>
      <c r="V1068" s="463"/>
      <c r="W1068" s="463"/>
      <c r="X1068" s="463"/>
      <c r="Y1068" s="463"/>
      <c r="Z1068" s="462"/>
      <c r="AA1068" s="462"/>
      <c r="AB1068" s="462"/>
      <c r="AC1068" s="467"/>
      <c r="AD1068" s="468"/>
      <c r="AE1068" s="463"/>
      <c r="AF1068" s="460"/>
      <c r="AG1068" s="463"/>
      <c r="AH1068" s="463"/>
      <c r="AI1068" s="463"/>
      <c r="AJ1068" s="463"/>
      <c r="AK1068" s="463"/>
      <c r="AL1068" s="435"/>
      <c r="AM1068" s="463"/>
      <c r="AN1068" s="463"/>
      <c r="AO1068" s="435"/>
    </row>
    <row r="1069" spans="1:41">
      <c r="A1069" s="459"/>
      <c r="B1069" s="460"/>
      <c r="C1069" s="461"/>
      <c r="D1069" s="435"/>
      <c r="E1069" s="462"/>
      <c r="F1069" s="462"/>
      <c r="G1069" s="463"/>
      <c r="H1069" s="463"/>
      <c r="I1069" s="464"/>
      <c r="J1069" s="464"/>
      <c r="K1069" s="464"/>
      <c r="L1069" s="465"/>
      <c r="M1069" s="463"/>
      <c r="N1069" s="460"/>
      <c r="O1069" s="466"/>
      <c r="P1069" s="463"/>
      <c r="Q1069" s="463"/>
      <c r="R1069" s="463"/>
      <c r="S1069" s="354"/>
      <c r="T1069" s="463"/>
      <c r="U1069" s="463"/>
      <c r="V1069" s="463"/>
      <c r="W1069" s="463"/>
      <c r="X1069" s="463"/>
      <c r="Y1069" s="463"/>
      <c r="Z1069" s="462"/>
      <c r="AA1069" s="462"/>
      <c r="AB1069" s="462"/>
      <c r="AC1069" s="467"/>
      <c r="AD1069" s="468"/>
      <c r="AE1069" s="463"/>
      <c r="AF1069" s="460"/>
      <c r="AG1069" s="463"/>
      <c r="AH1069" s="463"/>
      <c r="AI1069" s="463"/>
      <c r="AJ1069" s="463"/>
      <c r="AK1069" s="463"/>
      <c r="AL1069" s="435"/>
      <c r="AM1069" s="463"/>
      <c r="AN1069" s="463"/>
      <c r="AO1069" s="435"/>
    </row>
    <row r="1070" spans="1:41">
      <c r="A1070" s="459"/>
      <c r="B1070" s="460"/>
      <c r="C1070" s="461"/>
      <c r="D1070" s="435"/>
      <c r="E1070" s="462"/>
      <c r="F1070" s="462"/>
      <c r="G1070" s="463"/>
      <c r="H1070" s="463"/>
      <c r="I1070" s="464"/>
      <c r="J1070" s="464"/>
      <c r="K1070" s="464"/>
      <c r="L1070" s="465"/>
      <c r="M1070" s="463"/>
      <c r="N1070" s="460"/>
      <c r="O1070" s="466"/>
      <c r="P1070" s="463"/>
      <c r="Q1070" s="463"/>
      <c r="R1070" s="463"/>
      <c r="S1070" s="354"/>
      <c r="T1070" s="463"/>
      <c r="U1070" s="463"/>
      <c r="V1070" s="463"/>
      <c r="W1070" s="463"/>
      <c r="X1070" s="463"/>
      <c r="Y1070" s="463"/>
      <c r="Z1070" s="462"/>
      <c r="AA1070" s="462"/>
      <c r="AB1070" s="462"/>
      <c r="AC1070" s="467"/>
      <c r="AD1070" s="468"/>
      <c r="AE1070" s="463"/>
      <c r="AF1070" s="460"/>
      <c r="AG1070" s="463"/>
      <c r="AH1070" s="463"/>
      <c r="AI1070" s="463"/>
      <c r="AJ1070" s="463"/>
      <c r="AK1070" s="463"/>
      <c r="AL1070" s="435"/>
      <c r="AM1070" s="463"/>
      <c r="AN1070" s="463"/>
      <c r="AO1070" s="435"/>
    </row>
    <row r="1071" spans="1:41">
      <c r="A1071" s="459"/>
      <c r="B1071" s="460"/>
      <c r="C1071" s="461"/>
      <c r="D1071" s="435"/>
      <c r="E1071" s="462"/>
      <c r="F1071" s="462"/>
      <c r="G1071" s="463"/>
      <c r="H1071" s="463"/>
      <c r="I1071" s="464"/>
      <c r="J1071" s="464"/>
      <c r="K1071" s="464"/>
      <c r="L1071" s="465"/>
      <c r="M1071" s="463"/>
      <c r="N1071" s="460"/>
      <c r="O1071" s="466"/>
      <c r="P1071" s="463"/>
      <c r="Q1071" s="463"/>
      <c r="R1071" s="463"/>
      <c r="S1071" s="354"/>
      <c r="T1071" s="463"/>
      <c r="U1071" s="463"/>
      <c r="V1071" s="463"/>
      <c r="W1071" s="463"/>
      <c r="X1071" s="463"/>
      <c r="Y1071" s="463"/>
      <c r="Z1071" s="462"/>
      <c r="AA1071" s="462"/>
      <c r="AB1071" s="462"/>
      <c r="AC1071" s="467"/>
      <c r="AD1071" s="468"/>
      <c r="AE1071" s="463"/>
      <c r="AF1071" s="460"/>
      <c r="AG1071" s="463"/>
      <c r="AH1071" s="463"/>
      <c r="AI1071" s="463"/>
      <c r="AJ1071" s="463"/>
      <c r="AK1071" s="463"/>
      <c r="AL1071" s="435"/>
      <c r="AM1071" s="463"/>
      <c r="AN1071" s="463"/>
      <c r="AO1071" s="435"/>
    </row>
    <row r="1072" spans="1:41">
      <c r="A1072" s="459"/>
      <c r="B1072" s="460"/>
      <c r="C1072" s="461"/>
      <c r="D1072" s="435"/>
      <c r="E1072" s="462"/>
      <c r="F1072" s="462"/>
      <c r="G1072" s="463"/>
      <c r="H1072" s="463"/>
      <c r="I1072" s="464"/>
      <c r="J1072" s="464"/>
      <c r="K1072" s="464"/>
      <c r="L1072" s="465"/>
      <c r="M1072" s="463"/>
      <c r="N1072" s="460"/>
      <c r="O1072" s="466"/>
      <c r="P1072" s="463"/>
      <c r="Q1072" s="463"/>
      <c r="R1072" s="463"/>
      <c r="S1072" s="354"/>
      <c r="T1072" s="463"/>
      <c r="U1072" s="463"/>
      <c r="V1072" s="463"/>
      <c r="W1072" s="463"/>
      <c r="X1072" s="463"/>
      <c r="Y1072" s="463"/>
      <c r="Z1072" s="462"/>
      <c r="AA1072" s="462"/>
      <c r="AB1072" s="462"/>
      <c r="AC1072" s="467"/>
      <c r="AD1072" s="468"/>
      <c r="AE1072" s="463"/>
      <c r="AF1072" s="460"/>
      <c r="AG1072" s="463"/>
      <c r="AH1072" s="463"/>
      <c r="AI1072" s="463"/>
      <c r="AJ1072" s="463"/>
      <c r="AK1072" s="463"/>
      <c r="AL1072" s="435"/>
      <c r="AM1072" s="463"/>
      <c r="AN1072" s="463"/>
      <c r="AO1072" s="435"/>
    </row>
    <row r="1073" spans="1:41">
      <c r="A1073" s="459"/>
      <c r="B1073" s="460"/>
      <c r="C1073" s="461"/>
      <c r="D1073" s="435"/>
      <c r="E1073" s="462"/>
      <c r="F1073" s="462"/>
      <c r="G1073" s="463"/>
      <c r="H1073" s="463"/>
      <c r="I1073" s="464"/>
      <c r="J1073" s="464"/>
      <c r="K1073" s="464"/>
      <c r="L1073" s="465"/>
      <c r="M1073" s="463"/>
      <c r="N1073" s="460"/>
      <c r="O1073" s="466"/>
      <c r="P1073" s="463"/>
      <c r="Q1073" s="463"/>
      <c r="R1073" s="463"/>
      <c r="S1073" s="354"/>
      <c r="T1073" s="463"/>
      <c r="U1073" s="463"/>
      <c r="V1073" s="463"/>
      <c r="W1073" s="463"/>
      <c r="X1073" s="463"/>
      <c r="Y1073" s="463"/>
      <c r="Z1073" s="462"/>
      <c r="AA1073" s="462"/>
      <c r="AB1073" s="462"/>
      <c r="AC1073" s="467"/>
      <c r="AD1073" s="468"/>
      <c r="AE1073" s="463"/>
      <c r="AF1073" s="460"/>
      <c r="AG1073" s="463"/>
      <c r="AH1073" s="463"/>
      <c r="AI1073" s="463"/>
      <c r="AJ1073" s="463"/>
      <c r="AK1073" s="463"/>
      <c r="AL1073" s="435"/>
      <c r="AM1073" s="463"/>
      <c r="AN1073" s="463"/>
      <c r="AO1073" s="435"/>
    </row>
    <row r="1074" spans="1:41">
      <c r="A1074" s="459"/>
      <c r="B1074" s="460"/>
      <c r="C1074" s="461"/>
      <c r="D1074" s="435"/>
      <c r="E1074" s="462"/>
      <c r="F1074" s="462"/>
      <c r="G1074" s="463"/>
      <c r="H1074" s="463"/>
      <c r="I1074" s="464"/>
      <c r="J1074" s="464"/>
      <c r="K1074" s="464"/>
      <c r="L1074" s="465"/>
      <c r="M1074" s="463"/>
      <c r="N1074" s="460"/>
      <c r="O1074" s="466"/>
      <c r="P1074" s="463"/>
      <c r="Q1074" s="463"/>
      <c r="R1074" s="463"/>
      <c r="S1074" s="354"/>
      <c r="T1074" s="463"/>
      <c r="U1074" s="463"/>
      <c r="V1074" s="463"/>
      <c r="W1074" s="463"/>
      <c r="X1074" s="463"/>
      <c r="Y1074" s="463"/>
      <c r="Z1074" s="462"/>
      <c r="AA1074" s="462"/>
      <c r="AB1074" s="462"/>
      <c r="AC1074" s="467"/>
      <c r="AD1074" s="468"/>
      <c r="AE1074" s="463"/>
      <c r="AF1074" s="460"/>
      <c r="AG1074" s="463"/>
      <c r="AH1074" s="463"/>
      <c r="AI1074" s="463"/>
      <c r="AJ1074" s="463"/>
      <c r="AK1074" s="463"/>
      <c r="AL1074" s="435"/>
      <c r="AM1074" s="463"/>
      <c r="AN1074" s="463"/>
      <c r="AO1074" s="435"/>
    </row>
    <row r="1075" spans="1:41">
      <c r="A1075" s="459"/>
      <c r="B1075" s="460"/>
      <c r="C1075" s="461"/>
      <c r="D1075" s="435"/>
      <c r="E1075" s="462"/>
      <c r="F1075" s="462"/>
      <c r="G1075" s="463"/>
      <c r="H1075" s="463"/>
      <c r="I1075" s="464"/>
      <c r="J1075" s="464"/>
      <c r="K1075" s="464"/>
      <c r="L1075" s="465"/>
      <c r="M1075" s="463"/>
      <c r="N1075" s="460"/>
      <c r="O1075" s="466"/>
      <c r="P1075" s="463"/>
      <c r="Q1075" s="463"/>
      <c r="R1075" s="463"/>
      <c r="S1075" s="354"/>
      <c r="T1075" s="463"/>
      <c r="U1075" s="463"/>
      <c r="V1075" s="463"/>
      <c r="W1075" s="463"/>
      <c r="X1075" s="463"/>
      <c r="Y1075" s="463"/>
      <c r="Z1075" s="462"/>
      <c r="AA1075" s="462"/>
      <c r="AB1075" s="462"/>
      <c r="AC1075" s="467"/>
      <c r="AD1075" s="468"/>
      <c r="AE1075" s="463"/>
      <c r="AF1075" s="460"/>
      <c r="AG1075" s="463"/>
      <c r="AH1075" s="463"/>
      <c r="AI1075" s="463"/>
      <c r="AJ1075" s="463"/>
      <c r="AK1075" s="463"/>
      <c r="AL1075" s="435"/>
      <c r="AM1075" s="463"/>
      <c r="AN1075" s="463"/>
      <c r="AO1075" s="435"/>
    </row>
    <row r="1076" spans="1:41">
      <c r="A1076" s="459"/>
      <c r="B1076" s="460"/>
      <c r="C1076" s="461"/>
      <c r="D1076" s="435"/>
      <c r="E1076" s="462"/>
      <c r="F1076" s="462"/>
      <c r="G1076" s="463"/>
      <c r="H1076" s="463"/>
      <c r="I1076" s="464"/>
      <c r="J1076" s="464"/>
      <c r="K1076" s="464"/>
      <c r="L1076" s="465"/>
      <c r="M1076" s="463"/>
      <c r="N1076" s="460"/>
      <c r="O1076" s="466"/>
      <c r="P1076" s="463"/>
      <c r="Q1076" s="463"/>
      <c r="R1076" s="463"/>
      <c r="S1076" s="354"/>
      <c r="T1076" s="463"/>
      <c r="U1076" s="463"/>
      <c r="V1076" s="463"/>
      <c r="W1076" s="463"/>
      <c r="X1076" s="463"/>
      <c r="Y1076" s="463"/>
      <c r="Z1076" s="462"/>
      <c r="AA1076" s="462"/>
      <c r="AB1076" s="462"/>
      <c r="AC1076" s="467"/>
      <c r="AD1076" s="468"/>
      <c r="AE1076" s="463"/>
      <c r="AF1076" s="460"/>
      <c r="AG1076" s="463"/>
      <c r="AH1076" s="463"/>
      <c r="AI1076" s="463"/>
      <c r="AJ1076" s="463"/>
      <c r="AK1076" s="463"/>
      <c r="AL1076" s="435"/>
      <c r="AM1076" s="463"/>
      <c r="AN1076" s="463"/>
      <c r="AO1076" s="435"/>
    </row>
    <row r="1077" spans="1:41">
      <c r="A1077" s="459"/>
      <c r="B1077" s="460"/>
      <c r="C1077" s="461"/>
      <c r="D1077" s="435"/>
      <c r="E1077" s="462"/>
      <c r="F1077" s="462"/>
      <c r="G1077" s="463"/>
      <c r="H1077" s="463"/>
      <c r="I1077" s="464"/>
      <c r="J1077" s="464"/>
      <c r="K1077" s="464"/>
      <c r="L1077" s="465"/>
      <c r="M1077" s="463"/>
      <c r="N1077" s="460"/>
      <c r="O1077" s="466"/>
      <c r="P1077" s="463"/>
      <c r="Q1077" s="463"/>
      <c r="R1077" s="463"/>
      <c r="S1077" s="354"/>
      <c r="T1077" s="463"/>
      <c r="U1077" s="463"/>
      <c r="V1077" s="463"/>
      <c r="W1077" s="463"/>
      <c r="X1077" s="463"/>
      <c r="Y1077" s="463"/>
      <c r="Z1077" s="462"/>
      <c r="AA1077" s="462"/>
      <c r="AB1077" s="462"/>
      <c r="AC1077" s="467"/>
      <c r="AD1077" s="468"/>
      <c r="AE1077" s="463"/>
      <c r="AF1077" s="460"/>
      <c r="AG1077" s="463"/>
      <c r="AH1077" s="463"/>
      <c r="AI1077" s="463"/>
      <c r="AJ1077" s="463"/>
      <c r="AK1077" s="463"/>
      <c r="AL1077" s="435"/>
      <c r="AM1077" s="463"/>
      <c r="AN1077" s="463"/>
      <c r="AO1077" s="435"/>
    </row>
    <row r="1078" spans="1:41">
      <c r="A1078" s="459"/>
      <c r="B1078" s="460"/>
      <c r="C1078" s="461"/>
      <c r="D1078" s="435"/>
      <c r="E1078" s="462"/>
      <c r="F1078" s="462"/>
      <c r="G1078" s="463"/>
      <c r="H1078" s="463"/>
      <c r="I1078" s="464"/>
      <c r="J1078" s="464"/>
      <c r="K1078" s="464"/>
      <c r="L1078" s="465"/>
      <c r="M1078" s="463"/>
      <c r="N1078" s="460"/>
      <c r="O1078" s="466"/>
      <c r="P1078" s="463"/>
      <c r="Q1078" s="463"/>
      <c r="R1078" s="463"/>
      <c r="S1078" s="354"/>
      <c r="T1078" s="463"/>
      <c r="U1078" s="463"/>
      <c r="V1078" s="463"/>
      <c r="W1078" s="463"/>
      <c r="X1078" s="463"/>
      <c r="Y1078" s="463"/>
      <c r="Z1078" s="462"/>
      <c r="AA1078" s="462"/>
      <c r="AB1078" s="462"/>
      <c r="AC1078" s="467"/>
      <c r="AD1078" s="468"/>
      <c r="AE1078" s="463"/>
      <c r="AF1078" s="460"/>
      <c r="AG1078" s="463"/>
      <c r="AH1078" s="463"/>
      <c r="AI1078" s="463"/>
      <c r="AJ1078" s="463"/>
      <c r="AK1078" s="463"/>
      <c r="AL1078" s="435"/>
      <c r="AM1078" s="463"/>
      <c r="AN1078" s="463"/>
      <c r="AO1078" s="435"/>
    </row>
    <row r="1079" spans="1:41">
      <c r="A1079" s="459"/>
      <c r="B1079" s="460"/>
      <c r="C1079" s="461"/>
      <c r="D1079" s="435"/>
      <c r="E1079" s="462"/>
      <c r="F1079" s="462"/>
      <c r="G1079" s="463"/>
      <c r="H1079" s="463"/>
      <c r="I1079" s="464"/>
      <c r="J1079" s="464"/>
      <c r="K1079" s="464"/>
      <c r="L1079" s="465"/>
      <c r="M1079" s="463"/>
      <c r="N1079" s="460"/>
      <c r="O1079" s="466"/>
      <c r="P1079" s="463"/>
      <c r="Q1079" s="463"/>
      <c r="R1079" s="463"/>
      <c r="S1079" s="354"/>
      <c r="T1079" s="463"/>
      <c r="U1079" s="463"/>
      <c r="V1079" s="463"/>
      <c r="W1079" s="463"/>
      <c r="X1079" s="463"/>
      <c r="Y1079" s="463"/>
      <c r="Z1079" s="462"/>
      <c r="AA1079" s="462"/>
      <c r="AB1079" s="462"/>
      <c r="AC1079" s="467"/>
      <c r="AD1079" s="468"/>
      <c r="AE1079" s="463"/>
      <c r="AF1079" s="460"/>
      <c r="AG1079" s="463"/>
      <c r="AH1079" s="463"/>
      <c r="AI1079" s="463"/>
      <c r="AJ1079" s="463"/>
      <c r="AK1079" s="463"/>
      <c r="AL1079" s="435"/>
      <c r="AM1079" s="463"/>
      <c r="AN1079" s="463"/>
      <c r="AO1079" s="435"/>
    </row>
    <row r="1080" spans="1:41">
      <c r="A1080" s="459"/>
      <c r="B1080" s="460"/>
      <c r="C1080" s="461"/>
      <c r="D1080" s="435"/>
      <c r="E1080" s="462"/>
      <c r="F1080" s="462"/>
      <c r="G1080" s="463"/>
      <c r="H1080" s="463"/>
      <c r="I1080" s="464"/>
      <c r="J1080" s="464"/>
      <c r="K1080" s="464"/>
      <c r="L1080" s="465"/>
      <c r="M1080" s="463"/>
      <c r="N1080" s="460"/>
      <c r="O1080" s="466"/>
      <c r="P1080" s="463"/>
      <c r="Q1080" s="463"/>
      <c r="R1080" s="463"/>
      <c r="S1080" s="354"/>
      <c r="T1080" s="463"/>
      <c r="U1080" s="463"/>
      <c r="V1080" s="463"/>
      <c r="W1080" s="463"/>
      <c r="X1080" s="463"/>
      <c r="Y1080" s="463"/>
      <c r="Z1080" s="462"/>
      <c r="AA1080" s="462"/>
      <c r="AB1080" s="462"/>
      <c r="AC1080" s="467"/>
      <c r="AD1080" s="468"/>
      <c r="AE1080" s="463"/>
      <c r="AF1080" s="460"/>
      <c r="AG1080" s="463"/>
      <c r="AH1080" s="463"/>
      <c r="AI1080" s="463"/>
      <c r="AJ1080" s="463"/>
      <c r="AK1080" s="463"/>
      <c r="AL1080" s="435"/>
      <c r="AM1080" s="463"/>
      <c r="AN1080" s="463"/>
      <c r="AO1080" s="435"/>
    </row>
    <row r="1081" spans="1:41">
      <c r="A1081" s="459"/>
      <c r="B1081" s="460"/>
      <c r="C1081" s="461"/>
      <c r="D1081" s="435"/>
      <c r="E1081" s="462"/>
      <c r="F1081" s="462"/>
      <c r="G1081" s="463"/>
      <c r="H1081" s="463"/>
      <c r="I1081" s="464"/>
      <c r="J1081" s="464"/>
      <c r="K1081" s="464"/>
      <c r="L1081" s="465"/>
      <c r="M1081" s="463"/>
      <c r="N1081" s="460"/>
      <c r="O1081" s="466"/>
      <c r="P1081" s="463"/>
      <c r="Q1081" s="463"/>
      <c r="R1081" s="463"/>
      <c r="S1081" s="354"/>
      <c r="T1081" s="463"/>
      <c r="U1081" s="463"/>
      <c r="V1081" s="463"/>
      <c r="W1081" s="463"/>
      <c r="X1081" s="463"/>
      <c r="Y1081" s="463"/>
      <c r="Z1081" s="462"/>
      <c r="AA1081" s="462"/>
      <c r="AB1081" s="462"/>
      <c r="AC1081" s="467"/>
      <c r="AD1081" s="468"/>
      <c r="AE1081" s="463"/>
      <c r="AF1081" s="460"/>
      <c r="AG1081" s="463"/>
      <c r="AH1081" s="463"/>
      <c r="AI1081" s="463"/>
      <c r="AJ1081" s="463"/>
      <c r="AK1081" s="463"/>
      <c r="AL1081" s="435"/>
      <c r="AM1081" s="463"/>
      <c r="AN1081" s="463"/>
      <c r="AO1081" s="435"/>
    </row>
    <row r="1082" spans="1:41">
      <c r="A1082" s="459"/>
      <c r="B1082" s="460"/>
      <c r="C1082" s="461"/>
      <c r="D1082" s="435"/>
      <c r="E1082" s="462"/>
      <c r="F1082" s="462"/>
      <c r="G1082" s="463"/>
      <c r="H1082" s="463"/>
      <c r="I1082" s="464"/>
      <c r="J1082" s="464"/>
      <c r="K1082" s="464"/>
      <c r="L1082" s="465"/>
      <c r="M1082" s="463"/>
      <c r="N1082" s="460"/>
      <c r="O1082" s="466"/>
      <c r="P1082" s="463"/>
      <c r="Q1082" s="463"/>
      <c r="R1082" s="463"/>
      <c r="S1082" s="354"/>
      <c r="T1082" s="463"/>
      <c r="U1082" s="463"/>
      <c r="V1082" s="463"/>
      <c r="W1082" s="463"/>
      <c r="X1082" s="463"/>
      <c r="Y1082" s="463"/>
      <c r="Z1082" s="462"/>
      <c r="AA1082" s="462"/>
      <c r="AB1082" s="462"/>
      <c r="AC1082" s="467"/>
      <c r="AD1082" s="468"/>
      <c r="AE1082" s="463"/>
      <c r="AF1082" s="460"/>
      <c r="AG1082" s="463"/>
      <c r="AH1082" s="463"/>
      <c r="AI1082" s="463"/>
      <c r="AJ1082" s="463"/>
      <c r="AK1082" s="463"/>
      <c r="AL1082" s="435"/>
      <c r="AM1082" s="463"/>
      <c r="AN1082" s="463"/>
      <c r="AO1082" s="435"/>
    </row>
    <row r="1083" spans="1:41">
      <c r="A1083" s="459"/>
      <c r="B1083" s="460"/>
      <c r="C1083" s="461"/>
      <c r="D1083" s="435"/>
      <c r="E1083" s="462"/>
      <c r="F1083" s="462"/>
      <c r="G1083" s="463"/>
      <c r="H1083" s="463"/>
      <c r="I1083" s="464"/>
      <c r="J1083" s="464"/>
      <c r="K1083" s="464"/>
      <c r="L1083" s="465"/>
      <c r="M1083" s="463"/>
      <c r="N1083" s="460"/>
      <c r="O1083" s="466"/>
      <c r="P1083" s="463"/>
      <c r="Q1083" s="463"/>
      <c r="R1083" s="463"/>
      <c r="S1083" s="354"/>
      <c r="T1083" s="463"/>
      <c r="U1083" s="463"/>
      <c r="V1083" s="463"/>
      <c r="W1083" s="463"/>
      <c r="X1083" s="463"/>
      <c r="Y1083" s="463"/>
      <c r="Z1083" s="462"/>
      <c r="AA1083" s="462"/>
      <c r="AB1083" s="462"/>
      <c r="AC1083" s="467"/>
      <c r="AD1083" s="468"/>
      <c r="AE1083" s="463"/>
      <c r="AF1083" s="460"/>
      <c r="AG1083" s="463"/>
      <c r="AH1083" s="463"/>
      <c r="AI1083" s="463"/>
      <c r="AJ1083" s="463"/>
      <c r="AK1083" s="463"/>
      <c r="AL1083" s="435"/>
      <c r="AM1083" s="463"/>
      <c r="AN1083" s="463"/>
      <c r="AO1083" s="435"/>
    </row>
    <row r="1084" spans="1:41">
      <c r="A1084" s="459"/>
      <c r="B1084" s="460"/>
      <c r="C1084" s="461"/>
      <c r="D1084" s="435"/>
      <c r="E1084" s="462"/>
      <c r="F1084" s="462"/>
      <c r="G1084" s="463"/>
      <c r="H1084" s="463"/>
      <c r="I1084" s="464"/>
      <c r="J1084" s="464"/>
      <c r="K1084" s="464"/>
      <c r="L1084" s="465"/>
      <c r="M1084" s="463"/>
      <c r="N1084" s="460"/>
      <c r="O1084" s="466"/>
      <c r="P1084" s="463"/>
      <c r="Q1084" s="463"/>
      <c r="R1084" s="463"/>
      <c r="S1084" s="354"/>
      <c r="T1084" s="463"/>
      <c r="U1084" s="463"/>
      <c r="V1084" s="463"/>
      <c r="W1084" s="463"/>
      <c r="X1084" s="463"/>
      <c r="Y1084" s="463"/>
      <c r="Z1084" s="462"/>
      <c r="AA1084" s="462"/>
      <c r="AB1084" s="462"/>
      <c r="AC1084" s="467"/>
      <c r="AD1084" s="468"/>
      <c r="AE1084" s="463"/>
      <c r="AF1084" s="460"/>
      <c r="AG1084" s="463"/>
      <c r="AH1084" s="463"/>
      <c r="AI1084" s="463"/>
      <c r="AJ1084" s="463"/>
      <c r="AK1084" s="463"/>
      <c r="AL1084" s="435"/>
      <c r="AM1084" s="463"/>
      <c r="AN1084" s="463"/>
      <c r="AO1084" s="435"/>
    </row>
    <row r="1085" spans="1:41">
      <c r="A1085" s="459"/>
      <c r="B1085" s="460"/>
      <c r="C1085" s="461"/>
      <c r="D1085" s="435"/>
      <c r="E1085" s="462"/>
      <c r="F1085" s="462"/>
      <c r="G1085" s="463"/>
      <c r="H1085" s="463"/>
      <c r="I1085" s="464"/>
      <c r="J1085" s="464"/>
      <c r="K1085" s="464"/>
      <c r="L1085" s="465"/>
      <c r="M1085" s="463"/>
      <c r="N1085" s="460"/>
      <c r="O1085" s="466"/>
      <c r="P1085" s="463"/>
      <c r="Q1085" s="463"/>
      <c r="R1085" s="463"/>
      <c r="S1085" s="354"/>
      <c r="T1085" s="463"/>
      <c r="U1085" s="463"/>
      <c r="V1085" s="463"/>
      <c r="W1085" s="463"/>
      <c r="X1085" s="463"/>
      <c r="Y1085" s="463"/>
      <c r="Z1085" s="462"/>
      <c r="AA1085" s="462"/>
      <c r="AB1085" s="462"/>
      <c r="AC1085" s="467"/>
      <c r="AD1085" s="468"/>
      <c r="AE1085" s="463"/>
      <c r="AF1085" s="460"/>
      <c r="AG1085" s="463"/>
      <c r="AH1085" s="463"/>
      <c r="AI1085" s="463"/>
      <c r="AJ1085" s="463"/>
      <c r="AK1085" s="463"/>
      <c r="AL1085" s="435"/>
      <c r="AM1085" s="463"/>
      <c r="AN1085" s="463"/>
      <c r="AO1085" s="435"/>
    </row>
    <row r="1086" spans="1:41">
      <c r="A1086" s="459"/>
      <c r="B1086" s="460"/>
      <c r="C1086" s="461"/>
      <c r="D1086" s="435"/>
      <c r="E1086" s="462"/>
      <c r="F1086" s="462"/>
      <c r="G1086" s="463"/>
      <c r="H1086" s="463"/>
      <c r="I1086" s="464"/>
      <c r="J1086" s="464"/>
      <c r="K1086" s="464"/>
      <c r="L1086" s="465"/>
      <c r="M1086" s="463"/>
      <c r="N1086" s="460"/>
      <c r="O1086" s="466"/>
      <c r="P1086" s="463"/>
      <c r="Q1086" s="463"/>
      <c r="R1086" s="463"/>
      <c r="S1086" s="354"/>
      <c r="T1086" s="463"/>
      <c r="U1086" s="463"/>
      <c r="V1086" s="463"/>
      <c r="W1086" s="463"/>
      <c r="X1086" s="463"/>
      <c r="Y1086" s="463"/>
      <c r="Z1086" s="462"/>
      <c r="AA1086" s="462"/>
      <c r="AB1086" s="462"/>
      <c r="AC1086" s="467"/>
      <c r="AD1086" s="468"/>
      <c r="AE1086" s="463"/>
      <c r="AF1086" s="460"/>
      <c r="AG1086" s="463"/>
      <c r="AH1086" s="463"/>
      <c r="AI1086" s="463"/>
      <c r="AJ1086" s="463"/>
      <c r="AK1086" s="463"/>
      <c r="AL1086" s="435"/>
      <c r="AM1086" s="463"/>
      <c r="AN1086" s="463"/>
      <c r="AO1086" s="435"/>
    </row>
    <row r="1087" spans="1:41">
      <c r="A1087" s="459"/>
      <c r="B1087" s="460"/>
      <c r="C1087" s="461"/>
      <c r="D1087" s="435"/>
      <c r="E1087" s="462"/>
      <c r="F1087" s="462"/>
      <c r="G1087" s="463"/>
      <c r="H1087" s="463"/>
      <c r="I1087" s="464"/>
      <c r="J1087" s="464"/>
      <c r="K1087" s="464"/>
      <c r="L1087" s="465"/>
      <c r="M1087" s="463"/>
      <c r="N1087" s="460"/>
      <c r="O1087" s="466"/>
      <c r="P1087" s="463"/>
      <c r="Q1087" s="463"/>
      <c r="R1087" s="463"/>
      <c r="S1087" s="354"/>
      <c r="T1087" s="463"/>
      <c r="U1087" s="463"/>
      <c r="V1087" s="463"/>
      <c r="W1087" s="463"/>
      <c r="X1087" s="463"/>
      <c r="Y1087" s="463"/>
      <c r="Z1087" s="462"/>
      <c r="AA1087" s="462"/>
      <c r="AB1087" s="462"/>
      <c r="AC1087" s="467"/>
      <c r="AD1087" s="468"/>
      <c r="AE1087" s="463"/>
      <c r="AF1087" s="460"/>
      <c r="AG1087" s="463"/>
      <c r="AH1087" s="463"/>
      <c r="AI1087" s="463"/>
      <c r="AJ1087" s="463"/>
      <c r="AK1087" s="463"/>
      <c r="AL1087" s="435"/>
      <c r="AM1087" s="463"/>
      <c r="AN1087" s="463"/>
      <c r="AO1087" s="435"/>
    </row>
    <row r="1088" spans="1:41">
      <c r="A1088" s="459"/>
      <c r="B1088" s="460"/>
      <c r="C1088" s="461"/>
      <c r="D1088" s="435"/>
      <c r="E1088" s="462"/>
      <c r="F1088" s="462"/>
      <c r="G1088" s="463"/>
      <c r="H1088" s="463"/>
      <c r="I1088" s="464"/>
      <c r="J1088" s="464"/>
      <c r="K1088" s="464"/>
      <c r="L1088" s="465"/>
      <c r="M1088" s="463"/>
      <c r="N1088" s="460"/>
      <c r="O1088" s="466"/>
      <c r="P1088" s="463"/>
      <c r="Q1088" s="463"/>
      <c r="R1088" s="463"/>
      <c r="S1088" s="354"/>
      <c r="T1088" s="463"/>
      <c r="U1088" s="463"/>
      <c r="V1088" s="463"/>
      <c r="W1088" s="463"/>
      <c r="X1088" s="463"/>
      <c r="Y1088" s="463"/>
      <c r="Z1088" s="462"/>
      <c r="AA1088" s="462"/>
      <c r="AB1088" s="462"/>
      <c r="AC1088" s="467"/>
      <c r="AD1088" s="468"/>
      <c r="AE1088" s="463"/>
      <c r="AF1088" s="460"/>
      <c r="AG1088" s="463"/>
      <c r="AH1088" s="463"/>
      <c r="AI1088" s="463"/>
      <c r="AJ1088" s="463"/>
      <c r="AK1088" s="463"/>
      <c r="AL1088" s="435"/>
      <c r="AM1088" s="463"/>
      <c r="AN1088" s="463"/>
      <c r="AO1088" s="435"/>
    </row>
    <row r="1089" spans="1:41">
      <c r="A1089" s="459"/>
      <c r="B1089" s="460"/>
      <c r="C1089" s="461"/>
      <c r="D1089" s="435"/>
      <c r="E1089" s="462"/>
      <c r="F1089" s="462"/>
      <c r="G1089" s="463"/>
      <c r="H1089" s="463"/>
      <c r="I1089" s="464"/>
      <c r="J1089" s="464"/>
      <c r="K1089" s="464"/>
      <c r="L1089" s="465"/>
      <c r="M1089" s="463"/>
      <c r="N1089" s="460"/>
      <c r="O1089" s="466"/>
      <c r="P1089" s="463"/>
      <c r="Q1089" s="463"/>
      <c r="R1089" s="463"/>
      <c r="S1089" s="354"/>
      <c r="T1089" s="463"/>
      <c r="U1089" s="463"/>
      <c r="V1089" s="463"/>
      <c r="W1089" s="463"/>
      <c r="X1089" s="463"/>
      <c r="Y1089" s="463"/>
      <c r="Z1089" s="462"/>
      <c r="AA1089" s="462"/>
      <c r="AB1089" s="462"/>
      <c r="AC1089" s="467"/>
      <c r="AD1089" s="468"/>
      <c r="AE1089" s="463"/>
      <c r="AF1089" s="460"/>
      <c r="AG1089" s="463"/>
      <c r="AH1089" s="463"/>
      <c r="AI1089" s="463"/>
      <c r="AJ1089" s="463"/>
      <c r="AK1089" s="463"/>
      <c r="AL1089" s="435"/>
      <c r="AM1089" s="463"/>
      <c r="AN1089" s="463"/>
      <c r="AO1089" s="435"/>
    </row>
    <row r="1090" spans="1:41">
      <c r="A1090" s="459"/>
      <c r="B1090" s="460"/>
      <c r="C1090" s="461"/>
      <c r="D1090" s="435"/>
      <c r="E1090" s="462"/>
      <c r="F1090" s="462"/>
      <c r="G1090" s="463"/>
      <c r="H1090" s="463"/>
      <c r="I1090" s="464"/>
      <c r="J1090" s="464"/>
      <c r="K1090" s="464"/>
      <c r="L1090" s="465"/>
      <c r="M1090" s="463"/>
      <c r="N1090" s="460"/>
      <c r="O1090" s="466"/>
      <c r="P1090" s="463"/>
      <c r="Q1090" s="463"/>
      <c r="R1090" s="463"/>
      <c r="S1090" s="354"/>
      <c r="T1090" s="463"/>
      <c r="U1090" s="463"/>
      <c r="V1090" s="463"/>
      <c r="W1090" s="463"/>
      <c r="X1090" s="463"/>
      <c r="Y1090" s="463"/>
      <c r="Z1090" s="462"/>
      <c r="AA1090" s="462"/>
      <c r="AB1090" s="462"/>
      <c r="AC1090" s="467"/>
      <c r="AD1090" s="468"/>
      <c r="AE1090" s="463"/>
      <c r="AF1090" s="460"/>
      <c r="AG1090" s="463"/>
      <c r="AH1090" s="463"/>
      <c r="AI1090" s="463"/>
      <c r="AJ1090" s="463"/>
      <c r="AK1090" s="463"/>
      <c r="AL1090" s="435"/>
      <c r="AM1090" s="463"/>
      <c r="AN1090" s="463"/>
      <c r="AO1090" s="435"/>
    </row>
    <row r="1091" spans="1:41">
      <c r="A1091" s="459"/>
      <c r="B1091" s="460"/>
      <c r="C1091" s="461"/>
      <c r="D1091" s="435"/>
      <c r="E1091" s="462"/>
      <c r="F1091" s="462"/>
      <c r="G1091" s="463"/>
      <c r="H1091" s="463"/>
      <c r="I1091" s="464"/>
      <c r="J1091" s="464"/>
      <c r="K1091" s="464"/>
      <c r="L1091" s="465"/>
      <c r="M1091" s="463"/>
      <c r="N1091" s="460"/>
      <c r="O1091" s="466"/>
      <c r="P1091" s="463"/>
      <c r="Q1091" s="463"/>
      <c r="R1091" s="463"/>
      <c r="S1091" s="354"/>
      <c r="T1091" s="463"/>
      <c r="U1091" s="463"/>
      <c r="V1091" s="463"/>
      <c r="W1091" s="463"/>
      <c r="X1091" s="463"/>
      <c r="Y1091" s="463"/>
      <c r="Z1091" s="462"/>
      <c r="AA1091" s="462"/>
      <c r="AB1091" s="462"/>
      <c r="AC1091" s="467"/>
      <c r="AD1091" s="468"/>
      <c r="AE1091" s="463"/>
      <c r="AF1091" s="460"/>
      <c r="AG1091" s="463"/>
      <c r="AH1091" s="463"/>
      <c r="AI1091" s="463"/>
      <c r="AJ1091" s="463"/>
      <c r="AK1091" s="463"/>
      <c r="AL1091" s="435"/>
      <c r="AM1091" s="463"/>
      <c r="AN1091" s="463"/>
      <c r="AO1091" s="435"/>
    </row>
    <row r="1092" spans="1:41">
      <c r="A1092" s="459"/>
      <c r="B1092" s="460"/>
      <c r="C1092" s="461"/>
      <c r="D1092" s="435"/>
      <c r="E1092" s="462"/>
      <c r="F1092" s="462"/>
      <c r="G1092" s="463"/>
      <c r="H1092" s="463"/>
      <c r="I1092" s="464"/>
      <c r="J1092" s="464"/>
      <c r="K1092" s="464"/>
      <c r="L1092" s="465"/>
      <c r="M1092" s="463"/>
      <c r="N1092" s="460"/>
      <c r="O1092" s="466"/>
      <c r="P1092" s="463"/>
      <c r="Q1092" s="463"/>
      <c r="R1092" s="463"/>
      <c r="S1092" s="354"/>
      <c r="T1092" s="463"/>
      <c r="U1092" s="463"/>
      <c r="V1092" s="463"/>
      <c r="W1092" s="463"/>
      <c r="X1092" s="463"/>
      <c r="Y1092" s="463"/>
      <c r="Z1092" s="462"/>
      <c r="AA1092" s="462"/>
      <c r="AB1092" s="462"/>
      <c r="AC1092" s="467"/>
      <c r="AD1092" s="468"/>
      <c r="AE1092" s="463"/>
      <c r="AF1092" s="460"/>
      <c r="AG1092" s="463"/>
      <c r="AH1092" s="463"/>
      <c r="AI1092" s="463"/>
      <c r="AJ1092" s="463"/>
      <c r="AK1092" s="463"/>
      <c r="AL1092" s="435"/>
      <c r="AM1092" s="463"/>
      <c r="AN1092" s="463"/>
      <c r="AO1092" s="435"/>
    </row>
    <row r="1093" spans="1:41">
      <c r="A1093" s="459"/>
      <c r="B1093" s="460"/>
      <c r="C1093" s="461"/>
      <c r="D1093" s="435"/>
      <c r="E1093" s="462"/>
      <c r="F1093" s="462"/>
      <c r="G1093" s="463"/>
      <c r="H1093" s="463"/>
      <c r="I1093" s="464"/>
      <c r="J1093" s="464"/>
      <c r="K1093" s="464"/>
      <c r="L1093" s="465"/>
      <c r="M1093" s="463"/>
      <c r="N1093" s="460"/>
      <c r="O1093" s="466"/>
      <c r="P1093" s="463"/>
      <c r="Q1093" s="463"/>
      <c r="R1093" s="463"/>
      <c r="S1093" s="354"/>
      <c r="T1093" s="463"/>
      <c r="U1093" s="463"/>
      <c r="V1093" s="463"/>
      <c r="W1093" s="463"/>
      <c r="X1093" s="463"/>
      <c r="Y1093" s="463"/>
      <c r="Z1093" s="462"/>
      <c r="AA1093" s="462"/>
      <c r="AB1093" s="462"/>
      <c r="AC1093" s="467"/>
      <c r="AD1093" s="468"/>
      <c r="AE1093" s="463"/>
      <c r="AF1093" s="460"/>
      <c r="AG1093" s="463"/>
      <c r="AH1093" s="463"/>
      <c r="AI1093" s="463"/>
      <c r="AJ1093" s="463"/>
      <c r="AK1093" s="463"/>
      <c r="AL1093" s="435"/>
      <c r="AM1093" s="463"/>
      <c r="AN1093" s="463"/>
      <c r="AO1093" s="435"/>
    </row>
    <row r="1094" spans="1:41">
      <c r="A1094" s="459"/>
      <c r="B1094" s="460"/>
      <c r="C1094" s="461"/>
      <c r="D1094" s="435"/>
      <c r="E1094" s="462"/>
      <c r="F1094" s="462"/>
      <c r="G1094" s="463"/>
      <c r="H1094" s="463"/>
      <c r="I1094" s="464"/>
      <c r="J1094" s="464"/>
      <c r="K1094" s="464"/>
      <c r="L1094" s="465"/>
      <c r="M1094" s="463"/>
      <c r="N1094" s="460"/>
      <c r="O1094" s="466"/>
      <c r="P1094" s="463"/>
      <c r="Q1094" s="463"/>
      <c r="R1094" s="463"/>
      <c r="S1094" s="354"/>
      <c r="T1094" s="463"/>
      <c r="U1094" s="463"/>
      <c r="V1094" s="463"/>
      <c r="W1094" s="463"/>
      <c r="X1094" s="463"/>
      <c r="Y1094" s="463"/>
      <c r="Z1094" s="462"/>
      <c r="AA1094" s="462"/>
      <c r="AB1094" s="462"/>
      <c r="AC1094" s="467"/>
      <c r="AD1094" s="468"/>
      <c r="AE1094" s="463"/>
      <c r="AF1094" s="460"/>
      <c r="AG1094" s="463"/>
      <c r="AH1094" s="463"/>
      <c r="AI1094" s="463"/>
      <c r="AJ1094" s="463"/>
      <c r="AK1094" s="463"/>
      <c r="AL1094" s="435"/>
      <c r="AM1094" s="463"/>
      <c r="AN1094" s="463"/>
      <c r="AO1094" s="435"/>
    </row>
    <row r="1095" spans="1:41">
      <c r="A1095" s="459"/>
      <c r="B1095" s="460"/>
      <c r="C1095" s="461"/>
      <c r="D1095" s="435"/>
      <c r="E1095" s="462"/>
      <c r="F1095" s="462"/>
      <c r="G1095" s="463"/>
      <c r="H1095" s="463"/>
      <c r="I1095" s="464"/>
      <c r="J1095" s="464"/>
      <c r="K1095" s="464"/>
      <c r="L1095" s="465"/>
      <c r="M1095" s="463"/>
      <c r="N1095" s="460"/>
      <c r="O1095" s="466"/>
      <c r="P1095" s="463"/>
      <c r="Q1095" s="463"/>
      <c r="R1095" s="463"/>
      <c r="S1095" s="354"/>
      <c r="T1095" s="463"/>
      <c r="U1095" s="463"/>
      <c r="V1095" s="463"/>
      <c r="W1095" s="463"/>
      <c r="X1095" s="463"/>
      <c r="Y1095" s="463"/>
      <c r="Z1095" s="462"/>
      <c r="AA1095" s="462"/>
      <c r="AB1095" s="462"/>
      <c r="AC1095" s="467"/>
      <c r="AD1095" s="468"/>
      <c r="AE1095" s="463"/>
      <c r="AF1095" s="460"/>
      <c r="AG1095" s="463"/>
      <c r="AH1095" s="463"/>
      <c r="AI1095" s="463"/>
      <c r="AJ1095" s="463"/>
      <c r="AK1095" s="463"/>
      <c r="AL1095" s="435"/>
      <c r="AM1095" s="463"/>
      <c r="AN1095" s="463"/>
      <c r="AO1095" s="435"/>
    </row>
    <row r="1096" spans="1:41">
      <c r="A1096" s="459"/>
      <c r="B1096" s="460"/>
      <c r="C1096" s="461"/>
      <c r="D1096" s="435"/>
      <c r="E1096" s="462"/>
      <c r="F1096" s="462"/>
      <c r="G1096" s="463"/>
      <c r="H1096" s="463"/>
      <c r="I1096" s="464"/>
      <c r="J1096" s="464"/>
      <c r="K1096" s="464"/>
      <c r="L1096" s="465"/>
      <c r="M1096" s="463"/>
      <c r="N1096" s="460"/>
      <c r="O1096" s="466"/>
      <c r="P1096" s="463"/>
      <c r="Q1096" s="463"/>
      <c r="R1096" s="463"/>
      <c r="S1096" s="354"/>
      <c r="T1096" s="463"/>
      <c r="U1096" s="463"/>
      <c r="V1096" s="463"/>
      <c r="W1096" s="463"/>
      <c r="X1096" s="463"/>
      <c r="Y1096" s="463"/>
      <c r="Z1096" s="462"/>
      <c r="AA1096" s="462"/>
      <c r="AB1096" s="462"/>
      <c r="AC1096" s="467"/>
      <c r="AD1096" s="468"/>
      <c r="AE1096" s="463"/>
      <c r="AF1096" s="460"/>
      <c r="AG1096" s="463"/>
      <c r="AH1096" s="463"/>
      <c r="AI1096" s="463"/>
      <c r="AJ1096" s="463"/>
      <c r="AK1096" s="463"/>
      <c r="AL1096" s="435"/>
      <c r="AM1096" s="463"/>
      <c r="AN1096" s="463"/>
      <c r="AO1096" s="435"/>
    </row>
    <row r="1097" spans="1:41">
      <c r="A1097" s="459"/>
      <c r="B1097" s="460"/>
      <c r="C1097" s="461"/>
      <c r="D1097" s="435"/>
      <c r="E1097" s="462"/>
      <c r="F1097" s="462"/>
      <c r="G1097" s="463"/>
      <c r="H1097" s="463"/>
      <c r="I1097" s="464"/>
      <c r="J1097" s="464"/>
      <c r="K1097" s="464"/>
      <c r="L1097" s="465"/>
      <c r="M1097" s="463"/>
      <c r="N1097" s="460"/>
      <c r="O1097" s="466"/>
      <c r="P1097" s="463"/>
      <c r="Q1097" s="463"/>
      <c r="R1097" s="463"/>
      <c r="S1097" s="354"/>
      <c r="T1097" s="463"/>
      <c r="U1097" s="463"/>
      <c r="V1097" s="463"/>
      <c r="W1097" s="463"/>
      <c r="X1097" s="463"/>
      <c r="Y1097" s="463"/>
      <c r="Z1097" s="462"/>
      <c r="AA1097" s="462"/>
      <c r="AB1097" s="462"/>
      <c r="AC1097" s="467"/>
      <c r="AD1097" s="468"/>
      <c r="AE1097" s="463"/>
      <c r="AF1097" s="460"/>
      <c r="AG1097" s="463"/>
      <c r="AH1097" s="463"/>
      <c r="AI1097" s="463"/>
      <c r="AJ1097" s="463"/>
      <c r="AK1097" s="463"/>
      <c r="AL1097" s="435"/>
      <c r="AM1097" s="463"/>
      <c r="AN1097" s="463"/>
      <c r="AO1097" s="435"/>
    </row>
    <row r="1098" spans="1:41">
      <c r="A1098" s="459"/>
      <c r="B1098" s="460"/>
      <c r="C1098" s="461"/>
      <c r="D1098" s="435"/>
      <c r="E1098" s="462"/>
      <c r="F1098" s="462"/>
      <c r="G1098" s="463"/>
      <c r="H1098" s="463"/>
      <c r="I1098" s="464"/>
      <c r="J1098" s="464"/>
      <c r="K1098" s="464"/>
      <c r="L1098" s="465"/>
      <c r="M1098" s="463"/>
      <c r="N1098" s="460"/>
      <c r="O1098" s="466"/>
      <c r="P1098" s="463"/>
      <c r="Q1098" s="463"/>
      <c r="R1098" s="463"/>
      <c r="S1098" s="354"/>
      <c r="T1098" s="463"/>
      <c r="U1098" s="463"/>
      <c r="V1098" s="463"/>
      <c r="W1098" s="463"/>
      <c r="X1098" s="463"/>
      <c r="Y1098" s="463"/>
      <c r="Z1098" s="462"/>
      <c r="AA1098" s="462"/>
      <c r="AB1098" s="462"/>
      <c r="AC1098" s="467"/>
      <c r="AD1098" s="468"/>
      <c r="AE1098" s="463"/>
      <c r="AF1098" s="460"/>
      <c r="AG1098" s="463"/>
      <c r="AH1098" s="463"/>
      <c r="AI1098" s="463"/>
      <c r="AJ1098" s="463"/>
      <c r="AK1098" s="463"/>
      <c r="AL1098" s="435"/>
      <c r="AM1098" s="463"/>
      <c r="AN1098" s="463"/>
      <c r="AO1098" s="435"/>
    </row>
    <row r="1099" spans="1:41">
      <c r="A1099" s="459"/>
      <c r="B1099" s="460"/>
      <c r="C1099" s="461"/>
      <c r="D1099" s="435"/>
      <c r="E1099" s="462"/>
      <c r="F1099" s="462"/>
      <c r="G1099" s="463"/>
      <c r="H1099" s="463"/>
      <c r="I1099" s="464"/>
      <c r="J1099" s="464"/>
      <c r="K1099" s="464"/>
      <c r="L1099" s="465"/>
      <c r="M1099" s="463"/>
      <c r="N1099" s="460"/>
      <c r="O1099" s="466"/>
      <c r="P1099" s="463"/>
      <c r="Q1099" s="463"/>
      <c r="R1099" s="463"/>
      <c r="S1099" s="354"/>
      <c r="T1099" s="463"/>
      <c r="U1099" s="463"/>
      <c r="V1099" s="463"/>
      <c r="W1099" s="463"/>
      <c r="X1099" s="463"/>
      <c r="Y1099" s="463"/>
      <c r="Z1099" s="462"/>
      <c r="AA1099" s="462"/>
      <c r="AB1099" s="462"/>
      <c r="AC1099" s="467"/>
      <c r="AD1099" s="468"/>
      <c r="AE1099" s="463"/>
      <c r="AF1099" s="460"/>
      <c r="AG1099" s="463"/>
      <c r="AH1099" s="463"/>
      <c r="AI1099" s="463"/>
      <c r="AJ1099" s="463"/>
      <c r="AK1099" s="463"/>
      <c r="AL1099" s="435"/>
      <c r="AM1099" s="463"/>
      <c r="AN1099" s="463"/>
      <c r="AO1099" s="435"/>
    </row>
    <row r="1100" spans="1:41">
      <c r="A1100" s="459"/>
      <c r="B1100" s="460"/>
      <c r="C1100" s="461"/>
      <c r="D1100" s="435"/>
      <c r="E1100" s="462"/>
      <c r="F1100" s="462"/>
      <c r="G1100" s="463"/>
      <c r="H1100" s="463"/>
      <c r="I1100" s="464"/>
      <c r="J1100" s="464"/>
      <c r="K1100" s="464"/>
      <c r="L1100" s="465"/>
      <c r="M1100" s="463"/>
      <c r="N1100" s="460"/>
      <c r="O1100" s="466"/>
      <c r="P1100" s="463"/>
      <c r="Q1100" s="463"/>
      <c r="R1100" s="463"/>
      <c r="S1100" s="354"/>
      <c r="T1100" s="463"/>
      <c r="U1100" s="463"/>
      <c r="V1100" s="463"/>
      <c r="W1100" s="463"/>
      <c r="X1100" s="463"/>
      <c r="Y1100" s="463"/>
      <c r="Z1100" s="462"/>
      <c r="AA1100" s="462"/>
      <c r="AB1100" s="462"/>
      <c r="AC1100" s="467"/>
      <c r="AD1100" s="468"/>
      <c r="AE1100" s="463"/>
      <c r="AF1100" s="460"/>
      <c r="AG1100" s="463"/>
      <c r="AH1100" s="463"/>
      <c r="AI1100" s="463"/>
      <c r="AJ1100" s="463"/>
      <c r="AK1100" s="463"/>
      <c r="AL1100" s="435"/>
      <c r="AM1100" s="463"/>
      <c r="AN1100" s="463"/>
      <c r="AO1100" s="435"/>
    </row>
    <row r="1101" spans="1:41">
      <c r="A1101" s="459"/>
      <c r="B1101" s="460"/>
      <c r="C1101" s="461"/>
      <c r="D1101" s="435"/>
      <c r="E1101" s="462"/>
      <c r="F1101" s="462"/>
      <c r="G1101" s="463"/>
      <c r="H1101" s="463"/>
      <c r="I1101" s="464"/>
      <c r="J1101" s="464"/>
      <c r="K1101" s="464"/>
      <c r="L1101" s="465"/>
      <c r="M1101" s="463"/>
      <c r="N1101" s="460"/>
      <c r="O1101" s="466"/>
      <c r="P1101" s="463"/>
      <c r="Q1101" s="463"/>
      <c r="R1101" s="463"/>
      <c r="S1101" s="354"/>
      <c r="T1101" s="463"/>
      <c r="U1101" s="463"/>
      <c r="V1101" s="463"/>
      <c r="W1101" s="463"/>
      <c r="X1101" s="463"/>
      <c r="Y1101" s="463"/>
      <c r="Z1101" s="462"/>
      <c r="AA1101" s="462"/>
      <c r="AB1101" s="462"/>
      <c r="AC1101" s="467"/>
      <c r="AD1101" s="468"/>
      <c r="AE1101" s="463"/>
      <c r="AF1101" s="460"/>
      <c r="AG1101" s="463"/>
      <c r="AH1101" s="463"/>
      <c r="AI1101" s="463"/>
      <c r="AJ1101" s="463"/>
      <c r="AK1101" s="463"/>
      <c r="AL1101" s="435"/>
      <c r="AM1101" s="463"/>
      <c r="AN1101" s="463"/>
      <c r="AO1101" s="435"/>
    </row>
    <row r="1102" spans="1:41">
      <c r="A1102" s="459"/>
      <c r="B1102" s="460"/>
      <c r="C1102" s="461"/>
      <c r="D1102" s="435"/>
      <c r="E1102" s="462"/>
      <c r="F1102" s="462"/>
      <c r="G1102" s="463"/>
      <c r="H1102" s="463"/>
      <c r="I1102" s="464"/>
      <c r="J1102" s="464"/>
      <c r="K1102" s="464"/>
      <c r="L1102" s="465"/>
      <c r="M1102" s="463"/>
      <c r="N1102" s="460"/>
      <c r="O1102" s="466"/>
      <c r="P1102" s="463"/>
      <c r="Q1102" s="463"/>
      <c r="R1102" s="463"/>
      <c r="S1102" s="354"/>
      <c r="T1102" s="463"/>
      <c r="U1102" s="463"/>
      <c r="V1102" s="463"/>
      <c r="W1102" s="463"/>
      <c r="X1102" s="463"/>
      <c r="Y1102" s="463"/>
      <c r="Z1102" s="462"/>
      <c r="AA1102" s="462"/>
      <c r="AB1102" s="462"/>
      <c r="AC1102" s="467"/>
      <c r="AD1102" s="468"/>
      <c r="AE1102" s="463"/>
      <c r="AF1102" s="460"/>
      <c r="AG1102" s="463"/>
      <c r="AH1102" s="463"/>
      <c r="AI1102" s="463"/>
      <c r="AJ1102" s="463"/>
      <c r="AK1102" s="463"/>
      <c r="AL1102" s="435"/>
      <c r="AM1102" s="463"/>
      <c r="AN1102" s="463"/>
      <c r="AO1102" s="435"/>
    </row>
    <row r="1103" spans="1:41">
      <c r="A1103" s="459"/>
      <c r="B1103" s="460"/>
      <c r="C1103" s="461"/>
      <c r="D1103" s="435"/>
      <c r="E1103" s="462"/>
      <c r="F1103" s="462"/>
      <c r="G1103" s="463"/>
      <c r="H1103" s="463"/>
      <c r="I1103" s="464"/>
      <c r="J1103" s="464"/>
      <c r="K1103" s="464"/>
      <c r="L1103" s="465"/>
      <c r="M1103" s="463"/>
      <c r="N1103" s="460"/>
      <c r="O1103" s="466"/>
      <c r="P1103" s="463"/>
      <c r="Q1103" s="463"/>
      <c r="R1103" s="463"/>
      <c r="S1103" s="354"/>
      <c r="T1103" s="463"/>
      <c r="U1103" s="463"/>
      <c r="V1103" s="463"/>
      <c r="W1103" s="463"/>
      <c r="X1103" s="463"/>
      <c r="Y1103" s="463"/>
      <c r="Z1103" s="462"/>
      <c r="AA1103" s="462"/>
      <c r="AB1103" s="462"/>
      <c r="AC1103" s="467"/>
      <c r="AD1103" s="468"/>
      <c r="AE1103" s="463"/>
      <c r="AF1103" s="460"/>
      <c r="AG1103" s="463"/>
      <c r="AH1103" s="463"/>
      <c r="AI1103" s="463"/>
      <c r="AJ1103" s="463"/>
      <c r="AK1103" s="463"/>
      <c r="AL1103" s="435"/>
      <c r="AM1103" s="463"/>
      <c r="AN1103" s="463"/>
      <c r="AO1103" s="435"/>
    </row>
    <row r="1104" spans="1:41">
      <c r="A1104" s="459"/>
      <c r="B1104" s="460"/>
      <c r="C1104" s="461"/>
      <c r="D1104" s="435"/>
      <c r="E1104" s="462"/>
      <c r="F1104" s="462"/>
      <c r="G1104" s="463"/>
      <c r="H1104" s="463"/>
      <c r="I1104" s="464"/>
      <c r="J1104" s="464"/>
      <c r="K1104" s="464"/>
      <c r="L1104" s="465"/>
      <c r="M1104" s="463"/>
      <c r="N1104" s="460"/>
      <c r="O1104" s="466"/>
      <c r="P1104" s="463"/>
      <c r="Q1104" s="463"/>
      <c r="R1104" s="463"/>
      <c r="S1104" s="354"/>
      <c r="T1104" s="463"/>
      <c r="U1104" s="463"/>
      <c r="V1104" s="463"/>
      <c r="W1104" s="463"/>
      <c r="X1104" s="463"/>
      <c r="Y1104" s="463"/>
      <c r="Z1104" s="462"/>
      <c r="AA1104" s="462"/>
      <c r="AB1104" s="462"/>
      <c r="AC1104" s="467"/>
      <c r="AD1104" s="468"/>
      <c r="AE1104" s="463"/>
      <c r="AF1104" s="460"/>
      <c r="AG1104" s="463"/>
      <c r="AH1104" s="463"/>
      <c r="AI1104" s="463"/>
      <c r="AJ1104" s="463"/>
      <c r="AK1104" s="463"/>
      <c r="AL1104" s="435"/>
      <c r="AM1104" s="463"/>
      <c r="AN1104" s="463"/>
      <c r="AO1104" s="435"/>
    </row>
    <row r="1105" spans="1:41">
      <c r="A1105" s="459"/>
      <c r="B1105" s="460"/>
      <c r="C1105" s="461"/>
      <c r="D1105" s="435"/>
      <c r="E1105" s="462"/>
      <c r="F1105" s="462"/>
      <c r="G1105" s="463"/>
      <c r="H1105" s="463"/>
      <c r="I1105" s="464"/>
      <c r="J1105" s="464"/>
      <c r="K1105" s="464"/>
      <c r="L1105" s="465"/>
      <c r="M1105" s="463"/>
      <c r="N1105" s="460"/>
      <c r="O1105" s="466"/>
      <c r="P1105" s="463"/>
      <c r="Q1105" s="463"/>
      <c r="R1105" s="463"/>
      <c r="S1105" s="354"/>
      <c r="T1105" s="463"/>
      <c r="U1105" s="463"/>
      <c r="V1105" s="463"/>
      <c r="W1105" s="463"/>
      <c r="X1105" s="463"/>
      <c r="Y1105" s="463"/>
      <c r="Z1105" s="462"/>
      <c r="AA1105" s="462"/>
      <c r="AB1105" s="462"/>
      <c r="AC1105" s="467"/>
      <c r="AD1105" s="468"/>
      <c r="AE1105" s="463"/>
      <c r="AF1105" s="460"/>
      <c r="AG1105" s="463"/>
      <c r="AH1105" s="463"/>
      <c r="AI1105" s="463"/>
      <c r="AJ1105" s="463"/>
      <c r="AK1105" s="463"/>
      <c r="AL1105" s="435"/>
      <c r="AM1105" s="463"/>
      <c r="AN1105" s="463"/>
      <c r="AO1105" s="435"/>
    </row>
    <row r="1106" spans="1:41">
      <c r="A1106" s="459"/>
      <c r="B1106" s="460"/>
      <c r="C1106" s="461"/>
      <c r="D1106" s="435"/>
      <c r="E1106" s="462"/>
      <c r="F1106" s="462"/>
      <c r="G1106" s="463"/>
      <c r="H1106" s="463"/>
      <c r="I1106" s="464"/>
      <c r="J1106" s="464"/>
      <c r="K1106" s="464"/>
      <c r="L1106" s="465"/>
      <c r="M1106" s="463"/>
      <c r="N1106" s="460"/>
      <c r="O1106" s="466"/>
      <c r="P1106" s="463"/>
      <c r="Q1106" s="463"/>
      <c r="R1106" s="463"/>
      <c r="S1106" s="354"/>
      <c r="T1106" s="463"/>
      <c r="U1106" s="463"/>
      <c r="V1106" s="463"/>
      <c r="W1106" s="463"/>
      <c r="X1106" s="463"/>
      <c r="Y1106" s="463"/>
      <c r="Z1106" s="462"/>
      <c r="AA1106" s="462"/>
      <c r="AB1106" s="462"/>
      <c r="AC1106" s="467"/>
      <c r="AD1106" s="468"/>
      <c r="AE1106" s="463"/>
      <c r="AF1106" s="460"/>
      <c r="AG1106" s="463"/>
      <c r="AH1106" s="463"/>
      <c r="AI1106" s="463"/>
      <c r="AJ1106" s="463"/>
      <c r="AK1106" s="463"/>
      <c r="AL1106" s="435"/>
      <c r="AM1106" s="463"/>
      <c r="AN1106" s="463"/>
      <c r="AO1106" s="435"/>
    </row>
    <row r="1107" spans="1:41">
      <c r="A1107" s="459"/>
      <c r="B1107" s="460"/>
      <c r="C1107" s="461"/>
      <c r="D1107" s="435"/>
      <c r="E1107" s="462"/>
      <c r="F1107" s="462"/>
      <c r="G1107" s="463"/>
      <c r="H1107" s="463"/>
      <c r="I1107" s="464"/>
      <c r="J1107" s="464"/>
      <c r="K1107" s="464"/>
      <c r="L1107" s="465"/>
      <c r="M1107" s="463"/>
      <c r="N1107" s="460"/>
      <c r="O1107" s="466"/>
      <c r="P1107" s="463"/>
      <c r="Q1107" s="463"/>
      <c r="R1107" s="463"/>
      <c r="S1107" s="354"/>
      <c r="T1107" s="463"/>
      <c r="U1107" s="463"/>
      <c r="V1107" s="463"/>
      <c r="W1107" s="463"/>
      <c r="X1107" s="463"/>
      <c r="Y1107" s="463"/>
      <c r="Z1107" s="462"/>
      <c r="AA1107" s="462"/>
      <c r="AB1107" s="462"/>
      <c r="AC1107" s="467"/>
      <c r="AD1107" s="468"/>
      <c r="AE1107" s="463"/>
      <c r="AF1107" s="460"/>
      <c r="AG1107" s="463"/>
      <c r="AH1107" s="463"/>
      <c r="AI1107" s="463"/>
      <c r="AJ1107" s="463"/>
      <c r="AK1107" s="463"/>
      <c r="AL1107" s="435"/>
      <c r="AM1107" s="463"/>
      <c r="AN1107" s="463"/>
      <c r="AO1107" s="435"/>
    </row>
    <row r="1108" spans="1:41">
      <c r="A1108" s="459"/>
      <c r="B1108" s="460"/>
      <c r="C1108" s="461"/>
      <c r="D1108" s="435"/>
      <c r="E1108" s="462"/>
      <c r="F1108" s="462"/>
      <c r="G1108" s="463"/>
      <c r="H1108" s="463"/>
      <c r="I1108" s="464"/>
      <c r="J1108" s="464"/>
      <c r="K1108" s="464"/>
      <c r="L1108" s="465"/>
      <c r="M1108" s="463"/>
      <c r="N1108" s="460"/>
      <c r="O1108" s="466"/>
      <c r="P1108" s="463"/>
      <c r="Q1108" s="463"/>
      <c r="R1108" s="463"/>
      <c r="S1108" s="354"/>
      <c r="T1108" s="463"/>
      <c r="U1108" s="463"/>
      <c r="V1108" s="463"/>
      <c r="W1108" s="463"/>
      <c r="X1108" s="463"/>
      <c r="Y1108" s="463"/>
      <c r="Z1108" s="462"/>
      <c r="AA1108" s="462"/>
      <c r="AB1108" s="462"/>
      <c r="AC1108" s="467"/>
      <c r="AD1108" s="468"/>
      <c r="AE1108" s="463"/>
      <c r="AF1108" s="460"/>
      <c r="AG1108" s="463"/>
      <c r="AH1108" s="463"/>
      <c r="AI1108" s="463"/>
      <c r="AJ1108" s="463"/>
      <c r="AK1108" s="463"/>
      <c r="AL1108" s="435"/>
      <c r="AM1108" s="463"/>
      <c r="AN1108" s="463"/>
      <c r="AO1108" s="435"/>
    </row>
    <row r="1109" spans="1:41">
      <c r="A1109" s="459"/>
      <c r="B1109" s="460"/>
      <c r="C1109" s="461"/>
      <c r="D1109" s="435"/>
      <c r="E1109" s="462"/>
      <c r="F1109" s="462"/>
      <c r="G1109" s="463"/>
      <c r="H1109" s="463"/>
      <c r="I1109" s="464"/>
      <c r="J1109" s="464"/>
      <c r="K1109" s="464"/>
      <c r="L1109" s="465"/>
      <c r="M1109" s="463"/>
      <c r="N1109" s="460"/>
      <c r="O1109" s="466"/>
      <c r="P1109" s="463"/>
      <c r="Q1109" s="463"/>
      <c r="R1109" s="463"/>
      <c r="S1109" s="354"/>
      <c r="T1109" s="463"/>
      <c r="U1109" s="463"/>
      <c r="V1109" s="463"/>
      <c r="W1109" s="463"/>
      <c r="X1109" s="463"/>
      <c r="Y1109" s="463"/>
      <c r="Z1109" s="462"/>
      <c r="AA1109" s="462"/>
      <c r="AB1109" s="462"/>
      <c r="AC1109" s="467"/>
      <c r="AD1109" s="468"/>
      <c r="AE1109" s="463"/>
      <c r="AF1109" s="460"/>
      <c r="AG1109" s="463"/>
      <c r="AH1109" s="463"/>
      <c r="AI1109" s="463"/>
      <c r="AJ1109" s="463"/>
      <c r="AK1109" s="463"/>
      <c r="AL1109" s="435"/>
      <c r="AM1109" s="463"/>
      <c r="AN1109" s="463"/>
      <c r="AO1109" s="435"/>
    </row>
    <row r="1110" spans="1:41">
      <c r="A1110" s="459"/>
      <c r="B1110" s="460"/>
      <c r="C1110" s="461"/>
      <c r="D1110" s="435"/>
      <c r="E1110" s="462"/>
      <c r="F1110" s="462"/>
      <c r="G1110" s="463"/>
      <c r="H1110" s="463"/>
      <c r="I1110" s="464"/>
      <c r="J1110" s="464"/>
      <c r="K1110" s="464"/>
      <c r="L1110" s="465"/>
      <c r="M1110" s="463"/>
      <c r="N1110" s="460"/>
      <c r="O1110" s="466"/>
      <c r="P1110" s="463"/>
      <c r="Q1110" s="463"/>
      <c r="R1110" s="463"/>
      <c r="S1110" s="354"/>
      <c r="T1110" s="463"/>
      <c r="U1110" s="463"/>
      <c r="V1110" s="463"/>
      <c r="W1110" s="463"/>
      <c r="X1110" s="463"/>
      <c r="Y1110" s="463"/>
      <c r="Z1110" s="462"/>
      <c r="AA1110" s="462"/>
      <c r="AB1110" s="462"/>
      <c r="AC1110" s="467"/>
      <c r="AD1110" s="468"/>
      <c r="AE1110" s="463"/>
      <c r="AF1110" s="460"/>
      <c r="AG1110" s="463"/>
      <c r="AH1110" s="463"/>
      <c r="AI1110" s="463"/>
      <c r="AJ1110" s="463"/>
      <c r="AK1110" s="463"/>
      <c r="AL1110" s="435"/>
      <c r="AM1110" s="463"/>
      <c r="AN1110" s="463"/>
      <c r="AO1110" s="435"/>
    </row>
    <row r="1111" spans="1:41">
      <c r="A1111" s="459"/>
      <c r="B1111" s="460"/>
      <c r="C1111" s="461"/>
      <c r="D1111" s="435"/>
      <c r="E1111" s="462"/>
      <c r="F1111" s="462"/>
      <c r="G1111" s="463"/>
      <c r="H1111" s="463"/>
      <c r="I1111" s="464"/>
      <c r="J1111" s="464"/>
      <c r="K1111" s="464"/>
      <c r="L1111" s="465"/>
      <c r="M1111" s="463"/>
      <c r="N1111" s="460"/>
      <c r="O1111" s="466"/>
      <c r="P1111" s="463"/>
      <c r="Q1111" s="463"/>
      <c r="R1111" s="463"/>
      <c r="S1111" s="354"/>
      <c r="T1111" s="463"/>
      <c r="U1111" s="463"/>
      <c r="V1111" s="463"/>
      <c r="W1111" s="463"/>
      <c r="X1111" s="463"/>
      <c r="Y1111" s="463"/>
      <c r="Z1111" s="462"/>
      <c r="AA1111" s="462"/>
      <c r="AB1111" s="462"/>
      <c r="AC1111" s="467"/>
      <c r="AD1111" s="468"/>
      <c r="AE1111" s="463"/>
      <c r="AF1111" s="460"/>
      <c r="AG1111" s="463"/>
      <c r="AH1111" s="463"/>
      <c r="AI1111" s="463"/>
      <c r="AJ1111" s="463"/>
      <c r="AK1111" s="463"/>
      <c r="AL1111" s="435"/>
      <c r="AM1111" s="463"/>
      <c r="AN1111" s="463"/>
      <c r="AO1111" s="435"/>
    </row>
    <row r="1112" spans="1:41">
      <c r="A1112" s="459"/>
      <c r="B1112" s="460"/>
      <c r="C1112" s="461"/>
      <c r="D1112" s="435"/>
      <c r="E1112" s="462"/>
      <c r="F1112" s="462"/>
      <c r="G1112" s="463"/>
      <c r="H1112" s="463"/>
      <c r="I1112" s="464"/>
      <c r="J1112" s="464"/>
      <c r="K1112" s="464"/>
      <c r="L1112" s="465"/>
      <c r="M1112" s="463"/>
      <c r="N1112" s="460"/>
      <c r="O1112" s="466"/>
      <c r="P1112" s="463"/>
      <c r="Q1112" s="463"/>
      <c r="R1112" s="463"/>
      <c r="S1112" s="354"/>
      <c r="T1112" s="463"/>
      <c r="U1112" s="463"/>
      <c r="V1112" s="463"/>
      <c r="W1112" s="463"/>
      <c r="X1112" s="463"/>
      <c r="Y1112" s="463"/>
      <c r="Z1112" s="462"/>
      <c r="AA1112" s="462"/>
      <c r="AB1112" s="462"/>
      <c r="AC1112" s="467"/>
      <c r="AD1112" s="468"/>
      <c r="AE1112" s="463"/>
      <c r="AF1112" s="460"/>
      <c r="AG1112" s="463"/>
      <c r="AH1112" s="463"/>
      <c r="AI1112" s="463"/>
      <c r="AJ1112" s="463"/>
      <c r="AK1112" s="463"/>
      <c r="AL1112" s="435"/>
      <c r="AM1112" s="463"/>
      <c r="AN1112" s="463"/>
      <c r="AO1112" s="435"/>
    </row>
    <row r="1113" spans="1:41">
      <c r="A1113" s="459"/>
      <c r="B1113" s="460"/>
      <c r="C1113" s="461"/>
      <c r="D1113" s="435"/>
      <c r="E1113" s="462"/>
      <c r="F1113" s="462"/>
      <c r="G1113" s="463"/>
      <c r="H1113" s="463"/>
      <c r="I1113" s="464"/>
      <c r="J1113" s="464"/>
      <c r="K1113" s="464"/>
      <c r="L1113" s="465"/>
      <c r="M1113" s="463"/>
      <c r="N1113" s="460"/>
      <c r="O1113" s="466"/>
      <c r="P1113" s="463"/>
      <c r="Q1113" s="463"/>
      <c r="R1113" s="463"/>
      <c r="S1113" s="354"/>
      <c r="T1113" s="463"/>
      <c r="U1113" s="463"/>
      <c r="V1113" s="463"/>
      <c r="W1113" s="463"/>
      <c r="X1113" s="463"/>
      <c r="Y1113" s="463"/>
      <c r="Z1113" s="462"/>
      <c r="AA1113" s="462"/>
      <c r="AB1113" s="462"/>
      <c r="AC1113" s="467"/>
      <c r="AD1113" s="468"/>
      <c r="AE1113" s="463"/>
      <c r="AF1113" s="460"/>
      <c r="AG1113" s="463"/>
      <c r="AH1113" s="463"/>
      <c r="AI1113" s="463"/>
      <c r="AJ1113" s="463"/>
      <c r="AK1113" s="463"/>
      <c r="AL1113" s="435"/>
      <c r="AM1113" s="463"/>
      <c r="AN1113" s="463"/>
      <c r="AO1113" s="435"/>
    </row>
    <row r="1114" spans="1:41">
      <c r="A1114" s="459"/>
      <c r="B1114" s="460"/>
      <c r="C1114" s="461"/>
      <c r="D1114" s="435"/>
      <c r="E1114" s="462"/>
      <c r="F1114" s="462"/>
      <c r="G1114" s="463"/>
      <c r="H1114" s="463"/>
      <c r="I1114" s="464"/>
      <c r="J1114" s="464"/>
      <c r="K1114" s="464"/>
      <c r="L1114" s="465"/>
      <c r="M1114" s="463"/>
      <c r="N1114" s="460"/>
      <c r="O1114" s="466"/>
      <c r="P1114" s="463"/>
      <c r="Q1114" s="463"/>
      <c r="R1114" s="463"/>
      <c r="S1114" s="354"/>
      <c r="T1114" s="463"/>
      <c r="U1114" s="463"/>
      <c r="V1114" s="463"/>
      <c r="W1114" s="463"/>
      <c r="X1114" s="463"/>
      <c r="Y1114" s="463"/>
      <c r="Z1114" s="462"/>
      <c r="AA1114" s="462"/>
      <c r="AB1114" s="462"/>
      <c r="AC1114" s="467"/>
      <c r="AD1114" s="468"/>
      <c r="AE1114" s="463"/>
      <c r="AF1114" s="460"/>
      <c r="AG1114" s="463"/>
      <c r="AH1114" s="463"/>
      <c r="AI1114" s="463"/>
      <c r="AJ1114" s="463"/>
      <c r="AK1114" s="463"/>
      <c r="AL1114" s="435"/>
      <c r="AM1114" s="463"/>
      <c r="AN1114" s="463"/>
      <c r="AO1114" s="435"/>
    </row>
    <row r="1115" spans="1:41">
      <c r="A1115" s="459"/>
      <c r="B1115" s="460"/>
      <c r="C1115" s="461"/>
      <c r="D1115" s="435"/>
      <c r="E1115" s="462"/>
      <c r="F1115" s="462"/>
      <c r="G1115" s="463"/>
      <c r="H1115" s="463"/>
      <c r="I1115" s="464"/>
      <c r="J1115" s="464"/>
      <c r="K1115" s="464"/>
      <c r="L1115" s="465"/>
      <c r="M1115" s="463"/>
      <c r="N1115" s="460"/>
      <c r="O1115" s="466"/>
      <c r="P1115" s="463"/>
      <c r="Q1115" s="463"/>
      <c r="R1115" s="463"/>
      <c r="S1115" s="354"/>
      <c r="T1115" s="463"/>
      <c r="U1115" s="463"/>
      <c r="V1115" s="463"/>
      <c r="W1115" s="463"/>
      <c r="X1115" s="463"/>
      <c r="Y1115" s="463"/>
      <c r="Z1115" s="462"/>
      <c r="AA1115" s="462"/>
      <c r="AB1115" s="462"/>
      <c r="AC1115" s="467"/>
      <c r="AD1115" s="468"/>
      <c r="AE1115" s="463"/>
      <c r="AF1115" s="460"/>
      <c r="AG1115" s="463"/>
      <c r="AH1115" s="463"/>
      <c r="AI1115" s="463"/>
      <c r="AJ1115" s="463"/>
      <c r="AK1115" s="463"/>
      <c r="AL1115" s="435"/>
      <c r="AM1115" s="463"/>
      <c r="AN1115" s="463"/>
      <c r="AO1115" s="435"/>
    </row>
    <row r="1116" spans="1:41">
      <c r="A1116" s="459"/>
      <c r="B1116" s="460"/>
      <c r="C1116" s="461"/>
      <c r="D1116" s="435"/>
      <c r="E1116" s="462"/>
      <c r="F1116" s="462"/>
      <c r="G1116" s="463"/>
      <c r="H1116" s="463"/>
      <c r="I1116" s="464"/>
      <c r="J1116" s="464"/>
      <c r="K1116" s="464"/>
      <c r="L1116" s="465"/>
      <c r="M1116" s="463"/>
      <c r="N1116" s="460"/>
      <c r="O1116" s="466"/>
      <c r="P1116" s="463"/>
      <c r="Q1116" s="463"/>
      <c r="R1116" s="463"/>
      <c r="S1116" s="354"/>
      <c r="T1116" s="463"/>
      <c r="U1116" s="463"/>
      <c r="V1116" s="463"/>
      <c r="W1116" s="463"/>
      <c r="X1116" s="463"/>
      <c r="Y1116" s="463"/>
      <c r="Z1116" s="462"/>
      <c r="AA1116" s="462"/>
      <c r="AB1116" s="462"/>
      <c r="AC1116" s="467"/>
      <c r="AD1116" s="468"/>
      <c r="AE1116" s="463"/>
      <c r="AF1116" s="460"/>
      <c r="AG1116" s="463"/>
      <c r="AH1116" s="463"/>
      <c r="AI1116" s="463"/>
      <c r="AJ1116" s="463"/>
      <c r="AK1116" s="463"/>
      <c r="AL1116" s="435"/>
      <c r="AM1116" s="463"/>
      <c r="AN1116" s="463"/>
      <c r="AO1116" s="435"/>
    </row>
    <row r="1117" spans="1:41">
      <c r="A1117" s="459"/>
      <c r="B1117" s="460"/>
      <c r="C1117" s="461"/>
      <c r="D1117" s="435"/>
      <c r="E1117" s="462"/>
      <c r="F1117" s="462"/>
      <c r="G1117" s="463"/>
      <c r="H1117" s="463"/>
      <c r="I1117" s="464"/>
      <c r="J1117" s="464"/>
      <c r="K1117" s="464"/>
      <c r="L1117" s="465"/>
      <c r="M1117" s="463"/>
      <c r="N1117" s="460"/>
      <c r="O1117" s="466"/>
      <c r="P1117" s="463"/>
      <c r="Q1117" s="463"/>
      <c r="R1117" s="463"/>
      <c r="S1117" s="354"/>
      <c r="T1117" s="463"/>
      <c r="U1117" s="463"/>
      <c r="V1117" s="463"/>
      <c r="W1117" s="463"/>
      <c r="X1117" s="463"/>
      <c r="Y1117" s="463"/>
      <c r="Z1117" s="462"/>
      <c r="AA1117" s="462"/>
      <c r="AB1117" s="462"/>
      <c r="AC1117" s="467"/>
      <c r="AD1117" s="468"/>
      <c r="AE1117" s="463"/>
      <c r="AF1117" s="460"/>
      <c r="AG1117" s="463"/>
      <c r="AH1117" s="463"/>
      <c r="AI1117" s="463"/>
      <c r="AJ1117" s="463"/>
      <c r="AK1117" s="463"/>
      <c r="AL1117" s="435"/>
      <c r="AM1117" s="463"/>
      <c r="AN1117" s="463"/>
      <c r="AO1117" s="435"/>
    </row>
    <row r="1118" spans="1:41">
      <c r="A1118" s="459"/>
      <c r="B1118" s="460"/>
      <c r="C1118" s="461"/>
      <c r="D1118" s="435"/>
      <c r="E1118" s="462"/>
      <c r="F1118" s="462"/>
      <c r="G1118" s="463"/>
      <c r="H1118" s="463"/>
      <c r="I1118" s="464"/>
      <c r="J1118" s="464"/>
      <c r="K1118" s="464"/>
      <c r="L1118" s="465"/>
      <c r="M1118" s="463"/>
      <c r="N1118" s="460"/>
      <c r="O1118" s="466"/>
      <c r="P1118" s="463"/>
      <c r="Q1118" s="463"/>
      <c r="R1118" s="463"/>
      <c r="S1118" s="354"/>
      <c r="T1118" s="463"/>
      <c r="U1118" s="463"/>
      <c r="V1118" s="463"/>
      <c r="W1118" s="463"/>
      <c r="X1118" s="463"/>
      <c r="Y1118" s="463"/>
      <c r="Z1118" s="462"/>
      <c r="AA1118" s="462"/>
      <c r="AB1118" s="462"/>
      <c r="AC1118" s="467"/>
      <c r="AD1118" s="468"/>
      <c r="AE1118" s="463"/>
      <c r="AF1118" s="460"/>
      <c r="AG1118" s="463"/>
      <c r="AH1118" s="463"/>
      <c r="AI1118" s="463"/>
      <c r="AJ1118" s="463"/>
      <c r="AK1118" s="463"/>
      <c r="AL1118" s="435"/>
      <c r="AM1118" s="463"/>
      <c r="AN1118" s="463"/>
      <c r="AO1118" s="435"/>
    </row>
    <row r="1119" spans="1:41">
      <c r="A1119" s="459"/>
      <c r="B1119" s="460"/>
      <c r="C1119" s="461"/>
      <c r="D1119" s="435"/>
      <c r="E1119" s="462"/>
      <c r="F1119" s="462"/>
      <c r="G1119" s="463"/>
      <c r="H1119" s="463"/>
      <c r="I1119" s="464"/>
      <c r="J1119" s="464"/>
      <c r="K1119" s="464"/>
      <c r="L1119" s="465"/>
      <c r="M1119" s="463"/>
      <c r="N1119" s="460"/>
      <c r="O1119" s="466"/>
      <c r="P1119" s="463"/>
      <c r="Q1119" s="463"/>
      <c r="R1119" s="463"/>
      <c r="S1119" s="354"/>
      <c r="T1119" s="463"/>
      <c r="U1119" s="463"/>
      <c r="V1119" s="463"/>
      <c r="W1119" s="463"/>
      <c r="X1119" s="463"/>
      <c r="Y1119" s="463"/>
      <c r="Z1119" s="462"/>
      <c r="AA1119" s="462"/>
      <c r="AB1119" s="462"/>
      <c r="AC1119" s="467"/>
      <c r="AD1119" s="468"/>
      <c r="AE1119" s="463"/>
      <c r="AF1119" s="460"/>
      <c r="AG1119" s="463"/>
      <c r="AH1119" s="463"/>
      <c r="AI1119" s="463"/>
      <c r="AJ1119" s="463"/>
      <c r="AK1119" s="463"/>
      <c r="AL1119" s="435"/>
      <c r="AM1119" s="463"/>
      <c r="AN1119" s="463"/>
      <c r="AO1119" s="435"/>
    </row>
    <row r="1120" spans="1:41">
      <c r="A1120" s="459"/>
      <c r="B1120" s="460"/>
      <c r="C1120" s="461"/>
      <c r="D1120" s="435"/>
      <c r="E1120" s="462"/>
      <c r="F1120" s="462"/>
      <c r="G1120" s="463"/>
      <c r="H1120" s="463"/>
      <c r="I1120" s="464"/>
      <c r="J1120" s="464"/>
      <c r="K1120" s="464"/>
      <c r="L1120" s="465"/>
      <c r="M1120" s="463"/>
      <c r="N1120" s="460"/>
      <c r="O1120" s="466"/>
      <c r="P1120" s="463"/>
      <c r="Q1120" s="463"/>
      <c r="R1120" s="463"/>
      <c r="S1120" s="354"/>
      <c r="T1120" s="463"/>
      <c r="U1120" s="463"/>
      <c r="V1120" s="463"/>
      <c r="W1120" s="463"/>
      <c r="X1120" s="463"/>
      <c r="Y1120" s="463"/>
      <c r="Z1120" s="462"/>
      <c r="AA1120" s="462"/>
      <c r="AB1120" s="462"/>
      <c r="AC1120" s="467"/>
      <c r="AD1120" s="468"/>
      <c r="AE1120" s="463"/>
      <c r="AF1120" s="460"/>
      <c r="AG1120" s="463"/>
      <c r="AH1120" s="463"/>
      <c r="AI1120" s="463"/>
      <c r="AJ1120" s="463"/>
      <c r="AK1120" s="463"/>
      <c r="AL1120" s="435"/>
      <c r="AM1120" s="463"/>
      <c r="AN1120" s="463"/>
      <c r="AO1120" s="435"/>
    </row>
    <row r="1121" spans="1:41">
      <c r="A1121" s="459"/>
      <c r="B1121" s="460"/>
      <c r="C1121" s="461"/>
      <c r="D1121" s="435"/>
      <c r="E1121" s="462"/>
      <c r="F1121" s="462"/>
      <c r="G1121" s="463"/>
      <c r="H1121" s="463"/>
      <c r="I1121" s="464"/>
      <c r="J1121" s="464"/>
      <c r="K1121" s="464"/>
      <c r="L1121" s="465"/>
      <c r="M1121" s="463"/>
      <c r="N1121" s="460"/>
      <c r="O1121" s="466"/>
      <c r="P1121" s="463"/>
      <c r="Q1121" s="463"/>
      <c r="R1121" s="463"/>
      <c r="S1121" s="354"/>
      <c r="T1121" s="463"/>
      <c r="U1121" s="463"/>
      <c r="V1121" s="463"/>
      <c r="W1121" s="463"/>
      <c r="X1121" s="463"/>
      <c r="Y1121" s="463"/>
      <c r="Z1121" s="462"/>
      <c r="AA1121" s="462"/>
      <c r="AB1121" s="462"/>
      <c r="AC1121" s="467"/>
      <c r="AD1121" s="468"/>
      <c r="AE1121" s="463"/>
      <c r="AF1121" s="460"/>
      <c r="AG1121" s="463"/>
      <c r="AH1121" s="463"/>
      <c r="AI1121" s="463"/>
      <c r="AJ1121" s="463"/>
      <c r="AK1121" s="463"/>
      <c r="AL1121" s="435"/>
      <c r="AM1121" s="463"/>
      <c r="AN1121" s="463"/>
      <c r="AO1121" s="435"/>
    </row>
    <row r="1122" spans="1:41">
      <c r="A1122" s="459"/>
      <c r="B1122" s="460"/>
      <c r="C1122" s="461"/>
      <c r="D1122" s="435"/>
      <c r="E1122" s="462"/>
      <c r="F1122" s="462"/>
      <c r="G1122" s="463"/>
      <c r="H1122" s="463"/>
      <c r="I1122" s="464"/>
      <c r="J1122" s="464"/>
      <c r="K1122" s="464"/>
      <c r="L1122" s="465"/>
      <c r="M1122" s="463"/>
      <c r="N1122" s="460"/>
      <c r="O1122" s="466"/>
      <c r="P1122" s="463"/>
      <c r="Q1122" s="463"/>
      <c r="R1122" s="463"/>
      <c r="S1122" s="354"/>
      <c r="T1122" s="463"/>
      <c r="U1122" s="463"/>
      <c r="V1122" s="463"/>
      <c r="W1122" s="463"/>
      <c r="X1122" s="463"/>
      <c r="Y1122" s="463"/>
      <c r="Z1122" s="462"/>
      <c r="AA1122" s="462"/>
      <c r="AB1122" s="462"/>
      <c r="AC1122" s="467"/>
      <c r="AD1122" s="468"/>
      <c r="AE1122" s="463"/>
      <c r="AF1122" s="460"/>
      <c r="AG1122" s="463"/>
      <c r="AH1122" s="463"/>
      <c r="AI1122" s="463"/>
      <c r="AJ1122" s="463"/>
      <c r="AK1122" s="463"/>
      <c r="AL1122" s="435"/>
      <c r="AM1122" s="463"/>
      <c r="AN1122" s="463"/>
      <c r="AO1122" s="435"/>
    </row>
    <row r="1123" spans="1:41">
      <c r="A1123" s="459"/>
      <c r="B1123" s="460"/>
      <c r="C1123" s="461"/>
      <c r="D1123" s="435"/>
      <c r="E1123" s="462"/>
      <c r="F1123" s="462"/>
      <c r="G1123" s="463"/>
      <c r="H1123" s="463"/>
      <c r="I1123" s="464"/>
      <c r="J1123" s="464"/>
      <c r="K1123" s="464"/>
      <c r="L1123" s="465"/>
      <c r="M1123" s="463"/>
      <c r="N1123" s="460"/>
      <c r="O1123" s="466"/>
      <c r="P1123" s="463"/>
      <c r="Q1123" s="463"/>
      <c r="R1123" s="463"/>
      <c r="S1123" s="354"/>
      <c r="T1123" s="463"/>
      <c r="U1123" s="463"/>
      <c r="V1123" s="463"/>
      <c r="W1123" s="463"/>
      <c r="X1123" s="463"/>
      <c r="Y1123" s="463"/>
      <c r="Z1123" s="462"/>
      <c r="AA1123" s="462"/>
      <c r="AB1123" s="462"/>
      <c r="AC1123" s="467"/>
      <c r="AD1123" s="468"/>
      <c r="AE1123" s="463"/>
      <c r="AF1123" s="460"/>
      <c r="AG1123" s="463"/>
      <c r="AH1123" s="463"/>
      <c r="AI1123" s="463"/>
      <c r="AJ1123" s="463"/>
      <c r="AK1123" s="463"/>
      <c r="AL1123" s="435"/>
      <c r="AM1123" s="463"/>
      <c r="AN1123" s="463"/>
      <c r="AO1123" s="435"/>
    </row>
    <row r="1124" spans="1:41">
      <c r="A1124" s="459"/>
      <c r="B1124" s="460"/>
      <c r="C1124" s="461"/>
      <c r="D1124" s="435"/>
      <c r="E1124" s="462"/>
      <c r="F1124" s="462"/>
      <c r="G1124" s="463"/>
      <c r="H1124" s="463"/>
      <c r="I1124" s="464"/>
      <c r="J1124" s="464"/>
      <c r="K1124" s="464"/>
      <c r="L1124" s="465"/>
      <c r="M1124" s="463"/>
      <c r="N1124" s="460"/>
      <c r="O1124" s="466"/>
      <c r="P1124" s="463"/>
      <c r="Q1124" s="463"/>
      <c r="R1124" s="463"/>
      <c r="S1124" s="354"/>
      <c r="T1124" s="463"/>
      <c r="U1124" s="463"/>
      <c r="V1124" s="463"/>
      <c r="W1124" s="463"/>
      <c r="X1124" s="463"/>
      <c r="Y1124" s="463"/>
      <c r="Z1124" s="462"/>
      <c r="AA1124" s="462"/>
      <c r="AB1124" s="462"/>
      <c r="AC1124" s="467"/>
      <c r="AD1124" s="468"/>
      <c r="AE1124" s="463"/>
      <c r="AF1124" s="460"/>
      <c r="AG1124" s="463"/>
      <c r="AH1124" s="463"/>
      <c r="AI1124" s="463"/>
      <c r="AJ1124" s="463"/>
      <c r="AK1124" s="463"/>
      <c r="AL1124" s="435"/>
      <c r="AM1124" s="463"/>
      <c r="AN1124" s="463"/>
      <c r="AO1124" s="435"/>
    </row>
    <row r="1125" spans="1:41">
      <c r="A1125" s="459"/>
      <c r="B1125" s="460"/>
      <c r="C1125" s="461"/>
      <c r="D1125" s="435"/>
      <c r="E1125" s="462"/>
      <c r="F1125" s="462"/>
      <c r="G1125" s="463"/>
      <c r="H1125" s="463"/>
      <c r="I1125" s="464"/>
      <c r="J1125" s="464"/>
      <c r="K1125" s="464"/>
      <c r="L1125" s="465"/>
      <c r="M1125" s="463"/>
      <c r="N1125" s="460"/>
      <c r="O1125" s="466"/>
      <c r="P1125" s="463"/>
      <c r="Q1125" s="463"/>
      <c r="R1125" s="463"/>
      <c r="S1125" s="354"/>
      <c r="T1125" s="463"/>
      <c r="U1125" s="463"/>
      <c r="V1125" s="463"/>
      <c r="W1125" s="463"/>
      <c r="X1125" s="463"/>
      <c r="Y1125" s="463"/>
      <c r="Z1125" s="462"/>
      <c r="AA1125" s="462"/>
      <c r="AB1125" s="462"/>
      <c r="AC1125" s="467"/>
      <c r="AD1125" s="468"/>
      <c r="AE1125" s="463"/>
      <c r="AF1125" s="460"/>
      <c r="AG1125" s="463"/>
      <c r="AH1125" s="463"/>
      <c r="AI1125" s="463"/>
      <c r="AJ1125" s="463"/>
      <c r="AK1125" s="463"/>
      <c r="AL1125" s="435"/>
      <c r="AM1125" s="463"/>
      <c r="AN1125" s="463"/>
      <c r="AO1125" s="435"/>
    </row>
    <row r="1126" spans="1:41">
      <c r="A1126" s="459"/>
      <c r="B1126" s="460"/>
      <c r="C1126" s="461"/>
      <c r="D1126" s="435"/>
      <c r="E1126" s="462"/>
      <c r="F1126" s="462"/>
      <c r="G1126" s="463"/>
      <c r="H1126" s="463"/>
      <c r="I1126" s="464"/>
      <c r="J1126" s="464"/>
      <c r="K1126" s="464"/>
      <c r="L1126" s="465"/>
      <c r="M1126" s="463"/>
      <c r="N1126" s="460"/>
      <c r="O1126" s="466"/>
      <c r="P1126" s="463"/>
      <c r="Q1126" s="463"/>
      <c r="R1126" s="463"/>
      <c r="S1126" s="354"/>
      <c r="T1126" s="463"/>
      <c r="U1126" s="463"/>
      <c r="V1126" s="463"/>
      <c r="W1126" s="463"/>
      <c r="X1126" s="463"/>
      <c r="Y1126" s="463"/>
      <c r="Z1126" s="462"/>
      <c r="AA1126" s="462"/>
      <c r="AB1126" s="462"/>
      <c r="AC1126" s="467"/>
      <c r="AD1126" s="468"/>
      <c r="AE1126" s="463"/>
      <c r="AF1126" s="460"/>
      <c r="AG1126" s="463"/>
      <c r="AH1126" s="463"/>
      <c r="AI1126" s="463"/>
      <c r="AJ1126" s="463"/>
      <c r="AK1126" s="463"/>
      <c r="AL1126" s="435"/>
      <c r="AM1126" s="463"/>
      <c r="AN1126" s="463"/>
      <c r="AO1126" s="435"/>
    </row>
    <row r="1127" spans="1:41">
      <c r="A1127" s="459"/>
      <c r="B1127" s="460"/>
      <c r="C1127" s="461"/>
      <c r="D1127" s="435"/>
      <c r="E1127" s="462"/>
      <c r="F1127" s="462"/>
      <c r="G1127" s="463"/>
      <c r="H1127" s="463"/>
      <c r="I1127" s="464"/>
      <c r="J1127" s="464"/>
      <c r="K1127" s="464"/>
      <c r="L1127" s="465"/>
      <c r="M1127" s="463"/>
      <c r="N1127" s="460"/>
      <c r="O1127" s="466"/>
      <c r="P1127" s="463"/>
      <c r="Q1127" s="463"/>
      <c r="R1127" s="463"/>
      <c r="S1127" s="354"/>
      <c r="T1127" s="463"/>
      <c r="U1127" s="463"/>
      <c r="V1127" s="463"/>
      <c r="W1127" s="463"/>
      <c r="X1127" s="463"/>
      <c r="Y1127" s="463"/>
      <c r="Z1127" s="462"/>
      <c r="AA1127" s="462"/>
      <c r="AB1127" s="462"/>
      <c r="AC1127" s="467"/>
      <c r="AD1127" s="468"/>
      <c r="AE1127" s="463"/>
      <c r="AF1127" s="460"/>
      <c r="AG1127" s="463"/>
      <c r="AH1127" s="463"/>
      <c r="AI1127" s="463"/>
      <c r="AJ1127" s="463"/>
      <c r="AK1127" s="463"/>
      <c r="AL1127" s="435"/>
      <c r="AM1127" s="463"/>
      <c r="AN1127" s="463"/>
      <c r="AO1127" s="435"/>
    </row>
    <row r="1128" spans="1:41">
      <c r="A1128" s="459"/>
      <c r="B1128" s="460"/>
      <c r="C1128" s="461"/>
      <c r="D1128" s="435"/>
      <c r="E1128" s="462"/>
      <c r="F1128" s="462"/>
      <c r="G1128" s="463"/>
      <c r="H1128" s="463"/>
      <c r="I1128" s="464"/>
      <c r="J1128" s="464"/>
      <c r="K1128" s="464"/>
      <c r="L1128" s="465"/>
      <c r="M1128" s="463"/>
      <c r="N1128" s="460"/>
      <c r="O1128" s="466"/>
      <c r="P1128" s="463"/>
      <c r="Q1128" s="463"/>
      <c r="R1128" s="463"/>
      <c r="S1128" s="354"/>
      <c r="T1128" s="463"/>
      <c r="U1128" s="463"/>
      <c r="V1128" s="463"/>
      <c r="W1128" s="463"/>
      <c r="X1128" s="463"/>
      <c r="Y1128" s="463"/>
      <c r="Z1128" s="462"/>
      <c r="AA1128" s="462"/>
      <c r="AB1128" s="462"/>
      <c r="AC1128" s="467"/>
      <c r="AD1128" s="468"/>
      <c r="AE1128" s="463"/>
      <c r="AF1128" s="460"/>
      <c r="AG1128" s="463"/>
      <c r="AH1128" s="463"/>
      <c r="AI1128" s="463"/>
      <c r="AJ1128" s="463"/>
      <c r="AK1128" s="463"/>
      <c r="AL1128" s="435"/>
      <c r="AM1128" s="463"/>
      <c r="AN1128" s="463"/>
      <c r="AO1128" s="435"/>
    </row>
    <row r="1129" spans="1:41">
      <c r="A1129" s="459"/>
      <c r="B1129" s="460"/>
      <c r="C1129" s="461"/>
      <c r="D1129" s="435"/>
      <c r="E1129" s="462"/>
      <c r="F1129" s="462"/>
      <c r="G1129" s="463"/>
      <c r="H1129" s="463"/>
      <c r="I1129" s="464"/>
      <c r="J1129" s="464"/>
      <c r="K1129" s="464"/>
      <c r="L1129" s="465"/>
      <c r="M1129" s="463"/>
      <c r="N1129" s="460"/>
      <c r="O1129" s="466"/>
      <c r="P1129" s="463"/>
      <c r="Q1129" s="463"/>
      <c r="R1129" s="463"/>
      <c r="S1129" s="354"/>
      <c r="T1129" s="463"/>
      <c r="U1129" s="463"/>
      <c r="V1129" s="463"/>
      <c r="W1129" s="463"/>
      <c r="X1129" s="463"/>
      <c r="Y1129" s="463"/>
      <c r="Z1129" s="462"/>
      <c r="AA1129" s="462"/>
      <c r="AB1129" s="462"/>
      <c r="AC1129" s="467"/>
      <c r="AD1129" s="468"/>
      <c r="AE1129" s="463"/>
      <c r="AF1129" s="460"/>
      <c r="AG1129" s="463"/>
      <c r="AH1129" s="463"/>
      <c r="AI1129" s="463"/>
      <c r="AJ1129" s="463"/>
      <c r="AK1129" s="463"/>
      <c r="AL1129" s="435"/>
      <c r="AM1129" s="463"/>
      <c r="AN1129" s="463"/>
      <c r="AO1129" s="435"/>
    </row>
    <row r="1130" spans="1:41">
      <c r="A1130" s="459"/>
      <c r="B1130" s="460"/>
      <c r="C1130" s="461"/>
      <c r="D1130" s="435"/>
      <c r="E1130" s="462"/>
      <c r="F1130" s="462"/>
      <c r="G1130" s="463"/>
      <c r="H1130" s="463"/>
      <c r="I1130" s="464"/>
      <c r="J1130" s="464"/>
      <c r="K1130" s="464"/>
      <c r="L1130" s="465"/>
      <c r="M1130" s="463"/>
      <c r="N1130" s="460"/>
      <c r="O1130" s="466"/>
      <c r="P1130" s="463"/>
      <c r="Q1130" s="463"/>
      <c r="R1130" s="463"/>
      <c r="S1130" s="354"/>
      <c r="T1130" s="463"/>
      <c r="U1130" s="463"/>
      <c r="V1130" s="463"/>
      <c r="W1130" s="463"/>
      <c r="X1130" s="463"/>
      <c r="Y1130" s="463"/>
      <c r="Z1130" s="462"/>
      <c r="AA1130" s="462"/>
      <c r="AB1130" s="462"/>
      <c r="AC1130" s="467"/>
      <c r="AD1130" s="468"/>
      <c r="AE1130" s="463"/>
      <c r="AF1130" s="460"/>
      <c r="AG1130" s="463"/>
      <c r="AH1130" s="463"/>
      <c r="AI1130" s="463"/>
      <c r="AJ1130" s="463"/>
      <c r="AK1130" s="463"/>
      <c r="AL1130" s="435"/>
      <c r="AM1130" s="463"/>
      <c r="AN1130" s="463"/>
      <c r="AO1130" s="435"/>
    </row>
    <row r="1131" spans="1:41">
      <c r="A1131" s="459"/>
      <c r="B1131" s="460"/>
      <c r="C1131" s="461"/>
      <c r="D1131" s="435"/>
      <c r="E1131" s="462"/>
      <c r="F1131" s="462"/>
      <c r="G1131" s="463"/>
      <c r="H1131" s="463"/>
      <c r="I1131" s="464"/>
      <c r="J1131" s="464"/>
      <c r="K1131" s="464"/>
      <c r="L1131" s="465"/>
      <c r="M1131" s="463"/>
      <c r="N1131" s="460"/>
      <c r="O1131" s="466"/>
      <c r="P1131" s="463"/>
      <c r="Q1131" s="463"/>
      <c r="R1131" s="463"/>
      <c r="S1131" s="354"/>
      <c r="T1131" s="463"/>
      <c r="U1131" s="463"/>
      <c r="V1131" s="463"/>
      <c r="W1131" s="463"/>
      <c r="X1131" s="463"/>
      <c r="Y1131" s="463"/>
      <c r="Z1131" s="462"/>
      <c r="AA1131" s="462"/>
      <c r="AB1131" s="462"/>
      <c r="AC1131" s="467"/>
      <c r="AD1131" s="468"/>
      <c r="AE1131" s="463"/>
      <c r="AF1131" s="460"/>
      <c r="AG1131" s="463"/>
      <c r="AH1131" s="463"/>
      <c r="AI1131" s="463"/>
      <c r="AJ1131" s="463"/>
      <c r="AK1131" s="463"/>
      <c r="AL1131" s="435"/>
      <c r="AM1131" s="463"/>
      <c r="AN1131" s="463"/>
      <c r="AO1131" s="435"/>
    </row>
    <row r="1132" spans="1:41">
      <c r="A1132" s="459"/>
      <c r="B1132" s="460"/>
      <c r="C1132" s="461"/>
      <c r="D1132" s="435"/>
      <c r="E1132" s="462"/>
      <c r="F1132" s="462"/>
      <c r="G1132" s="463"/>
      <c r="H1132" s="463"/>
      <c r="I1132" s="464"/>
      <c r="J1132" s="464"/>
      <c r="K1132" s="464"/>
      <c r="L1132" s="465"/>
      <c r="M1132" s="463"/>
      <c r="N1132" s="460"/>
      <c r="O1132" s="466"/>
      <c r="P1132" s="463"/>
      <c r="Q1132" s="463"/>
      <c r="R1132" s="463"/>
      <c r="S1132" s="354"/>
      <c r="T1132" s="463"/>
      <c r="U1132" s="463"/>
      <c r="V1132" s="463"/>
      <c r="W1132" s="463"/>
      <c r="X1132" s="463"/>
      <c r="Y1132" s="463"/>
      <c r="Z1132" s="462"/>
      <c r="AA1132" s="462"/>
      <c r="AB1132" s="462"/>
      <c r="AC1132" s="467"/>
      <c r="AD1132" s="468"/>
      <c r="AE1132" s="463"/>
      <c r="AF1132" s="460"/>
      <c r="AG1132" s="463"/>
      <c r="AH1132" s="463"/>
      <c r="AI1132" s="463"/>
      <c r="AJ1132" s="463"/>
      <c r="AK1132" s="463"/>
      <c r="AL1132" s="435"/>
      <c r="AM1132" s="463"/>
      <c r="AN1132" s="463"/>
      <c r="AO1132" s="435"/>
    </row>
    <row r="1133" spans="1:41">
      <c r="A1133" s="459"/>
      <c r="B1133" s="460"/>
      <c r="C1133" s="461"/>
      <c r="D1133" s="435"/>
      <c r="E1133" s="462"/>
      <c r="F1133" s="462"/>
      <c r="G1133" s="463"/>
      <c r="H1133" s="463"/>
      <c r="I1133" s="464"/>
      <c r="J1133" s="464"/>
      <c r="K1133" s="464"/>
      <c r="L1133" s="465"/>
      <c r="M1133" s="463"/>
      <c r="N1133" s="460"/>
      <c r="O1133" s="466"/>
      <c r="P1133" s="463"/>
      <c r="Q1133" s="463"/>
      <c r="R1133" s="463"/>
      <c r="S1133" s="354"/>
      <c r="T1133" s="463"/>
      <c r="U1133" s="463"/>
      <c r="V1133" s="463"/>
      <c r="W1133" s="463"/>
      <c r="X1133" s="463"/>
      <c r="Y1133" s="463"/>
      <c r="Z1133" s="462"/>
      <c r="AA1133" s="462"/>
      <c r="AB1133" s="462"/>
      <c r="AC1133" s="467"/>
      <c r="AD1133" s="468"/>
      <c r="AE1133" s="463"/>
      <c r="AF1133" s="460"/>
      <c r="AG1133" s="463"/>
      <c r="AH1133" s="463"/>
      <c r="AI1133" s="463"/>
      <c r="AJ1133" s="463"/>
      <c r="AK1133" s="463"/>
      <c r="AL1133" s="435"/>
      <c r="AM1133" s="463"/>
      <c r="AN1133" s="463"/>
      <c r="AO1133" s="435"/>
    </row>
    <row r="1134" spans="1:41">
      <c r="A1134" s="459"/>
      <c r="B1134" s="460"/>
      <c r="C1134" s="461"/>
      <c r="D1134" s="435"/>
      <c r="E1134" s="462"/>
      <c r="F1134" s="462"/>
      <c r="G1134" s="463"/>
      <c r="H1134" s="463"/>
      <c r="I1134" s="464"/>
      <c r="J1134" s="464"/>
      <c r="K1134" s="464"/>
      <c r="L1134" s="465"/>
      <c r="M1134" s="463"/>
      <c r="N1134" s="460"/>
      <c r="O1134" s="466"/>
      <c r="P1134" s="463"/>
      <c r="Q1134" s="463"/>
      <c r="R1134" s="463"/>
      <c r="S1134" s="354"/>
      <c r="T1134" s="463"/>
      <c r="U1134" s="463"/>
      <c r="V1134" s="463"/>
      <c r="W1134" s="463"/>
      <c r="X1134" s="463"/>
      <c r="Y1134" s="463"/>
      <c r="Z1134" s="462"/>
      <c r="AA1134" s="462"/>
      <c r="AB1134" s="462"/>
      <c r="AC1134" s="467"/>
      <c r="AD1134" s="468"/>
      <c r="AE1134" s="463"/>
      <c r="AF1134" s="460"/>
      <c r="AG1134" s="463"/>
      <c r="AH1134" s="463"/>
      <c r="AI1134" s="463"/>
      <c r="AJ1134" s="463"/>
      <c r="AK1134" s="463"/>
      <c r="AL1134" s="435"/>
      <c r="AM1134" s="463"/>
      <c r="AN1134" s="463"/>
      <c r="AO1134" s="435"/>
    </row>
    <row r="1135" spans="1:41">
      <c r="A1135" s="459"/>
      <c r="B1135" s="460"/>
      <c r="C1135" s="461"/>
      <c r="D1135" s="435"/>
      <c r="E1135" s="462"/>
      <c r="F1135" s="462"/>
      <c r="G1135" s="463"/>
      <c r="H1135" s="463"/>
      <c r="I1135" s="464"/>
      <c r="J1135" s="464"/>
      <c r="K1135" s="464"/>
      <c r="L1135" s="465"/>
      <c r="M1135" s="463"/>
      <c r="N1135" s="460"/>
      <c r="O1135" s="466"/>
      <c r="P1135" s="463"/>
      <c r="Q1135" s="463"/>
      <c r="R1135" s="463"/>
      <c r="S1135" s="354"/>
      <c r="T1135" s="463"/>
      <c r="U1135" s="463"/>
      <c r="V1135" s="463"/>
      <c r="W1135" s="463"/>
      <c r="X1135" s="463"/>
      <c r="Y1135" s="463"/>
      <c r="Z1135" s="462"/>
      <c r="AA1135" s="462"/>
      <c r="AB1135" s="462"/>
      <c r="AC1135" s="467"/>
      <c r="AD1135" s="468"/>
      <c r="AE1135" s="463"/>
      <c r="AF1135" s="460"/>
      <c r="AG1135" s="463"/>
      <c r="AH1135" s="463"/>
      <c r="AI1135" s="463"/>
      <c r="AJ1135" s="463"/>
      <c r="AK1135" s="463"/>
      <c r="AL1135" s="435"/>
      <c r="AM1135" s="463"/>
      <c r="AN1135" s="463"/>
      <c r="AO1135" s="435"/>
    </row>
    <row r="1136" spans="1:41">
      <c r="A1136" s="459"/>
      <c r="B1136" s="460"/>
      <c r="C1136" s="461"/>
      <c r="D1136" s="435"/>
      <c r="E1136" s="462"/>
      <c r="F1136" s="462"/>
      <c r="G1136" s="463"/>
      <c r="H1136" s="463"/>
      <c r="I1136" s="464"/>
      <c r="J1136" s="464"/>
      <c r="K1136" s="464"/>
      <c r="L1136" s="465"/>
      <c r="M1136" s="463"/>
      <c r="N1136" s="460"/>
      <c r="O1136" s="466"/>
      <c r="P1136" s="463"/>
      <c r="Q1136" s="463"/>
      <c r="R1136" s="463"/>
      <c r="S1136" s="354"/>
      <c r="T1136" s="463"/>
      <c r="U1136" s="463"/>
      <c r="V1136" s="463"/>
      <c r="W1136" s="463"/>
      <c r="X1136" s="463"/>
      <c r="Y1136" s="463"/>
      <c r="Z1136" s="462"/>
      <c r="AA1136" s="462"/>
      <c r="AB1136" s="462"/>
      <c r="AC1136" s="467"/>
      <c r="AD1136" s="468"/>
      <c r="AE1136" s="463"/>
      <c r="AF1136" s="460"/>
      <c r="AG1136" s="463"/>
      <c r="AH1136" s="463"/>
      <c r="AI1136" s="463"/>
      <c r="AJ1136" s="463"/>
      <c r="AK1136" s="463"/>
      <c r="AL1136" s="435"/>
      <c r="AM1136" s="463"/>
      <c r="AN1136" s="463"/>
      <c r="AO1136" s="435"/>
    </row>
    <row r="1137" spans="1:41">
      <c r="A1137" s="459"/>
      <c r="B1137" s="460"/>
      <c r="C1137" s="461"/>
      <c r="D1137" s="435"/>
      <c r="E1137" s="462"/>
      <c r="F1137" s="462"/>
      <c r="G1137" s="463"/>
      <c r="H1137" s="463"/>
      <c r="I1137" s="464"/>
      <c r="J1137" s="464"/>
      <c r="K1137" s="464"/>
      <c r="L1137" s="465"/>
      <c r="M1137" s="463"/>
      <c r="N1137" s="460"/>
      <c r="O1137" s="466"/>
      <c r="P1137" s="463"/>
      <c r="Q1137" s="463"/>
      <c r="R1137" s="463"/>
      <c r="S1137" s="354"/>
      <c r="T1137" s="463"/>
      <c r="U1137" s="463"/>
      <c r="V1137" s="463"/>
      <c r="W1137" s="463"/>
      <c r="X1137" s="463"/>
      <c r="Y1137" s="463"/>
      <c r="Z1137" s="462"/>
      <c r="AA1137" s="462"/>
      <c r="AB1137" s="462"/>
      <c r="AC1137" s="467"/>
      <c r="AD1137" s="468"/>
      <c r="AE1137" s="463"/>
      <c r="AF1137" s="460"/>
      <c r="AG1137" s="463"/>
      <c r="AH1137" s="463"/>
      <c r="AI1137" s="463"/>
      <c r="AJ1137" s="463"/>
      <c r="AK1137" s="463"/>
      <c r="AL1137" s="435"/>
      <c r="AM1137" s="463"/>
      <c r="AN1137" s="463"/>
      <c r="AO1137" s="435"/>
    </row>
    <row r="1138" spans="1:41">
      <c r="A1138" s="459"/>
      <c r="B1138" s="460"/>
      <c r="C1138" s="461"/>
      <c r="D1138" s="435"/>
      <c r="E1138" s="462"/>
      <c r="F1138" s="462"/>
      <c r="G1138" s="463"/>
      <c r="H1138" s="463"/>
      <c r="I1138" s="464"/>
      <c r="J1138" s="464"/>
      <c r="K1138" s="464"/>
      <c r="L1138" s="465"/>
      <c r="M1138" s="463"/>
      <c r="N1138" s="460"/>
      <c r="O1138" s="466"/>
      <c r="P1138" s="463"/>
      <c r="Q1138" s="463"/>
      <c r="R1138" s="463"/>
      <c r="S1138" s="354"/>
      <c r="T1138" s="463"/>
      <c r="U1138" s="463"/>
      <c r="V1138" s="463"/>
      <c r="W1138" s="463"/>
      <c r="X1138" s="463"/>
      <c r="Y1138" s="463"/>
      <c r="Z1138" s="462"/>
      <c r="AA1138" s="462"/>
      <c r="AB1138" s="462"/>
      <c r="AC1138" s="467"/>
      <c r="AD1138" s="468"/>
      <c r="AE1138" s="463"/>
      <c r="AF1138" s="460"/>
      <c r="AG1138" s="463"/>
      <c r="AH1138" s="463"/>
      <c r="AI1138" s="463"/>
      <c r="AJ1138" s="463"/>
      <c r="AK1138" s="463"/>
      <c r="AL1138" s="435"/>
      <c r="AM1138" s="463"/>
      <c r="AN1138" s="463"/>
      <c r="AO1138" s="435"/>
    </row>
    <row r="1139" spans="1:41">
      <c r="A1139" s="459"/>
      <c r="B1139" s="460"/>
      <c r="C1139" s="461"/>
      <c r="D1139" s="435"/>
      <c r="E1139" s="462"/>
      <c r="F1139" s="462"/>
      <c r="G1139" s="463"/>
      <c r="H1139" s="463"/>
      <c r="I1139" s="464"/>
      <c r="J1139" s="464"/>
      <c r="K1139" s="464"/>
      <c r="L1139" s="465"/>
      <c r="M1139" s="463"/>
      <c r="N1139" s="460"/>
      <c r="O1139" s="466"/>
      <c r="P1139" s="463"/>
      <c r="Q1139" s="463"/>
      <c r="R1139" s="463"/>
      <c r="S1139" s="354"/>
      <c r="T1139" s="463"/>
      <c r="U1139" s="463"/>
      <c r="V1139" s="463"/>
      <c r="W1139" s="463"/>
      <c r="X1139" s="463"/>
      <c r="Y1139" s="463"/>
      <c r="Z1139" s="462"/>
      <c r="AA1139" s="462"/>
      <c r="AB1139" s="462"/>
      <c r="AC1139" s="467"/>
      <c r="AD1139" s="468"/>
      <c r="AE1139" s="463"/>
      <c r="AF1139" s="460"/>
      <c r="AG1139" s="463"/>
      <c r="AH1139" s="463"/>
      <c r="AI1139" s="463"/>
      <c r="AJ1139" s="463"/>
      <c r="AK1139" s="463"/>
      <c r="AL1139" s="435"/>
      <c r="AM1139" s="463"/>
      <c r="AN1139" s="463"/>
      <c r="AO1139" s="435"/>
    </row>
    <row r="1140" spans="1:41">
      <c r="A1140" s="459"/>
      <c r="B1140" s="460"/>
      <c r="C1140" s="461"/>
      <c r="D1140" s="435"/>
      <c r="E1140" s="462"/>
      <c r="F1140" s="462"/>
      <c r="G1140" s="463"/>
      <c r="H1140" s="463"/>
      <c r="I1140" s="464"/>
      <c r="J1140" s="464"/>
      <c r="K1140" s="464"/>
      <c r="L1140" s="465"/>
      <c r="M1140" s="463"/>
      <c r="N1140" s="460"/>
      <c r="O1140" s="466"/>
      <c r="P1140" s="463"/>
      <c r="Q1140" s="463"/>
      <c r="R1140" s="463"/>
      <c r="S1140" s="354"/>
      <c r="T1140" s="463"/>
      <c r="U1140" s="463"/>
      <c r="V1140" s="463"/>
      <c r="W1140" s="463"/>
      <c r="X1140" s="463"/>
      <c r="Y1140" s="463"/>
      <c r="Z1140" s="462"/>
      <c r="AA1140" s="462"/>
      <c r="AB1140" s="462"/>
      <c r="AC1140" s="467"/>
      <c r="AD1140" s="468"/>
      <c r="AE1140" s="463"/>
      <c r="AF1140" s="460"/>
      <c r="AG1140" s="463"/>
      <c r="AH1140" s="463"/>
      <c r="AI1140" s="463"/>
      <c r="AJ1140" s="463"/>
      <c r="AK1140" s="463"/>
      <c r="AL1140" s="435"/>
      <c r="AM1140" s="463"/>
      <c r="AN1140" s="463"/>
      <c r="AO1140" s="435"/>
    </row>
    <row r="1141" spans="1:41">
      <c r="A1141" s="459"/>
      <c r="B1141" s="460"/>
      <c r="C1141" s="461"/>
      <c r="D1141" s="435"/>
      <c r="E1141" s="462"/>
      <c r="F1141" s="462"/>
      <c r="G1141" s="463"/>
      <c r="H1141" s="463"/>
      <c r="I1141" s="464"/>
      <c r="J1141" s="464"/>
      <c r="K1141" s="464"/>
      <c r="L1141" s="465"/>
      <c r="M1141" s="463"/>
      <c r="N1141" s="460"/>
      <c r="O1141" s="466"/>
      <c r="P1141" s="463"/>
      <c r="Q1141" s="463"/>
      <c r="R1141" s="463"/>
      <c r="S1141" s="354"/>
      <c r="T1141" s="463"/>
      <c r="U1141" s="463"/>
      <c r="V1141" s="463"/>
      <c r="W1141" s="463"/>
      <c r="X1141" s="463"/>
      <c r="Y1141" s="463"/>
      <c r="Z1141" s="462"/>
      <c r="AA1141" s="462"/>
      <c r="AB1141" s="462"/>
      <c r="AC1141" s="467"/>
      <c r="AD1141" s="468"/>
      <c r="AE1141" s="463"/>
      <c r="AF1141" s="460"/>
      <c r="AG1141" s="463"/>
      <c r="AH1141" s="463"/>
      <c r="AI1141" s="463"/>
      <c r="AJ1141" s="463"/>
      <c r="AK1141" s="463"/>
      <c r="AL1141" s="435"/>
      <c r="AM1141" s="463"/>
      <c r="AN1141" s="463"/>
      <c r="AO1141" s="435"/>
    </row>
    <row r="1142" spans="1:41">
      <c r="A1142" s="459"/>
      <c r="B1142" s="460"/>
      <c r="C1142" s="461"/>
      <c r="D1142" s="435"/>
      <c r="E1142" s="462"/>
      <c r="F1142" s="462"/>
      <c r="G1142" s="463"/>
      <c r="H1142" s="463"/>
      <c r="I1142" s="464"/>
      <c r="J1142" s="464"/>
      <c r="K1142" s="464"/>
      <c r="L1142" s="465"/>
      <c r="M1142" s="463"/>
      <c r="N1142" s="460"/>
      <c r="O1142" s="466"/>
      <c r="P1142" s="463"/>
      <c r="Q1142" s="463"/>
      <c r="R1142" s="463"/>
      <c r="S1142" s="354"/>
      <c r="T1142" s="463"/>
      <c r="U1142" s="463"/>
      <c r="V1142" s="463"/>
      <c r="W1142" s="463"/>
      <c r="X1142" s="463"/>
      <c r="Y1142" s="463"/>
      <c r="Z1142" s="462"/>
      <c r="AA1142" s="462"/>
      <c r="AB1142" s="462"/>
      <c r="AC1142" s="467"/>
      <c r="AD1142" s="468"/>
      <c r="AE1142" s="463"/>
      <c r="AF1142" s="460"/>
      <c r="AG1142" s="463"/>
      <c r="AH1142" s="463"/>
      <c r="AI1142" s="463"/>
      <c r="AJ1142" s="463"/>
      <c r="AK1142" s="463"/>
      <c r="AL1142" s="435"/>
      <c r="AM1142" s="463"/>
      <c r="AN1142" s="463"/>
      <c r="AO1142" s="435"/>
    </row>
    <row r="1143" spans="1:41">
      <c r="A1143" s="459"/>
      <c r="B1143" s="460"/>
      <c r="C1143" s="461"/>
      <c r="D1143" s="435"/>
      <c r="E1143" s="462"/>
      <c r="F1143" s="462"/>
      <c r="G1143" s="463"/>
      <c r="H1143" s="463"/>
      <c r="I1143" s="464"/>
      <c r="J1143" s="464"/>
      <c r="K1143" s="464"/>
      <c r="L1143" s="465"/>
      <c r="M1143" s="463"/>
      <c r="N1143" s="460"/>
      <c r="O1143" s="466"/>
      <c r="P1143" s="463"/>
      <c r="Q1143" s="463"/>
      <c r="R1143" s="463"/>
      <c r="S1143" s="354"/>
      <c r="T1143" s="463"/>
      <c r="U1143" s="463"/>
      <c r="V1143" s="463"/>
      <c r="W1143" s="463"/>
      <c r="X1143" s="463"/>
      <c r="Y1143" s="463"/>
      <c r="Z1143" s="462"/>
      <c r="AA1143" s="462"/>
      <c r="AB1143" s="462"/>
      <c r="AC1143" s="467"/>
      <c r="AD1143" s="468"/>
      <c r="AE1143" s="463"/>
      <c r="AF1143" s="460"/>
      <c r="AG1143" s="463"/>
      <c r="AH1143" s="463"/>
      <c r="AI1143" s="463"/>
      <c r="AJ1143" s="463"/>
      <c r="AK1143" s="463"/>
      <c r="AL1143" s="435"/>
      <c r="AM1143" s="463"/>
      <c r="AN1143" s="463"/>
      <c r="AO1143" s="435"/>
    </row>
    <row r="1144" spans="1:41">
      <c r="A1144" s="459"/>
      <c r="B1144" s="460"/>
      <c r="C1144" s="461"/>
      <c r="D1144" s="435"/>
      <c r="E1144" s="462"/>
      <c r="F1144" s="462"/>
      <c r="G1144" s="463"/>
      <c r="H1144" s="463"/>
      <c r="I1144" s="464"/>
      <c r="J1144" s="464"/>
      <c r="K1144" s="464"/>
      <c r="L1144" s="465"/>
      <c r="M1144" s="463"/>
      <c r="N1144" s="460"/>
      <c r="O1144" s="466"/>
      <c r="P1144" s="463"/>
      <c r="Q1144" s="463"/>
      <c r="R1144" s="463"/>
      <c r="S1144" s="354"/>
      <c r="T1144" s="463"/>
      <c r="U1144" s="463"/>
      <c r="V1144" s="463"/>
      <c r="W1144" s="463"/>
      <c r="X1144" s="463"/>
      <c r="Y1144" s="463"/>
      <c r="Z1144" s="462"/>
      <c r="AA1144" s="462"/>
      <c r="AB1144" s="462"/>
      <c r="AC1144" s="467"/>
      <c r="AD1144" s="468"/>
      <c r="AE1144" s="463"/>
      <c r="AF1144" s="460"/>
      <c r="AG1144" s="463"/>
      <c r="AH1144" s="463"/>
      <c r="AI1144" s="463"/>
      <c r="AJ1144" s="463"/>
      <c r="AK1144" s="463"/>
      <c r="AL1144" s="435"/>
      <c r="AM1144" s="463"/>
      <c r="AN1144" s="463"/>
      <c r="AO1144" s="435"/>
    </row>
    <row r="1145" spans="1:41">
      <c r="A1145" s="459"/>
      <c r="B1145" s="460"/>
      <c r="C1145" s="461"/>
      <c r="D1145" s="435"/>
      <c r="E1145" s="462"/>
      <c r="F1145" s="462"/>
      <c r="G1145" s="463"/>
      <c r="H1145" s="463"/>
      <c r="I1145" s="464"/>
      <c r="J1145" s="464"/>
      <c r="K1145" s="464"/>
      <c r="L1145" s="465"/>
      <c r="M1145" s="463"/>
      <c r="N1145" s="460"/>
      <c r="O1145" s="466"/>
      <c r="P1145" s="463"/>
      <c r="Q1145" s="463"/>
      <c r="R1145" s="463"/>
      <c r="S1145" s="354"/>
      <c r="T1145" s="463"/>
      <c r="U1145" s="463"/>
      <c r="V1145" s="463"/>
      <c r="W1145" s="463"/>
      <c r="X1145" s="463"/>
      <c r="Y1145" s="463"/>
      <c r="Z1145" s="462"/>
      <c r="AA1145" s="462"/>
      <c r="AB1145" s="462"/>
      <c r="AC1145" s="467"/>
      <c r="AD1145" s="468"/>
      <c r="AE1145" s="463"/>
      <c r="AF1145" s="460"/>
      <c r="AG1145" s="463"/>
      <c r="AH1145" s="463"/>
      <c r="AI1145" s="463"/>
      <c r="AJ1145" s="463"/>
      <c r="AK1145" s="463"/>
      <c r="AL1145" s="435"/>
      <c r="AM1145" s="463"/>
      <c r="AN1145" s="463"/>
      <c r="AO1145" s="435"/>
    </row>
    <row r="1146" spans="1:41">
      <c r="A1146" s="459"/>
      <c r="B1146" s="460"/>
      <c r="C1146" s="461"/>
      <c r="D1146" s="435"/>
      <c r="E1146" s="462"/>
      <c r="F1146" s="462"/>
      <c r="G1146" s="463"/>
      <c r="H1146" s="463"/>
      <c r="I1146" s="464"/>
      <c r="J1146" s="464"/>
      <c r="K1146" s="464"/>
      <c r="L1146" s="465"/>
      <c r="M1146" s="463"/>
      <c r="N1146" s="460"/>
      <c r="O1146" s="466"/>
      <c r="P1146" s="463"/>
      <c r="Q1146" s="463"/>
      <c r="R1146" s="463"/>
      <c r="S1146" s="354"/>
      <c r="T1146" s="463"/>
      <c r="U1146" s="463"/>
      <c r="V1146" s="463"/>
      <c r="W1146" s="463"/>
      <c r="X1146" s="463"/>
      <c r="Y1146" s="463"/>
      <c r="Z1146" s="462"/>
      <c r="AA1146" s="462"/>
      <c r="AB1146" s="462"/>
      <c r="AC1146" s="467"/>
      <c r="AD1146" s="468"/>
      <c r="AE1146" s="463"/>
      <c r="AF1146" s="460"/>
      <c r="AG1146" s="463"/>
      <c r="AH1146" s="463"/>
      <c r="AI1146" s="463"/>
      <c r="AJ1146" s="463"/>
      <c r="AK1146" s="463"/>
      <c r="AL1146" s="435"/>
      <c r="AM1146" s="463"/>
      <c r="AN1146" s="463"/>
      <c r="AO1146" s="435"/>
    </row>
    <row r="1147" spans="1:41">
      <c r="A1147" s="459"/>
      <c r="B1147" s="460"/>
      <c r="C1147" s="461"/>
      <c r="D1147" s="435"/>
      <c r="E1147" s="462"/>
      <c r="F1147" s="462"/>
      <c r="G1147" s="463"/>
      <c r="H1147" s="463"/>
      <c r="I1147" s="464"/>
      <c r="J1147" s="464"/>
      <c r="K1147" s="464"/>
      <c r="L1147" s="465"/>
      <c r="M1147" s="463"/>
      <c r="N1147" s="460"/>
      <c r="O1147" s="466"/>
      <c r="P1147" s="463"/>
      <c r="Q1147" s="463"/>
      <c r="R1147" s="463"/>
      <c r="S1147" s="354"/>
      <c r="T1147" s="463"/>
      <c r="U1147" s="463"/>
      <c r="V1147" s="463"/>
      <c r="W1147" s="463"/>
      <c r="X1147" s="463"/>
      <c r="Y1147" s="463"/>
      <c r="Z1147" s="462"/>
      <c r="AA1147" s="462"/>
      <c r="AB1147" s="462"/>
      <c r="AC1147" s="467"/>
      <c r="AD1147" s="468"/>
      <c r="AE1147" s="463"/>
      <c r="AF1147" s="460"/>
      <c r="AG1147" s="463"/>
      <c r="AH1147" s="463"/>
      <c r="AI1147" s="463"/>
      <c r="AJ1147" s="463"/>
      <c r="AK1147" s="463"/>
      <c r="AL1147" s="435"/>
      <c r="AM1147" s="463"/>
      <c r="AN1147" s="463"/>
      <c r="AO1147" s="435"/>
    </row>
    <row r="1148" spans="1:41">
      <c r="A1148" s="459"/>
      <c r="B1148" s="460"/>
      <c r="C1148" s="461"/>
      <c r="D1148" s="435"/>
      <c r="E1148" s="462"/>
      <c r="F1148" s="462"/>
      <c r="G1148" s="463"/>
      <c r="H1148" s="463"/>
      <c r="I1148" s="464"/>
      <c r="J1148" s="464"/>
      <c r="K1148" s="464"/>
      <c r="L1148" s="465"/>
      <c r="M1148" s="463"/>
      <c r="N1148" s="460"/>
      <c r="O1148" s="466"/>
      <c r="P1148" s="463"/>
      <c r="Q1148" s="463"/>
      <c r="R1148" s="463"/>
      <c r="S1148" s="354"/>
      <c r="T1148" s="463"/>
      <c r="U1148" s="463"/>
      <c r="V1148" s="463"/>
      <c r="W1148" s="463"/>
      <c r="X1148" s="463"/>
      <c r="Y1148" s="463"/>
      <c r="Z1148" s="462"/>
      <c r="AA1148" s="462"/>
      <c r="AB1148" s="462"/>
      <c r="AC1148" s="467"/>
      <c r="AD1148" s="468"/>
      <c r="AE1148" s="463"/>
      <c r="AF1148" s="460"/>
      <c r="AG1148" s="463"/>
      <c r="AH1148" s="463"/>
      <c r="AI1148" s="463"/>
      <c r="AJ1148" s="463"/>
      <c r="AK1148" s="463"/>
      <c r="AL1148" s="435"/>
      <c r="AM1148" s="463"/>
      <c r="AN1148" s="463"/>
      <c r="AO1148" s="435"/>
    </row>
    <row r="1149" spans="1:41">
      <c r="A1149" s="459"/>
      <c r="B1149" s="460"/>
      <c r="C1149" s="461"/>
      <c r="D1149" s="435"/>
      <c r="E1149" s="462"/>
      <c r="F1149" s="462"/>
      <c r="G1149" s="463"/>
      <c r="H1149" s="463"/>
      <c r="I1149" s="464"/>
      <c r="J1149" s="464"/>
      <c r="K1149" s="464"/>
      <c r="L1149" s="465"/>
      <c r="M1149" s="463"/>
      <c r="N1149" s="460"/>
      <c r="O1149" s="466"/>
      <c r="P1149" s="463"/>
      <c r="Q1149" s="463"/>
      <c r="R1149" s="463"/>
      <c r="S1149" s="354"/>
      <c r="T1149" s="463"/>
      <c r="U1149" s="463"/>
      <c r="V1149" s="463"/>
      <c r="W1149" s="463"/>
      <c r="X1149" s="463"/>
      <c r="Y1149" s="463"/>
      <c r="Z1149" s="462"/>
      <c r="AA1149" s="462"/>
      <c r="AB1149" s="462"/>
      <c r="AC1149" s="467"/>
      <c r="AD1149" s="468"/>
      <c r="AE1149" s="463"/>
      <c r="AF1149" s="460"/>
      <c r="AG1149" s="463"/>
      <c r="AH1149" s="463"/>
      <c r="AI1149" s="463"/>
      <c r="AJ1149" s="463"/>
      <c r="AK1149" s="463"/>
      <c r="AL1149" s="435"/>
      <c r="AM1149" s="463"/>
      <c r="AN1149" s="463"/>
      <c r="AO1149" s="435"/>
    </row>
    <row r="1150" spans="1:41">
      <c r="A1150" s="459"/>
      <c r="B1150" s="460"/>
      <c r="C1150" s="461"/>
      <c r="D1150" s="435"/>
      <c r="E1150" s="462"/>
      <c r="F1150" s="462"/>
      <c r="G1150" s="463"/>
      <c r="H1150" s="463"/>
      <c r="I1150" s="464"/>
      <c r="J1150" s="464"/>
      <c r="K1150" s="464"/>
      <c r="L1150" s="465"/>
      <c r="M1150" s="463"/>
      <c r="N1150" s="460"/>
      <c r="O1150" s="466"/>
      <c r="P1150" s="463"/>
      <c r="Q1150" s="463"/>
      <c r="R1150" s="463"/>
      <c r="S1150" s="354"/>
      <c r="T1150" s="463"/>
      <c r="U1150" s="463"/>
      <c r="V1150" s="463"/>
      <c r="W1150" s="463"/>
      <c r="X1150" s="463"/>
      <c r="Y1150" s="463"/>
      <c r="Z1150" s="462"/>
      <c r="AA1150" s="462"/>
      <c r="AB1150" s="462"/>
      <c r="AC1150" s="467"/>
      <c r="AD1150" s="468"/>
      <c r="AE1150" s="463"/>
      <c r="AF1150" s="460"/>
      <c r="AG1150" s="463"/>
      <c r="AH1150" s="463"/>
      <c r="AI1150" s="463"/>
      <c r="AJ1150" s="463"/>
      <c r="AK1150" s="463"/>
      <c r="AL1150" s="435"/>
      <c r="AM1150" s="463"/>
      <c r="AN1150" s="463"/>
      <c r="AO1150" s="435"/>
    </row>
    <row r="1151" spans="1:41">
      <c r="A1151" s="459"/>
      <c r="B1151" s="460"/>
      <c r="C1151" s="461"/>
      <c r="D1151" s="435"/>
      <c r="E1151" s="462"/>
      <c r="F1151" s="462"/>
      <c r="G1151" s="463"/>
      <c r="H1151" s="463"/>
      <c r="I1151" s="464"/>
      <c r="J1151" s="464"/>
      <c r="K1151" s="464"/>
      <c r="L1151" s="465"/>
      <c r="M1151" s="463"/>
      <c r="N1151" s="460"/>
      <c r="O1151" s="466"/>
      <c r="P1151" s="463"/>
      <c r="Q1151" s="463"/>
      <c r="R1151" s="463"/>
      <c r="S1151" s="354"/>
      <c r="T1151" s="463"/>
      <c r="U1151" s="463"/>
      <c r="V1151" s="463"/>
      <c r="W1151" s="463"/>
      <c r="X1151" s="463"/>
      <c r="Y1151" s="463"/>
      <c r="Z1151" s="462"/>
      <c r="AA1151" s="462"/>
      <c r="AB1151" s="462"/>
      <c r="AC1151" s="467"/>
      <c r="AD1151" s="468"/>
      <c r="AE1151" s="463"/>
      <c r="AF1151" s="460"/>
      <c r="AG1151" s="463"/>
      <c r="AH1151" s="463"/>
      <c r="AI1151" s="463"/>
      <c r="AJ1151" s="463"/>
      <c r="AK1151" s="463"/>
      <c r="AL1151" s="435"/>
      <c r="AM1151" s="463"/>
      <c r="AN1151" s="463"/>
      <c r="AO1151" s="435"/>
    </row>
    <row r="1152" spans="1:41">
      <c r="A1152" s="459"/>
      <c r="B1152" s="460"/>
      <c r="C1152" s="461"/>
      <c r="D1152" s="435"/>
      <c r="E1152" s="462"/>
      <c r="F1152" s="462"/>
      <c r="G1152" s="463"/>
      <c r="H1152" s="463"/>
      <c r="I1152" s="464"/>
      <c r="J1152" s="464"/>
      <c r="K1152" s="464"/>
      <c r="L1152" s="465"/>
      <c r="M1152" s="463"/>
      <c r="N1152" s="460"/>
      <c r="O1152" s="466"/>
      <c r="P1152" s="463"/>
      <c r="Q1152" s="463"/>
      <c r="R1152" s="463"/>
      <c r="S1152" s="354"/>
      <c r="T1152" s="463"/>
      <c r="U1152" s="463"/>
      <c r="V1152" s="463"/>
      <c r="W1152" s="463"/>
      <c r="X1152" s="463"/>
      <c r="Y1152" s="463"/>
      <c r="Z1152" s="462"/>
      <c r="AA1152" s="462"/>
      <c r="AB1152" s="462"/>
      <c r="AC1152" s="467"/>
      <c r="AD1152" s="468"/>
      <c r="AE1152" s="463"/>
      <c r="AF1152" s="460"/>
      <c r="AG1152" s="463"/>
      <c r="AH1152" s="463"/>
      <c r="AI1152" s="463"/>
      <c r="AJ1152" s="463"/>
      <c r="AK1152" s="463"/>
      <c r="AL1152" s="435"/>
      <c r="AM1152" s="463"/>
      <c r="AN1152" s="463"/>
      <c r="AO1152" s="435"/>
    </row>
    <row r="1153" spans="1:41">
      <c r="A1153" s="459"/>
      <c r="B1153" s="460"/>
      <c r="C1153" s="461"/>
      <c r="D1153" s="435"/>
      <c r="E1153" s="462"/>
      <c r="F1153" s="462"/>
      <c r="G1153" s="463"/>
      <c r="H1153" s="463"/>
      <c r="I1153" s="464"/>
      <c r="J1153" s="464"/>
      <c r="K1153" s="464"/>
      <c r="L1153" s="465"/>
      <c r="M1153" s="463"/>
      <c r="N1153" s="460"/>
      <c r="O1153" s="466"/>
      <c r="P1153" s="463"/>
      <c r="Q1153" s="463"/>
      <c r="R1153" s="463"/>
      <c r="S1153" s="354"/>
      <c r="T1153" s="463"/>
      <c r="U1153" s="463"/>
      <c r="V1153" s="463"/>
      <c r="W1153" s="463"/>
      <c r="X1153" s="463"/>
      <c r="Y1153" s="463"/>
      <c r="Z1153" s="462"/>
      <c r="AA1153" s="462"/>
      <c r="AB1153" s="462"/>
      <c r="AC1153" s="467"/>
      <c r="AD1153" s="468"/>
      <c r="AE1153" s="463"/>
      <c r="AF1153" s="460"/>
      <c r="AG1153" s="463"/>
      <c r="AH1153" s="463"/>
      <c r="AI1153" s="463"/>
      <c r="AJ1153" s="463"/>
      <c r="AK1153" s="463"/>
      <c r="AL1153" s="435"/>
      <c r="AM1153" s="463"/>
      <c r="AN1153" s="463"/>
      <c r="AO1153" s="435"/>
    </row>
    <row r="1154" spans="1:41">
      <c r="A1154" s="459"/>
      <c r="B1154" s="460"/>
      <c r="C1154" s="461"/>
      <c r="D1154" s="435"/>
      <c r="E1154" s="462"/>
      <c r="F1154" s="462"/>
      <c r="G1154" s="463"/>
      <c r="H1154" s="463"/>
      <c r="I1154" s="464"/>
      <c r="J1154" s="464"/>
      <c r="K1154" s="464"/>
      <c r="L1154" s="465"/>
      <c r="M1154" s="463"/>
      <c r="N1154" s="460"/>
      <c r="O1154" s="466"/>
      <c r="P1154" s="463"/>
      <c r="Q1154" s="463"/>
      <c r="R1154" s="463"/>
      <c r="S1154" s="354"/>
      <c r="T1154" s="463"/>
      <c r="U1154" s="463"/>
      <c r="V1154" s="463"/>
      <c r="W1154" s="463"/>
      <c r="X1154" s="463"/>
      <c r="Y1154" s="463"/>
      <c r="Z1154" s="462"/>
      <c r="AA1154" s="462"/>
      <c r="AB1154" s="462"/>
      <c r="AC1154" s="467"/>
      <c r="AD1154" s="468"/>
      <c r="AE1154" s="463"/>
      <c r="AF1154" s="460"/>
      <c r="AG1154" s="463"/>
      <c r="AH1154" s="463"/>
      <c r="AI1154" s="463"/>
      <c r="AJ1154" s="463"/>
      <c r="AK1154" s="463"/>
      <c r="AL1154" s="435"/>
      <c r="AM1154" s="463"/>
      <c r="AN1154" s="463"/>
      <c r="AO1154" s="435"/>
    </row>
    <row r="1155" spans="1:41">
      <c r="A1155" s="459"/>
      <c r="B1155" s="460"/>
      <c r="C1155" s="461"/>
      <c r="D1155" s="435"/>
      <c r="E1155" s="462"/>
      <c r="F1155" s="462"/>
      <c r="G1155" s="463"/>
      <c r="H1155" s="463"/>
      <c r="I1155" s="464"/>
      <c r="J1155" s="464"/>
      <c r="K1155" s="464"/>
      <c r="L1155" s="465"/>
      <c r="M1155" s="463"/>
      <c r="N1155" s="460"/>
      <c r="O1155" s="466"/>
      <c r="P1155" s="463"/>
      <c r="Q1155" s="463"/>
      <c r="R1155" s="463"/>
      <c r="S1155" s="354"/>
      <c r="T1155" s="463"/>
      <c r="U1155" s="463"/>
      <c r="V1155" s="463"/>
      <c r="W1155" s="463"/>
      <c r="X1155" s="463"/>
      <c r="Y1155" s="463"/>
      <c r="Z1155" s="462"/>
      <c r="AA1155" s="462"/>
      <c r="AB1155" s="462"/>
      <c r="AC1155" s="467"/>
      <c r="AD1155" s="468"/>
      <c r="AE1155" s="463"/>
      <c r="AF1155" s="460"/>
      <c r="AG1155" s="463"/>
      <c r="AH1155" s="463"/>
      <c r="AI1155" s="463"/>
      <c r="AJ1155" s="463"/>
      <c r="AK1155" s="463"/>
      <c r="AL1155" s="435"/>
      <c r="AM1155" s="463"/>
      <c r="AN1155" s="463"/>
      <c r="AO1155" s="435"/>
    </row>
    <row r="1156" spans="1:41">
      <c r="A1156" s="459"/>
      <c r="B1156" s="460"/>
      <c r="C1156" s="461"/>
      <c r="D1156" s="435"/>
      <c r="E1156" s="462"/>
      <c r="F1156" s="462"/>
      <c r="G1156" s="463"/>
      <c r="H1156" s="463"/>
      <c r="I1156" s="464"/>
      <c r="J1156" s="464"/>
      <c r="K1156" s="464"/>
      <c r="L1156" s="465"/>
      <c r="M1156" s="463"/>
      <c r="N1156" s="460"/>
      <c r="O1156" s="466"/>
      <c r="P1156" s="463"/>
      <c r="Q1156" s="463"/>
      <c r="R1156" s="463"/>
      <c r="S1156" s="354"/>
      <c r="T1156" s="463"/>
      <c r="U1156" s="463"/>
      <c r="V1156" s="463"/>
      <c r="W1156" s="463"/>
      <c r="X1156" s="463"/>
      <c r="Y1156" s="463"/>
      <c r="Z1156" s="462"/>
      <c r="AA1156" s="462"/>
      <c r="AB1156" s="462"/>
      <c r="AC1156" s="467"/>
      <c r="AD1156" s="468"/>
      <c r="AE1156" s="463"/>
      <c r="AF1156" s="460"/>
      <c r="AG1156" s="463"/>
      <c r="AH1156" s="463"/>
      <c r="AI1156" s="463"/>
      <c r="AJ1156" s="463"/>
      <c r="AK1156" s="463"/>
      <c r="AL1156" s="435"/>
      <c r="AM1156" s="463"/>
      <c r="AN1156" s="463"/>
      <c r="AO1156" s="435"/>
    </row>
    <row r="1157" spans="1:41">
      <c r="A1157" s="459"/>
      <c r="B1157" s="460"/>
      <c r="C1157" s="461"/>
      <c r="D1157" s="435"/>
      <c r="E1157" s="462"/>
      <c r="F1157" s="462"/>
      <c r="G1157" s="463"/>
      <c r="H1157" s="463"/>
      <c r="I1157" s="464"/>
      <c r="J1157" s="464"/>
      <c r="K1157" s="464"/>
      <c r="L1157" s="465"/>
      <c r="M1157" s="463"/>
      <c r="N1157" s="460"/>
      <c r="O1157" s="466"/>
      <c r="P1157" s="463"/>
      <c r="Q1157" s="463"/>
      <c r="R1157" s="463"/>
      <c r="S1157" s="354"/>
      <c r="T1157" s="463"/>
      <c r="U1157" s="463"/>
      <c r="V1157" s="463"/>
      <c r="W1157" s="463"/>
      <c r="X1157" s="463"/>
      <c r="Y1157" s="463"/>
      <c r="Z1157" s="462"/>
      <c r="AA1157" s="462"/>
      <c r="AB1157" s="462"/>
      <c r="AC1157" s="467"/>
      <c r="AD1157" s="468"/>
      <c r="AE1157" s="463"/>
      <c r="AF1157" s="460"/>
      <c r="AG1157" s="463"/>
      <c r="AH1157" s="463"/>
      <c r="AI1157" s="463"/>
      <c r="AJ1157" s="463"/>
      <c r="AK1157" s="463"/>
      <c r="AL1157" s="435"/>
      <c r="AM1157" s="463"/>
      <c r="AN1157" s="463"/>
      <c r="AO1157" s="435"/>
    </row>
    <row r="1158" spans="1:41">
      <c r="A1158" s="459"/>
      <c r="B1158" s="460"/>
      <c r="C1158" s="461"/>
      <c r="D1158" s="435"/>
      <c r="E1158" s="462"/>
      <c r="F1158" s="462"/>
      <c r="G1158" s="463"/>
      <c r="H1158" s="463"/>
      <c r="I1158" s="464"/>
      <c r="J1158" s="464"/>
      <c r="K1158" s="464"/>
      <c r="L1158" s="465"/>
      <c r="M1158" s="463"/>
      <c r="N1158" s="460"/>
      <c r="O1158" s="466"/>
      <c r="P1158" s="463"/>
      <c r="Q1158" s="463"/>
      <c r="R1158" s="463"/>
      <c r="S1158" s="354"/>
      <c r="T1158" s="463"/>
      <c r="U1158" s="463"/>
      <c r="V1158" s="463"/>
      <c r="W1158" s="463"/>
      <c r="X1158" s="463"/>
      <c r="Y1158" s="463"/>
      <c r="Z1158" s="462"/>
      <c r="AA1158" s="462"/>
      <c r="AB1158" s="462"/>
      <c r="AC1158" s="467"/>
      <c r="AD1158" s="468"/>
      <c r="AE1158" s="463"/>
      <c r="AF1158" s="460"/>
      <c r="AG1158" s="463"/>
      <c r="AH1158" s="463"/>
      <c r="AI1158" s="463"/>
      <c r="AJ1158" s="463"/>
      <c r="AK1158" s="463"/>
      <c r="AL1158" s="435"/>
      <c r="AM1158" s="463"/>
      <c r="AN1158" s="463"/>
      <c r="AO1158" s="435"/>
    </row>
    <row r="1159" spans="1:41">
      <c r="A1159" s="459"/>
      <c r="B1159" s="460"/>
      <c r="C1159" s="461"/>
      <c r="D1159" s="435"/>
      <c r="E1159" s="462"/>
      <c r="F1159" s="462"/>
      <c r="G1159" s="463"/>
      <c r="H1159" s="463"/>
      <c r="I1159" s="464"/>
      <c r="J1159" s="464"/>
      <c r="K1159" s="464"/>
      <c r="L1159" s="465"/>
      <c r="M1159" s="463"/>
      <c r="N1159" s="460"/>
      <c r="O1159" s="466"/>
      <c r="P1159" s="463"/>
      <c r="Q1159" s="463"/>
      <c r="R1159" s="463"/>
      <c r="S1159" s="354"/>
      <c r="T1159" s="463"/>
      <c r="U1159" s="463"/>
      <c r="V1159" s="463"/>
      <c r="W1159" s="463"/>
      <c r="X1159" s="463"/>
      <c r="Y1159" s="463"/>
      <c r="Z1159" s="462"/>
      <c r="AA1159" s="462"/>
      <c r="AB1159" s="462"/>
      <c r="AC1159" s="467"/>
      <c r="AD1159" s="468"/>
      <c r="AE1159" s="463"/>
      <c r="AF1159" s="460"/>
      <c r="AG1159" s="463"/>
      <c r="AH1159" s="463"/>
      <c r="AI1159" s="463"/>
      <c r="AJ1159" s="463"/>
      <c r="AK1159" s="463"/>
      <c r="AL1159" s="435"/>
      <c r="AM1159" s="463"/>
      <c r="AN1159" s="463"/>
      <c r="AO1159" s="435"/>
    </row>
    <row r="1160" spans="1:41">
      <c r="A1160" s="459"/>
      <c r="B1160" s="460"/>
      <c r="C1160" s="461"/>
      <c r="D1160" s="435"/>
      <c r="E1160" s="462"/>
      <c r="F1160" s="462"/>
      <c r="G1160" s="463"/>
      <c r="H1160" s="463"/>
      <c r="I1160" s="464"/>
      <c r="J1160" s="464"/>
      <c r="K1160" s="464"/>
      <c r="L1160" s="465"/>
      <c r="M1160" s="463"/>
      <c r="N1160" s="460"/>
      <c r="O1160" s="466"/>
      <c r="P1160" s="463"/>
      <c r="Q1160" s="463"/>
      <c r="R1160" s="463"/>
      <c r="S1160" s="354"/>
      <c r="T1160" s="463"/>
      <c r="U1160" s="463"/>
      <c r="V1160" s="463"/>
      <c r="W1160" s="463"/>
      <c r="X1160" s="463"/>
      <c r="Y1160" s="463"/>
      <c r="Z1160" s="462"/>
      <c r="AA1160" s="462"/>
      <c r="AB1160" s="462"/>
      <c r="AC1160" s="467"/>
      <c r="AD1160" s="468"/>
      <c r="AE1160" s="463"/>
      <c r="AF1160" s="460"/>
      <c r="AG1160" s="463"/>
      <c r="AH1160" s="463"/>
      <c r="AI1160" s="463"/>
      <c r="AJ1160" s="463"/>
      <c r="AK1160" s="463"/>
      <c r="AL1160" s="435"/>
      <c r="AM1160" s="463"/>
      <c r="AN1160" s="463"/>
      <c r="AO1160" s="435"/>
    </row>
    <row r="1161" spans="1:41">
      <c r="A1161" s="459"/>
      <c r="B1161" s="460"/>
      <c r="C1161" s="461"/>
      <c r="D1161" s="435"/>
      <c r="E1161" s="462"/>
      <c r="F1161" s="462"/>
      <c r="G1161" s="463"/>
      <c r="H1161" s="463"/>
      <c r="I1161" s="464"/>
      <c r="J1161" s="464"/>
      <c r="K1161" s="464"/>
      <c r="L1161" s="465"/>
      <c r="M1161" s="463"/>
      <c r="N1161" s="460"/>
      <c r="O1161" s="466"/>
      <c r="P1161" s="463"/>
      <c r="Q1161" s="463"/>
      <c r="R1161" s="463"/>
      <c r="S1161" s="354"/>
      <c r="T1161" s="463"/>
      <c r="U1161" s="463"/>
      <c r="V1161" s="463"/>
      <c r="W1161" s="463"/>
      <c r="X1161" s="463"/>
      <c r="Y1161" s="463"/>
      <c r="Z1161" s="462"/>
      <c r="AA1161" s="462"/>
      <c r="AB1161" s="462"/>
      <c r="AC1161" s="467"/>
      <c r="AD1161" s="468"/>
      <c r="AE1161" s="463"/>
      <c r="AF1161" s="460"/>
      <c r="AG1161" s="463"/>
      <c r="AH1161" s="463"/>
      <c r="AI1161" s="463"/>
      <c r="AJ1161" s="463"/>
      <c r="AK1161" s="463"/>
      <c r="AL1161" s="435"/>
      <c r="AM1161" s="463"/>
      <c r="AN1161" s="463"/>
      <c r="AO1161" s="435"/>
    </row>
    <row r="1162" spans="1:41">
      <c r="A1162" s="459"/>
      <c r="B1162" s="460"/>
      <c r="C1162" s="461"/>
      <c r="D1162" s="435"/>
      <c r="E1162" s="462"/>
      <c r="F1162" s="462"/>
      <c r="G1162" s="463"/>
      <c r="H1162" s="463"/>
      <c r="I1162" s="464"/>
      <c r="J1162" s="464"/>
      <c r="K1162" s="464"/>
      <c r="L1162" s="465"/>
      <c r="M1162" s="463"/>
      <c r="N1162" s="460"/>
      <c r="O1162" s="466"/>
      <c r="P1162" s="463"/>
      <c r="Q1162" s="463"/>
      <c r="R1162" s="463"/>
      <c r="S1162" s="354"/>
      <c r="T1162" s="463"/>
      <c r="U1162" s="463"/>
      <c r="V1162" s="463"/>
      <c r="W1162" s="463"/>
      <c r="X1162" s="463"/>
      <c r="Y1162" s="463"/>
      <c r="Z1162" s="462"/>
      <c r="AA1162" s="462"/>
      <c r="AB1162" s="462"/>
      <c r="AC1162" s="467"/>
      <c r="AD1162" s="468"/>
      <c r="AE1162" s="463"/>
      <c r="AF1162" s="460"/>
      <c r="AG1162" s="463"/>
      <c r="AH1162" s="463"/>
      <c r="AI1162" s="463"/>
      <c r="AJ1162" s="463"/>
      <c r="AK1162" s="463"/>
      <c r="AL1162" s="435"/>
      <c r="AM1162" s="463"/>
      <c r="AN1162" s="463"/>
      <c r="AO1162" s="435"/>
    </row>
    <row r="1163" spans="1:41">
      <c r="A1163" s="459"/>
      <c r="B1163" s="460"/>
      <c r="C1163" s="461"/>
      <c r="D1163" s="435"/>
      <c r="E1163" s="462"/>
      <c r="F1163" s="462"/>
      <c r="G1163" s="463"/>
      <c r="H1163" s="463"/>
      <c r="I1163" s="464"/>
      <c r="J1163" s="464"/>
      <c r="K1163" s="464"/>
      <c r="L1163" s="465"/>
      <c r="M1163" s="463"/>
      <c r="N1163" s="460"/>
      <c r="O1163" s="466"/>
      <c r="P1163" s="463"/>
      <c r="Q1163" s="463"/>
      <c r="R1163" s="463"/>
      <c r="S1163" s="354"/>
      <c r="T1163" s="463"/>
      <c r="U1163" s="463"/>
      <c r="V1163" s="463"/>
      <c r="W1163" s="463"/>
      <c r="X1163" s="463"/>
      <c r="Y1163" s="463"/>
      <c r="Z1163" s="462"/>
      <c r="AA1163" s="462"/>
      <c r="AB1163" s="462"/>
      <c r="AC1163" s="467"/>
      <c r="AD1163" s="468"/>
      <c r="AE1163" s="463"/>
      <c r="AF1163" s="460"/>
      <c r="AG1163" s="463"/>
      <c r="AH1163" s="463"/>
      <c r="AI1163" s="463"/>
      <c r="AJ1163" s="463"/>
      <c r="AK1163" s="463"/>
      <c r="AL1163" s="435"/>
      <c r="AM1163" s="463"/>
      <c r="AN1163" s="463"/>
      <c r="AO1163" s="435"/>
    </row>
    <row r="1164" spans="1:41">
      <c r="A1164" s="459"/>
      <c r="B1164" s="460"/>
      <c r="C1164" s="461"/>
      <c r="D1164" s="435"/>
      <c r="E1164" s="462"/>
      <c r="F1164" s="462"/>
      <c r="G1164" s="463"/>
      <c r="H1164" s="463"/>
      <c r="I1164" s="464"/>
      <c r="J1164" s="464"/>
      <c r="K1164" s="464"/>
      <c r="L1164" s="465"/>
      <c r="M1164" s="463"/>
      <c r="N1164" s="460"/>
      <c r="O1164" s="466"/>
      <c r="P1164" s="463"/>
      <c r="Q1164" s="463"/>
      <c r="R1164" s="463"/>
      <c r="S1164" s="354"/>
      <c r="T1164" s="463"/>
      <c r="U1164" s="463"/>
      <c r="V1164" s="463"/>
      <c r="W1164" s="463"/>
      <c r="X1164" s="463"/>
      <c r="Y1164" s="463"/>
      <c r="Z1164" s="462"/>
      <c r="AA1164" s="462"/>
      <c r="AB1164" s="462"/>
      <c r="AC1164" s="467"/>
      <c r="AD1164" s="468"/>
      <c r="AE1164" s="463"/>
      <c r="AF1164" s="460"/>
      <c r="AG1164" s="463"/>
      <c r="AH1164" s="463"/>
      <c r="AI1164" s="463"/>
      <c r="AJ1164" s="463"/>
      <c r="AK1164" s="463"/>
      <c r="AL1164" s="435"/>
      <c r="AM1164" s="463"/>
      <c r="AN1164" s="463"/>
      <c r="AO1164" s="435"/>
    </row>
    <row r="1165" spans="1:41">
      <c r="A1165" s="459"/>
      <c r="B1165" s="460"/>
      <c r="C1165" s="461"/>
      <c r="D1165" s="435"/>
      <c r="E1165" s="462"/>
      <c r="F1165" s="462"/>
      <c r="G1165" s="463"/>
      <c r="H1165" s="463"/>
      <c r="I1165" s="464"/>
      <c r="J1165" s="464"/>
      <c r="K1165" s="464"/>
      <c r="L1165" s="465"/>
      <c r="M1165" s="463"/>
      <c r="N1165" s="460"/>
      <c r="O1165" s="466"/>
      <c r="P1165" s="463"/>
      <c r="Q1165" s="463"/>
      <c r="R1165" s="463"/>
      <c r="S1165" s="354"/>
      <c r="T1165" s="463"/>
      <c r="U1165" s="463"/>
      <c r="V1165" s="463"/>
      <c r="W1165" s="463"/>
      <c r="X1165" s="463"/>
      <c r="Y1165" s="463"/>
      <c r="Z1165" s="462"/>
      <c r="AA1165" s="462"/>
      <c r="AB1165" s="462"/>
      <c r="AC1165" s="467"/>
      <c r="AD1165" s="468"/>
      <c r="AE1165" s="463"/>
      <c r="AF1165" s="460"/>
      <c r="AG1165" s="463"/>
      <c r="AH1165" s="463"/>
      <c r="AI1165" s="463"/>
      <c r="AJ1165" s="463"/>
      <c r="AK1165" s="463"/>
      <c r="AL1165" s="435"/>
      <c r="AM1165" s="463"/>
      <c r="AN1165" s="463"/>
      <c r="AO1165" s="435"/>
    </row>
    <row r="1166" spans="1:41">
      <c r="A1166" s="459"/>
      <c r="B1166" s="460"/>
      <c r="C1166" s="461"/>
      <c r="D1166" s="435"/>
      <c r="E1166" s="462"/>
      <c r="F1166" s="462"/>
      <c r="G1166" s="463"/>
      <c r="H1166" s="463"/>
      <c r="I1166" s="464"/>
      <c r="J1166" s="464"/>
      <c r="K1166" s="464"/>
      <c r="L1166" s="465"/>
      <c r="M1166" s="463"/>
      <c r="N1166" s="460"/>
      <c r="O1166" s="466"/>
      <c r="P1166" s="463"/>
      <c r="Q1166" s="463"/>
      <c r="R1166" s="463"/>
      <c r="S1166" s="354"/>
      <c r="T1166" s="463"/>
      <c r="U1166" s="463"/>
      <c r="V1166" s="463"/>
      <c r="W1166" s="463"/>
      <c r="X1166" s="463"/>
      <c r="Y1166" s="463"/>
      <c r="Z1166" s="462"/>
      <c r="AA1166" s="462"/>
      <c r="AB1166" s="462"/>
      <c r="AC1166" s="467"/>
      <c r="AD1166" s="468"/>
      <c r="AE1166" s="463"/>
      <c r="AF1166" s="460"/>
      <c r="AG1166" s="463"/>
      <c r="AH1166" s="463"/>
      <c r="AI1166" s="463"/>
      <c r="AJ1166" s="463"/>
      <c r="AK1166" s="463"/>
      <c r="AL1166" s="435"/>
      <c r="AM1166" s="463"/>
      <c r="AN1166" s="463"/>
      <c r="AO1166" s="435"/>
    </row>
    <row r="1167" spans="1:41">
      <c r="A1167" s="459"/>
      <c r="B1167" s="460"/>
      <c r="C1167" s="461"/>
      <c r="D1167" s="435"/>
      <c r="E1167" s="462"/>
      <c r="F1167" s="462"/>
      <c r="G1167" s="463"/>
      <c r="H1167" s="463"/>
      <c r="I1167" s="464"/>
      <c r="J1167" s="464"/>
      <c r="K1167" s="464"/>
      <c r="L1167" s="465"/>
      <c r="M1167" s="463"/>
      <c r="N1167" s="460"/>
      <c r="O1167" s="466"/>
      <c r="P1167" s="463"/>
      <c r="Q1167" s="463"/>
      <c r="R1167" s="463"/>
      <c r="S1167" s="354"/>
      <c r="T1167" s="463"/>
      <c r="U1167" s="463"/>
      <c r="V1167" s="463"/>
      <c r="W1167" s="463"/>
      <c r="X1167" s="463"/>
      <c r="Y1167" s="463"/>
      <c r="Z1167" s="462"/>
      <c r="AA1167" s="462"/>
      <c r="AB1167" s="462"/>
      <c r="AC1167" s="467"/>
      <c r="AD1167" s="468"/>
      <c r="AE1167" s="463"/>
      <c r="AF1167" s="460"/>
      <c r="AG1167" s="463"/>
      <c r="AH1167" s="463"/>
      <c r="AI1167" s="463"/>
      <c r="AJ1167" s="463"/>
      <c r="AK1167" s="463"/>
      <c r="AL1167" s="435"/>
      <c r="AM1167" s="463"/>
      <c r="AN1167" s="463"/>
      <c r="AO1167" s="435"/>
    </row>
    <row r="1168" spans="1:41">
      <c r="A1168" s="459"/>
      <c r="B1168" s="460"/>
      <c r="C1168" s="461"/>
      <c r="D1168" s="435"/>
      <c r="E1168" s="462"/>
      <c r="F1168" s="462"/>
      <c r="G1168" s="463"/>
      <c r="H1168" s="463"/>
      <c r="I1168" s="464"/>
      <c r="J1168" s="464"/>
      <c r="K1168" s="464"/>
      <c r="L1168" s="465"/>
      <c r="M1168" s="463"/>
      <c r="N1168" s="460"/>
      <c r="O1168" s="466"/>
      <c r="P1168" s="463"/>
      <c r="Q1168" s="463"/>
      <c r="R1168" s="463"/>
      <c r="S1168" s="354"/>
      <c r="T1168" s="463"/>
      <c r="U1168" s="463"/>
      <c r="V1168" s="463"/>
      <c r="W1168" s="463"/>
      <c r="X1168" s="463"/>
      <c r="Y1168" s="463"/>
      <c r="Z1168" s="462"/>
      <c r="AA1168" s="462"/>
      <c r="AB1168" s="462"/>
      <c r="AC1168" s="467"/>
      <c r="AD1168" s="468"/>
      <c r="AE1168" s="463"/>
      <c r="AF1168" s="460"/>
      <c r="AG1168" s="463"/>
      <c r="AH1168" s="463"/>
      <c r="AI1168" s="463"/>
      <c r="AJ1168" s="463"/>
      <c r="AK1168" s="463"/>
      <c r="AL1168" s="435"/>
      <c r="AM1168" s="463"/>
      <c r="AN1168" s="463"/>
      <c r="AO1168" s="435"/>
    </row>
    <row r="1169" spans="1:41">
      <c r="A1169" s="459"/>
      <c r="B1169" s="460"/>
      <c r="C1169" s="461"/>
      <c r="D1169" s="435"/>
      <c r="E1169" s="462"/>
      <c r="F1169" s="462"/>
      <c r="G1169" s="463"/>
      <c r="H1169" s="463"/>
      <c r="I1169" s="464"/>
      <c r="J1169" s="464"/>
      <c r="K1169" s="464"/>
      <c r="L1169" s="465"/>
      <c r="M1169" s="463"/>
      <c r="N1169" s="460"/>
      <c r="O1169" s="466"/>
      <c r="P1169" s="463"/>
      <c r="Q1169" s="463"/>
      <c r="R1169" s="463"/>
      <c r="S1169" s="354"/>
      <c r="T1169" s="463"/>
      <c r="U1169" s="463"/>
      <c r="V1169" s="463"/>
      <c r="W1169" s="463"/>
      <c r="X1169" s="463"/>
      <c r="Y1169" s="463"/>
      <c r="Z1169" s="462"/>
      <c r="AA1169" s="462"/>
      <c r="AB1169" s="462"/>
      <c r="AC1169" s="467"/>
      <c r="AD1169" s="468"/>
      <c r="AE1169" s="463"/>
      <c r="AF1169" s="460"/>
      <c r="AG1169" s="463"/>
      <c r="AH1169" s="463"/>
      <c r="AI1169" s="463"/>
      <c r="AJ1169" s="463"/>
      <c r="AK1169" s="463"/>
      <c r="AL1169" s="435"/>
      <c r="AM1169" s="463"/>
      <c r="AN1169" s="463"/>
      <c r="AO1169" s="435"/>
    </row>
    <row r="1170" spans="1:41">
      <c r="A1170" s="459"/>
      <c r="B1170" s="460"/>
      <c r="C1170" s="461"/>
      <c r="D1170" s="435"/>
      <c r="E1170" s="462"/>
      <c r="F1170" s="462"/>
      <c r="G1170" s="463"/>
      <c r="H1170" s="463"/>
      <c r="I1170" s="464"/>
      <c r="J1170" s="464"/>
      <c r="K1170" s="464"/>
      <c r="L1170" s="465"/>
      <c r="M1170" s="463"/>
      <c r="N1170" s="460"/>
      <c r="O1170" s="466"/>
      <c r="P1170" s="463"/>
      <c r="Q1170" s="463"/>
      <c r="R1170" s="463"/>
      <c r="S1170" s="354"/>
      <c r="T1170" s="463"/>
      <c r="U1170" s="463"/>
      <c r="V1170" s="463"/>
      <c r="W1170" s="463"/>
      <c r="X1170" s="463"/>
      <c r="Y1170" s="463"/>
      <c r="Z1170" s="462"/>
      <c r="AA1170" s="462"/>
      <c r="AB1170" s="462"/>
      <c r="AC1170" s="467"/>
      <c r="AD1170" s="468"/>
      <c r="AE1170" s="463"/>
      <c r="AF1170" s="460"/>
      <c r="AG1170" s="463"/>
      <c r="AH1170" s="463"/>
      <c r="AI1170" s="463"/>
      <c r="AJ1170" s="463"/>
      <c r="AK1170" s="463"/>
      <c r="AL1170" s="435"/>
      <c r="AM1170" s="463"/>
      <c r="AN1170" s="463"/>
      <c r="AO1170" s="435"/>
    </row>
    <row r="1171" spans="1:41">
      <c r="A1171" s="459"/>
      <c r="B1171" s="460"/>
      <c r="C1171" s="461"/>
      <c r="D1171" s="435"/>
      <c r="E1171" s="462"/>
      <c r="F1171" s="462"/>
      <c r="G1171" s="463"/>
      <c r="H1171" s="463"/>
      <c r="I1171" s="464"/>
      <c r="J1171" s="464"/>
      <c r="K1171" s="464"/>
      <c r="L1171" s="465"/>
      <c r="M1171" s="463"/>
      <c r="N1171" s="460"/>
      <c r="O1171" s="466"/>
      <c r="P1171" s="463"/>
      <c r="Q1171" s="463"/>
      <c r="R1171" s="463"/>
      <c r="S1171" s="354"/>
      <c r="T1171" s="463"/>
      <c r="U1171" s="463"/>
      <c r="V1171" s="463"/>
      <c r="W1171" s="463"/>
      <c r="X1171" s="463"/>
      <c r="Y1171" s="463"/>
      <c r="Z1171" s="462"/>
      <c r="AA1171" s="462"/>
      <c r="AB1171" s="462"/>
      <c r="AC1171" s="467"/>
      <c r="AD1171" s="468"/>
      <c r="AE1171" s="463"/>
      <c r="AF1171" s="460"/>
      <c r="AG1171" s="463"/>
      <c r="AH1171" s="463"/>
      <c r="AI1171" s="463"/>
      <c r="AJ1171" s="463"/>
      <c r="AK1171" s="463"/>
      <c r="AL1171" s="435"/>
      <c r="AM1171" s="463"/>
      <c r="AN1171" s="463"/>
      <c r="AO1171" s="435"/>
    </row>
    <row r="1172" spans="1:41">
      <c r="A1172" s="459"/>
      <c r="B1172" s="460"/>
      <c r="C1172" s="461"/>
      <c r="D1172" s="435"/>
      <c r="E1172" s="462"/>
      <c r="F1172" s="462"/>
      <c r="G1172" s="463"/>
      <c r="H1172" s="463"/>
      <c r="I1172" s="464"/>
      <c r="J1172" s="464"/>
      <c r="K1172" s="464"/>
      <c r="L1172" s="465"/>
      <c r="M1172" s="463"/>
      <c r="N1172" s="460"/>
      <c r="O1172" s="466"/>
      <c r="P1172" s="463"/>
      <c r="Q1172" s="463"/>
      <c r="R1172" s="463"/>
      <c r="S1172" s="354"/>
      <c r="T1172" s="463"/>
      <c r="U1172" s="463"/>
      <c r="V1172" s="463"/>
      <c r="W1172" s="463"/>
      <c r="X1172" s="463"/>
      <c r="Y1172" s="463"/>
      <c r="Z1172" s="462"/>
      <c r="AA1172" s="462"/>
      <c r="AB1172" s="462"/>
      <c r="AC1172" s="467"/>
      <c r="AD1172" s="468"/>
      <c r="AE1172" s="463"/>
      <c r="AF1172" s="460"/>
      <c r="AG1172" s="463"/>
      <c r="AH1172" s="463"/>
      <c r="AI1172" s="463"/>
      <c r="AJ1172" s="463"/>
      <c r="AK1172" s="463"/>
      <c r="AL1172" s="435"/>
      <c r="AM1172" s="463"/>
      <c r="AN1172" s="463"/>
      <c r="AO1172" s="435"/>
    </row>
  </sheetData>
  <sheetProtection autoFilter="0"/>
  <autoFilter ref="A4:AO172" xr:uid="{51EBB2E5-4593-49B6-A6A7-BC0F2F7830B3}">
    <sortState xmlns:xlrd2="http://schemas.microsoft.com/office/spreadsheetml/2017/richdata2" ref="A5:AO172">
      <sortCondition ref="AD4:AD172"/>
    </sortState>
  </autoFilter>
  <sortState xmlns:xlrd2="http://schemas.microsoft.com/office/spreadsheetml/2017/richdata2" ref="A5:AO122">
    <sortCondition ref="AD5:AD122"/>
  </sortState>
  <phoneticPr fontId="68" type="noConversion"/>
  <conditionalFormatting sqref="D133">
    <cfRule type="duplicateValues" dxfId="14" priority="3"/>
  </conditionalFormatting>
  <hyperlinks>
    <hyperlink ref="F67" r:id="rId1" display="https://www.gs1.nl/sites/default/files/dhz_productafbeeldingen_handleiding.pdf" xr:uid="{1302478D-6015-4FA1-897C-B27B38DD54D7}"/>
    <hyperlink ref="W67" r:id="rId2" display="https://www.gs1.nl/sites/default/files/dhz_productafbeeldingen_handleiding.pdf" xr:uid="{1F72EBA2-48E3-491A-820C-F168D6940627}"/>
  </hyperlinks>
  <pageMargins left="0.23622047244094491" right="0.23622047244094491" top="0.19685039370078741" bottom="0.19685039370078741" header="0.31496062992125984" footer="0.31496062992125984"/>
  <pageSetup paperSize="9" scale="10" fitToWidth="2" orientation="landscape" r:id="rId3"/>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F7254-9361-4FE6-8351-C6FCA7FC1BD3}">
  <sheetPr codeName="Blad4">
    <tabColor rgb="FF92D050"/>
  </sheetPr>
  <dimension ref="A1:H1504"/>
  <sheetViews>
    <sheetView zoomScale="102" zoomScaleNormal="102" workbookViewId="0">
      <pane ySplit="4" topLeftCell="A5" activePane="bottomLeft" state="frozen"/>
      <selection pane="bottomLeft" activeCell="A5" sqref="A5"/>
    </sheetView>
  </sheetViews>
  <sheetFormatPr defaultColWidth="22.44140625" defaultRowHeight="11.4"/>
  <cols>
    <col min="1" max="1" width="15" style="101" bestFit="1" customWidth="1"/>
    <col min="2" max="2" width="34.5546875" style="9" customWidth="1"/>
    <col min="3" max="5" width="56.5546875" style="44" customWidth="1"/>
    <col min="6" max="6" width="54.109375" style="102" customWidth="1"/>
    <col min="7" max="7" width="55" style="98" bestFit="1" customWidth="1"/>
    <col min="8" max="16384" width="22.44140625" style="98"/>
  </cols>
  <sheetData>
    <row r="1" spans="1:8" s="91" customFormat="1" ht="45.6" thickBot="1">
      <c r="A1" s="36"/>
      <c r="B1" s="103" t="s">
        <v>59</v>
      </c>
      <c r="C1" s="143" t="s">
        <v>0</v>
      </c>
      <c r="D1" s="3"/>
      <c r="E1" s="3"/>
      <c r="F1" s="38"/>
    </row>
    <row r="2" spans="1:8" s="91" customFormat="1" ht="45.6" thickBot="1">
      <c r="A2" s="36"/>
      <c r="B2" s="104" t="s">
        <v>59</v>
      </c>
      <c r="C2" s="146" t="s">
        <v>2825</v>
      </c>
      <c r="D2" s="3"/>
      <c r="E2" s="14"/>
      <c r="F2" s="38"/>
      <c r="G2" s="148" t="s">
        <v>93</v>
      </c>
    </row>
    <row r="3" spans="1:8" s="33" customFormat="1" ht="5.4">
      <c r="A3" s="352">
        <v>1</v>
      </c>
      <c r="B3" s="352">
        <v>2</v>
      </c>
      <c r="C3" s="352">
        <v>3</v>
      </c>
      <c r="D3" s="352">
        <v>4</v>
      </c>
      <c r="E3" s="352">
        <v>5</v>
      </c>
      <c r="F3" s="352">
        <v>6</v>
      </c>
      <c r="G3" s="352">
        <v>7</v>
      </c>
    </row>
    <row r="4" spans="1:8" s="8" customFormat="1">
      <c r="A4" s="232" t="s">
        <v>107</v>
      </c>
      <c r="B4" s="233" t="s">
        <v>2826</v>
      </c>
      <c r="C4" s="233" t="s">
        <v>2827</v>
      </c>
      <c r="D4" s="233" t="s">
        <v>2828</v>
      </c>
      <c r="E4" s="233" t="s">
        <v>2829</v>
      </c>
      <c r="F4" s="233" t="s">
        <v>2830</v>
      </c>
      <c r="G4" s="231" t="s">
        <v>134</v>
      </c>
    </row>
    <row r="5" spans="1:8">
      <c r="A5" s="378" t="s">
        <v>162</v>
      </c>
      <c r="B5" s="367" t="s">
        <v>2842</v>
      </c>
      <c r="C5" s="361" t="s">
        <v>2843</v>
      </c>
      <c r="D5" s="361" t="s">
        <v>2844</v>
      </c>
      <c r="E5" s="361" t="s">
        <v>2845</v>
      </c>
      <c r="F5" s="322" t="s">
        <v>163</v>
      </c>
      <c r="G5" s="275" t="s">
        <v>69</v>
      </c>
    </row>
    <row r="6" spans="1:8">
      <c r="A6" s="378" t="s">
        <v>384</v>
      </c>
      <c r="B6" s="367" t="s">
        <v>2896</v>
      </c>
      <c r="C6" s="361" t="s">
        <v>2897</v>
      </c>
      <c r="D6" s="361" t="s">
        <v>2898</v>
      </c>
      <c r="E6" s="361" t="s">
        <v>2899</v>
      </c>
      <c r="F6" s="322" t="s">
        <v>385</v>
      </c>
      <c r="G6" s="275" t="s">
        <v>6</v>
      </c>
    </row>
    <row r="7" spans="1:8">
      <c r="A7" s="433" t="s">
        <v>579</v>
      </c>
      <c r="B7" s="361" t="s">
        <v>3721</v>
      </c>
      <c r="C7" s="361" t="s">
        <v>2849</v>
      </c>
      <c r="D7" s="361" t="s">
        <v>2849</v>
      </c>
      <c r="E7" s="361" t="s">
        <v>2849</v>
      </c>
      <c r="F7" s="322" t="s">
        <v>580</v>
      </c>
      <c r="G7" s="275" t="s">
        <v>66</v>
      </c>
    </row>
    <row r="8" spans="1:8">
      <c r="A8" s="326" t="s">
        <v>621</v>
      </c>
      <c r="B8" s="260" t="s">
        <v>2960</v>
      </c>
      <c r="C8" s="248" t="s">
        <v>2961</v>
      </c>
      <c r="D8" s="248" t="s">
        <v>2962</v>
      </c>
      <c r="E8" s="361" t="s">
        <v>2963</v>
      </c>
      <c r="F8" s="322" t="s">
        <v>622</v>
      </c>
      <c r="G8" s="275" t="s">
        <v>67</v>
      </c>
    </row>
    <row r="9" spans="1:8">
      <c r="A9" s="433" t="s">
        <v>691</v>
      </c>
      <c r="B9" s="361" t="s">
        <v>4259</v>
      </c>
      <c r="C9" s="361" t="s">
        <v>4260</v>
      </c>
      <c r="D9" s="361" t="s">
        <v>4261</v>
      </c>
      <c r="E9" s="361" t="s">
        <v>4262</v>
      </c>
      <c r="F9" s="322" t="s">
        <v>692</v>
      </c>
      <c r="G9" s="275" t="s">
        <v>66</v>
      </c>
    </row>
    <row r="10" spans="1:8" s="105" customFormat="1">
      <c r="A10" s="378" t="s">
        <v>743</v>
      </c>
      <c r="B10" s="367" t="s">
        <v>2983</v>
      </c>
      <c r="C10" s="361" t="s">
        <v>2984</v>
      </c>
      <c r="D10" s="361" t="s">
        <v>2985</v>
      </c>
      <c r="E10" s="361" t="s">
        <v>2985</v>
      </c>
      <c r="F10" s="322" t="s">
        <v>744</v>
      </c>
      <c r="G10" s="275" t="s">
        <v>32</v>
      </c>
      <c r="H10" s="98"/>
    </row>
    <row r="11" spans="1:8">
      <c r="A11" s="378" t="s">
        <v>898</v>
      </c>
      <c r="B11" s="379" t="s">
        <v>2996</v>
      </c>
      <c r="C11" s="380" t="s">
        <v>2832</v>
      </c>
      <c r="D11" s="380" t="s">
        <v>2833</v>
      </c>
      <c r="E11" s="361" t="s">
        <v>2834</v>
      </c>
      <c r="F11" s="322" t="s">
        <v>899</v>
      </c>
      <c r="G11" s="275" t="s">
        <v>8</v>
      </c>
    </row>
    <row r="12" spans="1:8">
      <c r="A12" s="376" t="s">
        <v>898</v>
      </c>
      <c r="B12" s="377" t="s">
        <v>2831</v>
      </c>
      <c r="C12" s="383" t="s">
        <v>2832</v>
      </c>
      <c r="D12" s="383" t="s">
        <v>2833</v>
      </c>
      <c r="E12" s="280" t="s">
        <v>2834</v>
      </c>
      <c r="F12" s="322" t="s">
        <v>899</v>
      </c>
      <c r="G12" s="275" t="s">
        <v>8</v>
      </c>
    </row>
    <row r="13" spans="1:8">
      <c r="A13" s="376" t="s">
        <v>933</v>
      </c>
      <c r="B13" s="377" t="s">
        <v>166</v>
      </c>
      <c r="C13" s="383" t="s">
        <v>3019</v>
      </c>
      <c r="D13" s="383" t="s">
        <v>456</v>
      </c>
      <c r="E13" s="280" t="s">
        <v>3020</v>
      </c>
      <c r="F13" s="322" t="s">
        <v>935</v>
      </c>
      <c r="G13" s="275" t="s">
        <v>9857</v>
      </c>
    </row>
    <row r="14" spans="1:8">
      <c r="A14" s="376" t="s">
        <v>933</v>
      </c>
      <c r="B14" s="377" t="s">
        <v>192</v>
      </c>
      <c r="C14" s="383" t="s">
        <v>2997</v>
      </c>
      <c r="D14" s="383" t="s">
        <v>2998</v>
      </c>
      <c r="E14" s="280" t="s">
        <v>3021</v>
      </c>
      <c r="F14" s="322" t="s">
        <v>935</v>
      </c>
      <c r="G14" s="275" t="s">
        <v>9857</v>
      </c>
    </row>
    <row r="15" spans="1:8">
      <c r="A15" s="376" t="s">
        <v>933</v>
      </c>
      <c r="B15" s="377" t="s">
        <v>1229</v>
      </c>
      <c r="C15" s="383" t="s">
        <v>2900</v>
      </c>
      <c r="D15" s="383" t="s">
        <v>2901</v>
      </c>
      <c r="E15" s="280" t="s">
        <v>2902</v>
      </c>
      <c r="F15" s="322" t="s">
        <v>935</v>
      </c>
      <c r="G15" s="275" t="s">
        <v>9857</v>
      </c>
    </row>
    <row r="16" spans="1:8">
      <c r="A16" s="376" t="s">
        <v>933</v>
      </c>
      <c r="B16" s="377" t="s">
        <v>138</v>
      </c>
      <c r="C16" s="383" t="s">
        <v>3022</v>
      </c>
      <c r="D16" s="383" t="s">
        <v>3023</v>
      </c>
      <c r="E16" s="280" t="s">
        <v>3024</v>
      </c>
      <c r="F16" s="322" t="s">
        <v>935</v>
      </c>
      <c r="G16" s="275" t="s">
        <v>9857</v>
      </c>
    </row>
    <row r="17" spans="1:7">
      <c r="A17" s="376" t="s">
        <v>933</v>
      </c>
      <c r="B17" s="377" t="s">
        <v>378</v>
      </c>
      <c r="C17" s="383" t="s">
        <v>3025</v>
      </c>
      <c r="D17" s="383" t="s">
        <v>3026</v>
      </c>
      <c r="E17" s="280" t="s">
        <v>3027</v>
      </c>
      <c r="F17" s="322" t="s">
        <v>935</v>
      </c>
      <c r="G17" s="275" t="s">
        <v>9857</v>
      </c>
    </row>
    <row r="18" spans="1:7">
      <c r="A18" s="376" t="s">
        <v>933</v>
      </c>
      <c r="B18" s="377" t="s">
        <v>626</v>
      </c>
      <c r="C18" s="383" t="s">
        <v>3028</v>
      </c>
      <c r="D18" s="383" t="s">
        <v>3029</v>
      </c>
      <c r="E18" s="280" t="s">
        <v>3030</v>
      </c>
      <c r="F18" s="322" t="s">
        <v>935</v>
      </c>
      <c r="G18" s="275" t="s">
        <v>9857</v>
      </c>
    </row>
    <row r="19" spans="1:7">
      <c r="A19" s="376" t="s">
        <v>933</v>
      </c>
      <c r="B19" s="377" t="s">
        <v>627</v>
      </c>
      <c r="C19" s="383" t="s">
        <v>3031</v>
      </c>
      <c r="D19" s="383" t="s">
        <v>3032</v>
      </c>
      <c r="E19" s="280" t="s">
        <v>2865</v>
      </c>
      <c r="F19" s="322" t="s">
        <v>935</v>
      </c>
      <c r="G19" s="275" t="s">
        <v>9857</v>
      </c>
    </row>
    <row r="20" spans="1:7">
      <c r="A20" s="376" t="s">
        <v>933</v>
      </c>
      <c r="B20" s="377" t="s">
        <v>628</v>
      </c>
      <c r="C20" s="383" t="s">
        <v>3033</v>
      </c>
      <c r="D20" s="383" t="s">
        <v>3034</v>
      </c>
      <c r="E20" s="280" t="s">
        <v>3035</v>
      </c>
      <c r="F20" s="322" t="s">
        <v>935</v>
      </c>
      <c r="G20" s="275" t="s">
        <v>9857</v>
      </c>
    </row>
    <row r="21" spans="1:7">
      <c r="A21" s="376" t="s">
        <v>933</v>
      </c>
      <c r="B21" s="377" t="s">
        <v>652</v>
      </c>
      <c r="C21" s="383" t="s">
        <v>3036</v>
      </c>
      <c r="D21" s="383" t="s">
        <v>3037</v>
      </c>
      <c r="E21" s="280" t="s">
        <v>2972</v>
      </c>
      <c r="F21" s="322" t="s">
        <v>935</v>
      </c>
      <c r="G21" s="275" t="s">
        <v>9857</v>
      </c>
    </row>
    <row r="22" spans="1:7">
      <c r="A22" s="376" t="s">
        <v>933</v>
      </c>
      <c r="B22" s="377" t="s">
        <v>629</v>
      </c>
      <c r="C22" s="383" t="s">
        <v>3038</v>
      </c>
      <c r="D22" s="383" t="s">
        <v>3039</v>
      </c>
      <c r="E22" s="280" t="s">
        <v>2968</v>
      </c>
      <c r="F22" s="322" t="s">
        <v>935</v>
      </c>
      <c r="G22" s="275" t="s">
        <v>9857</v>
      </c>
    </row>
    <row r="23" spans="1:7">
      <c r="A23" s="376" t="s">
        <v>933</v>
      </c>
      <c r="B23" s="377" t="s">
        <v>412</v>
      </c>
      <c r="C23" s="383" t="s">
        <v>3040</v>
      </c>
      <c r="D23" s="383" t="s">
        <v>3041</v>
      </c>
      <c r="E23" s="280" t="s">
        <v>3042</v>
      </c>
      <c r="F23" s="322" t="s">
        <v>935</v>
      </c>
      <c r="G23" s="275" t="s">
        <v>9857</v>
      </c>
    </row>
    <row r="24" spans="1:7">
      <c r="A24" s="376" t="s">
        <v>933</v>
      </c>
      <c r="B24" s="377" t="s">
        <v>630</v>
      </c>
      <c r="C24" s="383" t="s">
        <v>2882</v>
      </c>
      <c r="D24" s="383" t="s">
        <v>3043</v>
      </c>
      <c r="E24" s="280" t="s">
        <v>2883</v>
      </c>
      <c r="F24" s="322" t="s">
        <v>935</v>
      </c>
      <c r="G24" s="275" t="s">
        <v>9857</v>
      </c>
    </row>
    <row r="25" spans="1:7">
      <c r="A25" s="376" t="s">
        <v>933</v>
      </c>
      <c r="B25" s="377" t="s">
        <v>631</v>
      </c>
      <c r="C25" s="383" t="s">
        <v>3044</v>
      </c>
      <c r="D25" s="383" t="s">
        <v>3045</v>
      </c>
      <c r="E25" s="280" t="s">
        <v>3046</v>
      </c>
      <c r="F25" s="322" t="s">
        <v>935</v>
      </c>
      <c r="G25" s="275" t="s">
        <v>9857</v>
      </c>
    </row>
    <row r="26" spans="1:7">
      <c r="A26" s="376" t="s">
        <v>933</v>
      </c>
      <c r="B26" s="377" t="s">
        <v>632</v>
      </c>
      <c r="C26" s="383" t="s">
        <v>3047</v>
      </c>
      <c r="D26" s="383" t="s">
        <v>3048</v>
      </c>
      <c r="E26" s="280" t="s">
        <v>3049</v>
      </c>
      <c r="F26" s="322" t="s">
        <v>935</v>
      </c>
      <c r="G26" s="275" t="s">
        <v>9857</v>
      </c>
    </row>
    <row r="27" spans="1:7">
      <c r="A27" s="376" t="s">
        <v>933</v>
      </c>
      <c r="B27" s="377" t="s">
        <v>633</v>
      </c>
      <c r="C27" s="383" t="s">
        <v>3050</v>
      </c>
      <c r="D27" s="383" t="s">
        <v>3051</v>
      </c>
      <c r="E27" s="280" t="s">
        <v>3052</v>
      </c>
      <c r="F27" s="322" t="s">
        <v>935</v>
      </c>
      <c r="G27" s="275" t="s">
        <v>9857</v>
      </c>
    </row>
    <row r="28" spans="1:7">
      <c r="A28" s="376" t="s">
        <v>933</v>
      </c>
      <c r="B28" s="377" t="s">
        <v>634</v>
      </c>
      <c r="C28" s="383" t="s">
        <v>3053</v>
      </c>
      <c r="D28" s="383" t="s">
        <v>3054</v>
      </c>
      <c r="E28" s="280" t="s">
        <v>3055</v>
      </c>
      <c r="F28" s="322" t="s">
        <v>935</v>
      </c>
      <c r="G28" s="275" t="s">
        <v>9857</v>
      </c>
    </row>
    <row r="29" spans="1:7">
      <c r="A29" s="376" t="s">
        <v>933</v>
      </c>
      <c r="B29" s="377" t="s">
        <v>207</v>
      </c>
      <c r="C29" s="383" t="s">
        <v>3056</v>
      </c>
      <c r="D29" s="383" t="s">
        <v>3057</v>
      </c>
      <c r="E29" s="280" t="s">
        <v>3058</v>
      </c>
      <c r="F29" s="322" t="s">
        <v>935</v>
      </c>
      <c r="G29" s="275" t="s">
        <v>9857</v>
      </c>
    </row>
    <row r="30" spans="1:7">
      <c r="A30" s="376" t="s">
        <v>933</v>
      </c>
      <c r="B30" s="377" t="s">
        <v>651</v>
      </c>
      <c r="C30" s="383" t="s">
        <v>3059</v>
      </c>
      <c r="D30" s="383" t="s">
        <v>3060</v>
      </c>
      <c r="E30" s="280" t="s">
        <v>3061</v>
      </c>
      <c r="F30" s="322" t="s">
        <v>935</v>
      </c>
      <c r="G30" s="275" t="s">
        <v>9857</v>
      </c>
    </row>
    <row r="31" spans="1:7">
      <c r="A31" s="376" t="s">
        <v>933</v>
      </c>
      <c r="B31" s="377" t="s">
        <v>1267</v>
      </c>
      <c r="C31" s="383" t="s">
        <v>3062</v>
      </c>
      <c r="D31" s="383" t="s">
        <v>3063</v>
      </c>
      <c r="E31" s="280" t="s">
        <v>3062</v>
      </c>
      <c r="F31" s="322" t="s">
        <v>935</v>
      </c>
      <c r="G31" s="275" t="s">
        <v>9857</v>
      </c>
    </row>
    <row r="32" spans="1:7">
      <c r="A32" s="376" t="s">
        <v>933</v>
      </c>
      <c r="B32" s="377" t="s">
        <v>429</v>
      </c>
      <c r="C32" s="383" t="s">
        <v>3064</v>
      </c>
      <c r="D32" s="383" t="s">
        <v>3065</v>
      </c>
      <c r="E32" s="280" t="s">
        <v>3066</v>
      </c>
      <c r="F32" s="322" t="s">
        <v>935</v>
      </c>
      <c r="G32" s="275" t="s">
        <v>9857</v>
      </c>
    </row>
    <row r="33" spans="1:7">
      <c r="A33" s="376" t="s">
        <v>933</v>
      </c>
      <c r="B33" s="377" t="s">
        <v>219</v>
      </c>
      <c r="C33" s="383" t="s">
        <v>3067</v>
      </c>
      <c r="D33" s="383" t="s">
        <v>3068</v>
      </c>
      <c r="E33" s="280" t="s">
        <v>3069</v>
      </c>
      <c r="F33" s="322" t="s">
        <v>935</v>
      </c>
      <c r="G33" s="275" t="s">
        <v>9857</v>
      </c>
    </row>
    <row r="34" spans="1:7">
      <c r="A34" s="376" t="s">
        <v>933</v>
      </c>
      <c r="B34" s="377" t="s">
        <v>1561</v>
      </c>
      <c r="C34" s="383" t="s">
        <v>3070</v>
      </c>
      <c r="D34" s="383" t="s">
        <v>2914</v>
      </c>
      <c r="E34" s="280" t="s">
        <v>3071</v>
      </c>
      <c r="F34" s="322" t="s">
        <v>935</v>
      </c>
      <c r="G34" s="275" t="s">
        <v>9857</v>
      </c>
    </row>
    <row r="35" spans="1:7">
      <c r="A35" s="376" t="s">
        <v>933</v>
      </c>
      <c r="B35" s="377" t="s">
        <v>2831</v>
      </c>
      <c r="C35" s="383" t="s">
        <v>2832</v>
      </c>
      <c r="D35" s="383" t="s">
        <v>2833</v>
      </c>
      <c r="E35" s="280" t="s">
        <v>2834</v>
      </c>
      <c r="F35" s="322" t="s">
        <v>935</v>
      </c>
      <c r="G35" s="275" t="s">
        <v>9857</v>
      </c>
    </row>
    <row r="36" spans="1:7">
      <c r="A36" s="376" t="s">
        <v>933</v>
      </c>
      <c r="B36" s="377" t="s">
        <v>2876</v>
      </c>
      <c r="C36" s="383" t="s">
        <v>2835</v>
      </c>
      <c r="D36" s="383" t="s">
        <v>2995</v>
      </c>
      <c r="E36" s="280" t="s">
        <v>2836</v>
      </c>
      <c r="F36" s="322" t="s">
        <v>935</v>
      </c>
      <c r="G36" s="275" t="s">
        <v>9857</v>
      </c>
    </row>
    <row r="37" spans="1:7">
      <c r="A37" s="376" t="s">
        <v>1038</v>
      </c>
      <c r="B37" s="377" t="s">
        <v>415</v>
      </c>
      <c r="C37" s="383" t="s">
        <v>2850</v>
      </c>
      <c r="D37" s="383" t="s">
        <v>2850</v>
      </c>
      <c r="E37" s="280" t="s">
        <v>2851</v>
      </c>
      <c r="F37" s="322" t="s">
        <v>1040</v>
      </c>
      <c r="G37" s="275" t="s">
        <v>9857</v>
      </c>
    </row>
    <row r="38" spans="1:7">
      <c r="A38" s="376" t="s">
        <v>1038</v>
      </c>
      <c r="B38" s="377" t="s">
        <v>437</v>
      </c>
      <c r="C38" s="383" t="s">
        <v>2852</v>
      </c>
      <c r="D38" s="383" t="s">
        <v>2853</v>
      </c>
      <c r="E38" s="280" t="s">
        <v>2853</v>
      </c>
      <c r="F38" s="322" t="s">
        <v>1040</v>
      </c>
      <c r="G38" s="275" t="s">
        <v>9857</v>
      </c>
    </row>
    <row r="39" spans="1:7">
      <c r="A39" s="376" t="s">
        <v>1038</v>
      </c>
      <c r="B39" s="377" t="s">
        <v>2854</v>
      </c>
      <c r="C39" s="383" t="s">
        <v>2855</v>
      </c>
      <c r="D39" s="383" t="s">
        <v>2857</v>
      </c>
      <c r="E39" s="280" t="s">
        <v>2857</v>
      </c>
      <c r="F39" s="322" t="s">
        <v>1040</v>
      </c>
      <c r="G39" s="275" t="s">
        <v>9857</v>
      </c>
    </row>
    <row r="40" spans="1:7">
      <c r="A40" s="376" t="s">
        <v>1059</v>
      </c>
      <c r="B40" s="377">
        <v>1</v>
      </c>
      <c r="C40" s="383" t="s">
        <v>3075</v>
      </c>
      <c r="D40" s="383" t="s">
        <v>3076</v>
      </c>
      <c r="E40" s="280" t="s">
        <v>3077</v>
      </c>
      <c r="F40" s="322" t="s">
        <v>1061</v>
      </c>
      <c r="G40" s="275" t="s">
        <v>9857</v>
      </c>
    </row>
    <row r="41" spans="1:7">
      <c r="A41" s="376" t="s">
        <v>1059</v>
      </c>
      <c r="B41" s="377">
        <v>2</v>
      </c>
      <c r="C41" s="383" t="s">
        <v>3078</v>
      </c>
      <c r="D41" s="383" t="s">
        <v>3079</v>
      </c>
      <c r="E41" s="280" t="s">
        <v>3080</v>
      </c>
      <c r="F41" s="322" t="s">
        <v>1061</v>
      </c>
      <c r="G41" s="275" t="s">
        <v>9857</v>
      </c>
    </row>
    <row r="42" spans="1:7">
      <c r="A42" s="376" t="s">
        <v>1059</v>
      </c>
      <c r="B42" s="377">
        <v>3</v>
      </c>
      <c r="C42" s="383" t="s">
        <v>3081</v>
      </c>
      <c r="D42" s="383" t="s">
        <v>3082</v>
      </c>
      <c r="E42" s="280" t="s">
        <v>3083</v>
      </c>
      <c r="F42" s="322" t="s">
        <v>1061</v>
      </c>
      <c r="G42" s="275" t="s">
        <v>9857</v>
      </c>
    </row>
    <row r="43" spans="1:7">
      <c r="A43" s="376" t="s">
        <v>1059</v>
      </c>
      <c r="B43" s="377">
        <v>4</v>
      </c>
      <c r="C43" s="383" t="s">
        <v>3084</v>
      </c>
      <c r="D43" s="383" t="s">
        <v>3085</v>
      </c>
      <c r="E43" s="280" t="s">
        <v>3086</v>
      </c>
      <c r="F43" s="322" t="s">
        <v>1061</v>
      </c>
      <c r="G43" s="275" t="s">
        <v>9857</v>
      </c>
    </row>
    <row r="44" spans="1:7">
      <c r="A44" s="376" t="s">
        <v>1059</v>
      </c>
      <c r="B44" s="377">
        <v>5</v>
      </c>
      <c r="C44" s="383" t="s">
        <v>3087</v>
      </c>
      <c r="D44" s="383" t="s">
        <v>3088</v>
      </c>
      <c r="E44" s="280" t="s">
        <v>3089</v>
      </c>
      <c r="F44" s="322" t="s">
        <v>1061</v>
      </c>
      <c r="G44" s="275" t="s">
        <v>9857</v>
      </c>
    </row>
    <row r="45" spans="1:7">
      <c r="A45" s="376" t="s">
        <v>1059</v>
      </c>
      <c r="B45" s="377">
        <v>6</v>
      </c>
      <c r="C45" s="383" t="s">
        <v>3090</v>
      </c>
      <c r="D45" s="383" t="s">
        <v>3091</v>
      </c>
      <c r="E45" s="280" t="s">
        <v>3092</v>
      </c>
      <c r="F45" s="322" t="s">
        <v>1061</v>
      </c>
      <c r="G45" s="275" t="s">
        <v>9857</v>
      </c>
    </row>
    <row r="46" spans="1:7">
      <c r="A46" s="376" t="s">
        <v>1059</v>
      </c>
      <c r="B46" s="383">
        <v>7</v>
      </c>
      <c r="C46" s="383" t="s">
        <v>3093</v>
      </c>
      <c r="D46" s="383" t="s">
        <v>3094</v>
      </c>
      <c r="E46" s="280" t="s">
        <v>3095</v>
      </c>
      <c r="F46" s="322" t="s">
        <v>1061</v>
      </c>
      <c r="G46" s="275" t="s">
        <v>9857</v>
      </c>
    </row>
    <row r="47" spans="1:7">
      <c r="A47" s="376" t="s">
        <v>1059</v>
      </c>
      <c r="B47" s="383">
        <v>8</v>
      </c>
      <c r="C47" s="383" t="s">
        <v>3096</v>
      </c>
      <c r="D47" s="383" t="s">
        <v>3097</v>
      </c>
      <c r="E47" s="280" t="s">
        <v>3098</v>
      </c>
      <c r="F47" s="322" t="s">
        <v>1061</v>
      </c>
      <c r="G47" s="275" t="s">
        <v>9857</v>
      </c>
    </row>
    <row r="48" spans="1:7">
      <c r="A48" s="376" t="s">
        <v>1059</v>
      </c>
      <c r="B48" s="383">
        <v>9</v>
      </c>
      <c r="C48" s="383" t="s">
        <v>3099</v>
      </c>
      <c r="D48" s="383" t="s">
        <v>3100</v>
      </c>
      <c r="E48" s="280" t="s">
        <v>3101</v>
      </c>
      <c r="F48" s="322" t="s">
        <v>1061</v>
      </c>
      <c r="G48" s="275" t="s">
        <v>9857</v>
      </c>
    </row>
    <row r="49" spans="1:7">
      <c r="A49" s="376" t="s">
        <v>1059</v>
      </c>
      <c r="B49" s="383">
        <v>10</v>
      </c>
      <c r="C49" s="383" t="s">
        <v>3003</v>
      </c>
      <c r="D49" s="383" t="s">
        <v>3004</v>
      </c>
      <c r="E49" s="280" t="s">
        <v>3005</v>
      </c>
      <c r="F49" s="322" t="s">
        <v>1061</v>
      </c>
      <c r="G49" s="275" t="s">
        <v>9857</v>
      </c>
    </row>
    <row r="50" spans="1:7" ht="34.200000000000003">
      <c r="A50" s="376" t="s">
        <v>1059</v>
      </c>
      <c r="B50" s="383">
        <v>11</v>
      </c>
      <c r="C50" s="383" t="s">
        <v>3102</v>
      </c>
      <c r="D50" s="383" t="s">
        <v>3103</v>
      </c>
      <c r="E50" s="280" t="s">
        <v>3104</v>
      </c>
      <c r="F50" s="322" t="s">
        <v>1061</v>
      </c>
      <c r="G50" s="275" t="s">
        <v>9857</v>
      </c>
    </row>
    <row r="51" spans="1:7">
      <c r="A51" s="376" t="s">
        <v>1059</v>
      </c>
      <c r="B51" s="383">
        <v>12</v>
      </c>
      <c r="C51" s="383" t="s">
        <v>3105</v>
      </c>
      <c r="D51" s="383" t="s">
        <v>3106</v>
      </c>
      <c r="E51" s="280" t="s">
        <v>3107</v>
      </c>
      <c r="F51" s="322" t="s">
        <v>1061</v>
      </c>
      <c r="G51" s="275" t="s">
        <v>9857</v>
      </c>
    </row>
    <row r="52" spans="1:7">
      <c r="A52" s="376" t="s">
        <v>1059</v>
      </c>
      <c r="B52" s="383">
        <v>13</v>
      </c>
      <c r="C52" s="383" t="s">
        <v>3108</v>
      </c>
      <c r="D52" s="383" t="s">
        <v>3109</v>
      </c>
      <c r="E52" s="280" t="s">
        <v>3108</v>
      </c>
      <c r="F52" s="322" t="s">
        <v>1061</v>
      </c>
      <c r="G52" s="275" t="s">
        <v>9857</v>
      </c>
    </row>
    <row r="53" spans="1:7">
      <c r="A53" s="376" t="s">
        <v>1059</v>
      </c>
      <c r="B53" s="383">
        <v>14</v>
      </c>
      <c r="C53" s="383" t="s">
        <v>3110</v>
      </c>
      <c r="D53" s="383" t="s">
        <v>3111</v>
      </c>
      <c r="E53" s="280" t="s">
        <v>3112</v>
      </c>
      <c r="F53" s="322" t="s">
        <v>1061</v>
      </c>
      <c r="G53" s="275" t="s">
        <v>9857</v>
      </c>
    </row>
    <row r="54" spans="1:7">
      <c r="A54" s="376" t="s">
        <v>1059</v>
      </c>
      <c r="B54" s="383">
        <v>15</v>
      </c>
      <c r="C54" s="383" t="s">
        <v>3113</v>
      </c>
      <c r="D54" s="383" t="s">
        <v>3114</v>
      </c>
      <c r="E54" s="280" t="s">
        <v>3115</v>
      </c>
      <c r="F54" s="322" t="s">
        <v>1061</v>
      </c>
      <c r="G54" s="275" t="s">
        <v>9857</v>
      </c>
    </row>
    <row r="55" spans="1:7">
      <c r="A55" s="376" t="s">
        <v>1059</v>
      </c>
      <c r="B55" s="383">
        <v>16</v>
      </c>
      <c r="C55" s="383" t="s">
        <v>3116</v>
      </c>
      <c r="D55" s="383" t="s">
        <v>3117</v>
      </c>
      <c r="E55" s="280" t="s">
        <v>3118</v>
      </c>
      <c r="F55" s="322" t="s">
        <v>1061</v>
      </c>
      <c r="G55" s="275" t="s">
        <v>9857</v>
      </c>
    </row>
    <row r="56" spans="1:7">
      <c r="A56" s="376" t="s">
        <v>1059</v>
      </c>
      <c r="B56" s="383">
        <v>17</v>
      </c>
      <c r="C56" s="383" t="s">
        <v>3119</v>
      </c>
      <c r="D56" s="383" t="s">
        <v>3120</v>
      </c>
      <c r="E56" s="280" t="s">
        <v>3121</v>
      </c>
      <c r="F56" s="322" t="s">
        <v>1061</v>
      </c>
      <c r="G56" s="275" t="s">
        <v>9857</v>
      </c>
    </row>
    <row r="57" spans="1:7" ht="22.8">
      <c r="A57" s="376" t="s">
        <v>1059</v>
      </c>
      <c r="B57" s="383">
        <v>18</v>
      </c>
      <c r="C57" s="383" t="s">
        <v>3122</v>
      </c>
      <c r="D57" s="383" t="s">
        <v>3123</v>
      </c>
      <c r="E57" s="280" t="s">
        <v>3124</v>
      </c>
      <c r="F57" s="322" t="s">
        <v>1061</v>
      </c>
      <c r="G57" s="275" t="s">
        <v>9857</v>
      </c>
    </row>
    <row r="58" spans="1:7">
      <c r="A58" s="376" t="s">
        <v>1059</v>
      </c>
      <c r="B58" s="383">
        <v>19</v>
      </c>
      <c r="C58" s="383" t="s">
        <v>3125</v>
      </c>
      <c r="D58" s="383" t="s">
        <v>3126</v>
      </c>
      <c r="E58" s="280" t="s">
        <v>3127</v>
      </c>
      <c r="F58" s="322" t="s">
        <v>1061</v>
      </c>
      <c r="G58" s="275" t="s">
        <v>9857</v>
      </c>
    </row>
    <row r="59" spans="1:7">
      <c r="A59" s="376" t="s">
        <v>1059</v>
      </c>
      <c r="B59" s="383">
        <v>20</v>
      </c>
      <c r="C59" s="383" t="s">
        <v>3006</v>
      </c>
      <c r="D59" s="383" t="s">
        <v>3128</v>
      </c>
      <c r="E59" s="280" t="s">
        <v>3129</v>
      </c>
      <c r="F59" s="322" t="s">
        <v>1061</v>
      </c>
      <c r="G59" s="275" t="s">
        <v>9857</v>
      </c>
    </row>
    <row r="60" spans="1:7">
      <c r="A60" s="376" t="s">
        <v>1059</v>
      </c>
      <c r="B60" s="383">
        <v>21</v>
      </c>
      <c r="C60" s="383" t="s">
        <v>3011</v>
      </c>
      <c r="D60" s="383" t="s">
        <v>3012</v>
      </c>
      <c r="E60" s="280" t="s">
        <v>3013</v>
      </c>
      <c r="F60" s="322" t="s">
        <v>1061</v>
      </c>
      <c r="G60" s="275" t="s">
        <v>9857</v>
      </c>
    </row>
    <row r="61" spans="1:7">
      <c r="A61" s="376" t="s">
        <v>1059</v>
      </c>
      <c r="B61" s="383">
        <v>22</v>
      </c>
      <c r="C61" s="383" t="s">
        <v>3009</v>
      </c>
      <c r="D61" s="383" t="s">
        <v>3009</v>
      </c>
      <c r="E61" s="280" t="s">
        <v>3010</v>
      </c>
      <c r="F61" s="322" t="s">
        <v>1061</v>
      </c>
      <c r="G61" s="275" t="s">
        <v>9857</v>
      </c>
    </row>
    <row r="62" spans="1:7" ht="22.8">
      <c r="A62" s="376" t="s">
        <v>1059</v>
      </c>
      <c r="B62" s="383">
        <v>23</v>
      </c>
      <c r="C62" s="383" t="s">
        <v>3130</v>
      </c>
      <c r="D62" s="383" t="s">
        <v>3131</v>
      </c>
      <c r="E62" s="280" t="s">
        <v>3132</v>
      </c>
      <c r="F62" s="322" t="s">
        <v>1061</v>
      </c>
      <c r="G62" s="275" t="s">
        <v>9857</v>
      </c>
    </row>
    <row r="63" spans="1:7">
      <c r="A63" s="376" t="s">
        <v>1059</v>
      </c>
      <c r="B63" s="383">
        <v>24</v>
      </c>
      <c r="C63" s="383" t="s">
        <v>3015</v>
      </c>
      <c r="D63" s="383" t="s">
        <v>3133</v>
      </c>
      <c r="E63" s="280" t="s">
        <v>3016</v>
      </c>
      <c r="F63" s="322" t="s">
        <v>1061</v>
      </c>
      <c r="G63" s="275" t="s">
        <v>9857</v>
      </c>
    </row>
    <row r="64" spans="1:7">
      <c r="A64" s="376" t="s">
        <v>1059</v>
      </c>
      <c r="B64" s="383">
        <v>25</v>
      </c>
      <c r="C64" s="383" t="s">
        <v>3134</v>
      </c>
      <c r="D64" s="383" t="s">
        <v>3135</v>
      </c>
      <c r="E64" s="280" t="s">
        <v>3136</v>
      </c>
      <c r="F64" s="322" t="s">
        <v>1061</v>
      </c>
      <c r="G64" s="275" t="s">
        <v>9857</v>
      </c>
    </row>
    <row r="65" spans="1:7">
      <c r="A65" s="376" t="s">
        <v>1059</v>
      </c>
      <c r="B65" s="383">
        <v>26</v>
      </c>
      <c r="C65" s="383" t="s">
        <v>3137</v>
      </c>
      <c r="D65" s="383" t="s">
        <v>3138</v>
      </c>
      <c r="E65" s="280" t="s">
        <v>3139</v>
      </c>
      <c r="F65" s="322" t="s">
        <v>1061</v>
      </c>
      <c r="G65" s="275" t="s">
        <v>9857</v>
      </c>
    </row>
    <row r="66" spans="1:7">
      <c r="A66" s="376" t="s">
        <v>1059</v>
      </c>
      <c r="B66" s="383">
        <v>27</v>
      </c>
      <c r="C66" s="383" t="s">
        <v>3140</v>
      </c>
      <c r="D66" s="383" t="s">
        <v>3141</v>
      </c>
      <c r="E66" s="280" t="s">
        <v>3142</v>
      </c>
      <c r="F66" s="322" t="s">
        <v>1061</v>
      </c>
      <c r="G66" s="275" t="s">
        <v>9857</v>
      </c>
    </row>
    <row r="67" spans="1:7">
      <c r="A67" s="376" t="s">
        <v>1059</v>
      </c>
      <c r="B67" s="383">
        <v>28</v>
      </c>
      <c r="C67" s="383" t="s">
        <v>3143</v>
      </c>
      <c r="D67" s="383" t="s">
        <v>3144</v>
      </c>
      <c r="E67" s="280" t="s">
        <v>3145</v>
      </c>
      <c r="F67" s="322" t="s">
        <v>1061</v>
      </c>
      <c r="G67" s="275" t="s">
        <v>9857</v>
      </c>
    </row>
    <row r="68" spans="1:7">
      <c r="A68" s="376" t="s">
        <v>1059</v>
      </c>
      <c r="B68" s="383">
        <v>29</v>
      </c>
      <c r="C68" s="383" t="s">
        <v>3146</v>
      </c>
      <c r="D68" s="383" t="s">
        <v>3147</v>
      </c>
      <c r="E68" s="280" t="s">
        <v>3148</v>
      </c>
      <c r="F68" s="322" t="s">
        <v>1061</v>
      </c>
      <c r="G68" s="275" t="s">
        <v>9857</v>
      </c>
    </row>
    <row r="69" spans="1:7">
      <c r="A69" s="376" t="s">
        <v>1059</v>
      </c>
      <c r="B69" s="383">
        <v>30</v>
      </c>
      <c r="C69" s="383" t="s">
        <v>3149</v>
      </c>
      <c r="D69" s="383" t="s">
        <v>3150</v>
      </c>
      <c r="E69" s="280" t="s">
        <v>3151</v>
      </c>
      <c r="F69" s="322" t="s">
        <v>1061</v>
      </c>
      <c r="G69" s="275" t="s">
        <v>9857</v>
      </c>
    </row>
    <row r="70" spans="1:7">
      <c r="A70" s="376" t="s">
        <v>1059</v>
      </c>
      <c r="B70" s="383">
        <v>31</v>
      </c>
      <c r="C70" s="383" t="s">
        <v>3152</v>
      </c>
      <c r="D70" s="383" t="s">
        <v>3153</v>
      </c>
      <c r="E70" s="280" t="s">
        <v>3154</v>
      </c>
      <c r="F70" s="322" t="s">
        <v>1061</v>
      </c>
      <c r="G70" s="275" t="s">
        <v>9857</v>
      </c>
    </row>
    <row r="71" spans="1:7" ht="34.200000000000003">
      <c r="A71" s="376" t="s">
        <v>1059</v>
      </c>
      <c r="B71" s="383">
        <v>32</v>
      </c>
      <c r="C71" s="383" t="s">
        <v>3155</v>
      </c>
      <c r="D71" s="383" t="s">
        <v>3156</v>
      </c>
      <c r="E71" s="280" t="s">
        <v>3157</v>
      </c>
      <c r="F71" s="322" t="s">
        <v>1061</v>
      </c>
      <c r="G71" s="275" t="s">
        <v>9857</v>
      </c>
    </row>
    <row r="72" spans="1:7" ht="125.4">
      <c r="A72" s="376" t="s">
        <v>1059</v>
      </c>
      <c r="B72" s="383">
        <v>33</v>
      </c>
      <c r="C72" s="383" t="s">
        <v>3158</v>
      </c>
      <c r="D72" s="383" t="s">
        <v>3159</v>
      </c>
      <c r="E72" s="280" t="s">
        <v>3160</v>
      </c>
      <c r="F72" s="322" t="s">
        <v>1061</v>
      </c>
      <c r="G72" s="275" t="s">
        <v>9857</v>
      </c>
    </row>
    <row r="73" spans="1:7" ht="114">
      <c r="A73" s="376" t="s">
        <v>1059</v>
      </c>
      <c r="B73" s="383">
        <v>34</v>
      </c>
      <c r="C73" s="383" t="s">
        <v>3161</v>
      </c>
      <c r="D73" s="383" t="s">
        <v>3162</v>
      </c>
      <c r="E73" s="280" t="s">
        <v>3163</v>
      </c>
      <c r="F73" s="322" t="s">
        <v>1061</v>
      </c>
      <c r="G73" s="275" t="s">
        <v>9857</v>
      </c>
    </row>
    <row r="74" spans="1:7">
      <c r="A74" s="376" t="s">
        <v>1059</v>
      </c>
      <c r="B74" s="383">
        <v>35</v>
      </c>
      <c r="C74" s="383" t="s">
        <v>3164</v>
      </c>
      <c r="D74" s="383" t="s">
        <v>3165</v>
      </c>
      <c r="E74" s="280" t="s">
        <v>2999</v>
      </c>
      <c r="F74" s="322" t="s">
        <v>1061</v>
      </c>
      <c r="G74" s="275" t="s">
        <v>9857</v>
      </c>
    </row>
    <row r="75" spans="1:7">
      <c r="A75" s="376" t="s">
        <v>1059</v>
      </c>
      <c r="B75" s="383">
        <v>36</v>
      </c>
      <c r="C75" s="383" t="s">
        <v>3000</v>
      </c>
      <c r="D75" s="383" t="s">
        <v>3001</v>
      </c>
      <c r="E75" s="280" t="s">
        <v>3002</v>
      </c>
      <c r="F75" s="322" t="s">
        <v>1061</v>
      </c>
      <c r="G75" s="275" t="s">
        <v>9857</v>
      </c>
    </row>
    <row r="76" spans="1:7">
      <c r="A76" s="376" t="s">
        <v>1059</v>
      </c>
      <c r="B76" s="383">
        <v>37</v>
      </c>
      <c r="C76" s="383" t="s">
        <v>3166</v>
      </c>
      <c r="D76" s="383" t="s">
        <v>3007</v>
      </c>
      <c r="E76" s="280" t="s">
        <v>3008</v>
      </c>
      <c r="F76" s="322" t="s">
        <v>1061</v>
      </c>
      <c r="G76" s="275" t="s">
        <v>9857</v>
      </c>
    </row>
    <row r="77" spans="1:7">
      <c r="A77" s="376" t="s">
        <v>1059</v>
      </c>
      <c r="B77" s="383">
        <v>38</v>
      </c>
      <c r="C77" s="383" t="s">
        <v>3014</v>
      </c>
      <c r="D77" s="383" t="s">
        <v>3014</v>
      </c>
      <c r="E77" s="280" t="s">
        <v>3167</v>
      </c>
      <c r="F77" s="322" t="s">
        <v>1061</v>
      </c>
      <c r="G77" s="275" t="s">
        <v>9857</v>
      </c>
    </row>
    <row r="78" spans="1:7">
      <c r="A78" s="376" t="s">
        <v>1059</v>
      </c>
      <c r="B78" s="383">
        <v>39</v>
      </c>
      <c r="C78" s="383" t="s">
        <v>3168</v>
      </c>
      <c r="D78" s="383" t="s">
        <v>3169</v>
      </c>
      <c r="E78" s="280" t="s">
        <v>3170</v>
      </c>
      <c r="F78" s="322" t="s">
        <v>1061</v>
      </c>
      <c r="G78" s="275" t="s">
        <v>9857</v>
      </c>
    </row>
    <row r="79" spans="1:7">
      <c r="A79" s="376" t="s">
        <v>1059</v>
      </c>
      <c r="B79" s="383">
        <v>40</v>
      </c>
      <c r="C79" s="383" t="s">
        <v>3171</v>
      </c>
      <c r="D79" s="383" t="s">
        <v>3172</v>
      </c>
      <c r="E79" s="280" t="s">
        <v>3173</v>
      </c>
      <c r="F79" s="322" t="s">
        <v>1061</v>
      </c>
      <c r="G79" s="275" t="s">
        <v>9857</v>
      </c>
    </row>
    <row r="80" spans="1:7" ht="45.6">
      <c r="A80" s="376" t="s">
        <v>1059</v>
      </c>
      <c r="B80" s="383">
        <v>41</v>
      </c>
      <c r="C80" s="383" t="s">
        <v>3174</v>
      </c>
      <c r="D80" s="383" t="s">
        <v>3175</v>
      </c>
      <c r="E80" s="280" t="s">
        <v>3176</v>
      </c>
      <c r="F80" s="322" t="s">
        <v>1061</v>
      </c>
      <c r="G80" s="275" t="s">
        <v>9857</v>
      </c>
    </row>
    <row r="81" spans="1:7">
      <c r="A81" s="376" t="s">
        <v>1059</v>
      </c>
      <c r="B81" s="383">
        <v>42</v>
      </c>
      <c r="C81" s="383" t="s">
        <v>3177</v>
      </c>
      <c r="D81" s="383" t="s">
        <v>3178</v>
      </c>
      <c r="E81" s="280" t="s">
        <v>3179</v>
      </c>
      <c r="F81" s="322" t="s">
        <v>1061</v>
      </c>
      <c r="G81" s="275" t="s">
        <v>9857</v>
      </c>
    </row>
    <row r="82" spans="1:7">
      <c r="A82" s="376" t="s">
        <v>1059</v>
      </c>
      <c r="B82" s="383">
        <v>43</v>
      </c>
      <c r="C82" s="383" t="s">
        <v>3180</v>
      </c>
      <c r="D82" s="383" t="s">
        <v>3181</v>
      </c>
      <c r="E82" s="280" t="s">
        <v>3182</v>
      </c>
      <c r="F82" s="322" t="s">
        <v>1061</v>
      </c>
      <c r="G82" s="275" t="s">
        <v>9857</v>
      </c>
    </row>
    <row r="83" spans="1:7">
      <c r="A83" s="376" t="s">
        <v>1059</v>
      </c>
      <c r="B83" s="383">
        <v>44</v>
      </c>
      <c r="C83" s="383" t="s">
        <v>3183</v>
      </c>
      <c r="D83" s="383" t="s">
        <v>3184</v>
      </c>
      <c r="E83" s="280" t="s">
        <v>3185</v>
      </c>
      <c r="F83" s="322" t="s">
        <v>1061</v>
      </c>
      <c r="G83" s="275" t="s">
        <v>9857</v>
      </c>
    </row>
    <row r="84" spans="1:7" ht="22.8">
      <c r="A84" s="376" t="s">
        <v>1059</v>
      </c>
      <c r="B84" s="383">
        <v>45</v>
      </c>
      <c r="C84" s="383" t="s">
        <v>3186</v>
      </c>
      <c r="D84" s="383" t="s">
        <v>3187</v>
      </c>
      <c r="E84" s="280" t="s">
        <v>3188</v>
      </c>
      <c r="F84" s="322" t="s">
        <v>1061</v>
      </c>
      <c r="G84" s="275" t="s">
        <v>9857</v>
      </c>
    </row>
    <row r="85" spans="1:7">
      <c r="A85" s="376" t="s">
        <v>1059</v>
      </c>
      <c r="B85" s="383">
        <v>46</v>
      </c>
      <c r="C85" s="383" t="s">
        <v>3189</v>
      </c>
      <c r="D85" s="383" t="s">
        <v>3190</v>
      </c>
      <c r="E85" s="280" t="s">
        <v>3191</v>
      </c>
      <c r="F85" s="322" t="s">
        <v>1061</v>
      </c>
      <c r="G85" s="275" t="s">
        <v>9857</v>
      </c>
    </row>
    <row r="86" spans="1:7">
      <c r="A86" s="376" t="s">
        <v>1059</v>
      </c>
      <c r="B86" s="383">
        <v>47</v>
      </c>
      <c r="C86" s="383" t="s">
        <v>3192</v>
      </c>
      <c r="D86" s="383" t="s">
        <v>3193</v>
      </c>
      <c r="E86" s="280" t="s">
        <v>3194</v>
      </c>
      <c r="F86" s="322" t="s">
        <v>1061</v>
      </c>
      <c r="G86" s="275" t="s">
        <v>9857</v>
      </c>
    </row>
    <row r="87" spans="1:7">
      <c r="A87" s="376" t="s">
        <v>1059</v>
      </c>
      <c r="B87" s="383">
        <v>48</v>
      </c>
      <c r="C87" s="383" t="s">
        <v>3195</v>
      </c>
      <c r="D87" s="383" t="s">
        <v>3196</v>
      </c>
      <c r="E87" s="280" t="s">
        <v>3197</v>
      </c>
      <c r="F87" s="322" t="s">
        <v>1061</v>
      </c>
      <c r="G87" s="275" t="s">
        <v>9857</v>
      </c>
    </row>
    <row r="88" spans="1:7">
      <c r="A88" s="376" t="s">
        <v>1059</v>
      </c>
      <c r="B88" s="383" t="s">
        <v>3017</v>
      </c>
      <c r="C88" s="383" t="s">
        <v>3198</v>
      </c>
      <c r="D88" s="383" t="s">
        <v>3199</v>
      </c>
      <c r="E88" s="280" t="s">
        <v>3200</v>
      </c>
      <c r="F88" s="322" t="s">
        <v>1061</v>
      </c>
      <c r="G88" s="275" t="s">
        <v>9857</v>
      </c>
    </row>
    <row r="89" spans="1:7">
      <c r="A89" s="376" t="s">
        <v>1059</v>
      </c>
      <c r="B89" s="383" t="s">
        <v>3018</v>
      </c>
      <c r="C89" s="383" t="s">
        <v>3201</v>
      </c>
      <c r="D89" s="383" t="s">
        <v>3202</v>
      </c>
      <c r="E89" s="280" t="s">
        <v>3203</v>
      </c>
      <c r="F89" s="322" t="s">
        <v>1061</v>
      </c>
      <c r="G89" s="275" t="s">
        <v>9857</v>
      </c>
    </row>
    <row r="90" spans="1:7">
      <c r="A90" s="376" t="s">
        <v>1059</v>
      </c>
      <c r="B90" s="383" t="s">
        <v>2221</v>
      </c>
      <c r="C90" s="383" t="s">
        <v>3204</v>
      </c>
      <c r="D90" s="383" t="s">
        <v>3205</v>
      </c>
      <c r="E90" s="280" t="s">
        <v>3206</v>
      </c>
      <c r="F90" s="322" t="s">
        <v>1061</v>
      </c>
      <c r="G90" s="275" t="s">
        <v>9857</v>
      </c>
    </row>
    <row r="91" spans="1:7">
      <c r="A91" s="376" t="s">
        <v>1059</v>
      </c>
      <c r="B91" s="383" t="s">
        <v>3207</v>
      </c>
      <c r="C91" s="383" t="s">
        <v>3208</v>
      </c>
      <c r="D91" s="383" t="s">
        <v>3209</v>
      </c>
      <c r="E91" s="280" t="s">
        <v>3210</v>
      </c>
      <c r="F91" s="322" t="s">
        <v>1061</v>
      </c>
      <c r="G91" s="275" t="s">
        <v>9857</v>
      </c>
    </row>
    <row r="92" spans="1:7">
      <c r="A92" s="376" t="s">
        <v>1059</v>
      </c>
      <c r="B92" s="383" t="s">
        <v>2989</v>
      </c>
      <c r="C92" s="383" t="s">
        <v>3211</v>
      </c>
      <c r="D92" s="383" t="s">
        <v>3212</v>
      </c>
      <c r="E92" s="280" t="s">
        <v>3213</v>
      </c>
      <c r="F92" s="322" t="s">
        <v>1061</v>
      </c>
      <c r="G92" s="275" t="s">
        <v>9857</v>
      </c>
    </row>
    <row r="93" spans="1:7">
      <c r="A93" s="376" t="s">
        <v>1059</v>
      </c>
      <c r="B93" s="383" t="s">
        <v>2990</v>
      </c>
      <c r="C93" s="383" t="s">
        <v>3214</v>
      </c>
      <c r="D93" s="383" t="s">
        <v>3215</v>
      </c>
      <c r="E93" s="280" t="s">
        <v>3216</v>
      </c>
      <c r="F93" s="322" t="s">
        <v>1061</v>
      </c>
      <c r="G93" s="275" t="s">
        <v>9857</v>
      </c>
    </row>
    <row r="94" spans="1:7">
      <c r="A94" s="376" t="s">
        <v>1059</v>
      </c>
      <c r="B94" s="383" t="s">
        <v>2991</v>
      </c>
      <c r="C94" s="383" t="s">
        <v>3217</v>
      </c>
      <c r="D94" s="383" t="s">
        <v>3218</v>
      </c>
      <c r="E94" s="280" t="s">
        <v>3219</v>
      </c>
      <c r="F94" s="322" t="s">
        <v>1061</v>
      </c>
      <c r="G94" s="275" t="s">
        <v>9857</v>
      </c>
    </row>
    <row r="95" spans="1:7">
      <c r="A95" s="376" t="s">
        <v>1059</v>
      </c>
      <c r="B95" s="383" t="s">
        <v>3220</v>
      </c>
      <c r="C95" s="383" t="s">
        <v>3221</v>
      </c>
      <c r="D95" s="383" t="s">
        <v>3222</v>
      </c>
      <c r="E95" s="280" t="s">
        <v>3223</v>
      </c>
      <c r="F95" s="322" t="s">
        <v>1061</v>
      </c>
      <c r="G95" s="275" t="s">
        <v>9857</v>
      </c>
    </row>
    <row r="96" spans="1:7">
      <c r="A96" s="376" t="s">
        <v>1059</v>
      </c>
      <c r="B96" s="383" t="s">
        <v>3224</v>
      </c>
      <c r="C96" s="383" t="s">
        <v>3225</v>
      </c>
      <c r="D96" s="383" t="s">
        <v>3226</v>
      </c>
      <c r="E96" s="280" t="s">
        <v>3227</v>
      </c>
      <c r="F96" s="322" t="s">
        <v>1061</v>
      </c>
      <c r="G96" s="275" t="s">
        <v>9857</v>
      </c>
    </row>
    <row r="97" spans="1:7">
      <c r="A97" s="376" t="s">
        <v>1059</v>
      </c>
      <c r="B97" s="383" t="s">
        <v>2992</v>
      </c>
      <c r="C97" s="383" t="s">
        <v>3228</v>
      </c>
      <c r="D97" s="383" t="s">
        <v>3229</v>
      </c>
      <c r="E97" s="280" t="s">
        <v>3230</v>
      </c>
      <c r="F97" s="322" t="s">
        <v>1061</v>
      </c>
      <c r="G97" s="275" t="s">
        <v>9857</v>
      </c>
    </row>
    <row r="98" spans="1:7" ht="22.8">
      <c r="A98" s="376" t="s">
        <v>1059</v>
      </c>
      <c r="B98" s="383" t="s">
        <v>3231</v>
      </c>
      <c r="C98" s="383" t="s">
        <v>3232</v>
      </c>
      <c r="D98" s="383" t="s">
        <v>3233</v>
      </c>
      <c r="E98" s="280" t="s">
        <v>3234</v>
      </c>
      <c r="F98" s="322" t="s">
        <v>1061</v>
      </c>
      <c r="G98" s="275" t="s">
        <v>9857</v>
      </c>
    </row>
    <row r="99" spans="1:7">
      <c r="A99" s="376" t="s">
        <v>1059</v>
      </c>
      <c r="B99" s="383" t="s">
        <v>3235</v>
      </c>
      <c r="C99" s="383" t="s">
        <v>3236</v>
      </c>
      <c r="D99" s="383" t="s">
        <v>3237</v>
      </c>
      <c r="E99" s="280" t="s">
        <v>3238</v>
      </c>
      <c r="F99" s="322" t="s">
        <v>1061</v>
      </c>
      <c r="G99" s="275" t="s">
        <v>9857</v>
      </c>
    </row>
    <row r="100" spans="1:7">
      <c r="A100" s="376" t="s">
        <v>1059</v>
      </c>
      <c r="B100" s="383" t="s">
        <v>3239</v>
      </c>
      <c r="C100" s="383" t="s">
        <v>3240</v>
      </c>
      <c r="D100" s="383" t="s">
        <v>3241</v>
      </c>
      <c r="E100" s="280" t="s">
        <v>3242</v>
      </c>
      <c r="F100" s="322" t="s">
        <v>1061</v>
      </c>
      <c r="G100" s="275" t="s">
        <v>9857</v>
      </c>
    </row>
    <row r="101" spans="1:7">
      <c r="A101" s="376" t="s">
        <v>1059</v>
      </c>
      <c r="B101" s="383" t="s">
        <v>1065</v>
      </c>
      <c r="C101" s="383" t="s">
        <v>3243</v>
      </c>
      <c r="D101" s="383" t="s">
        <v>3244</v>
      </c>
      <c r="E101" s="280" t="s">
        <v>3245</v>
      </c>
      <c r="F101" s="322" t="s">
        <v>1061</v>
      </c>
      <c r="G101" s="275" t="s">
        <v>9857</v>
      </c>
    </row>
    <row r="102" spans="1:7">
      <c r="A102" s="376" t="s">
        <v>1059</v>
      </c>
      <c r="B102" s="383" t="s">
        <v>3246</v>
      </c>
      <c r="C102" s="383" t="s">
        <v>3247</v>
      </c>
      <c r="D102" s="383" t="s">
        <v>3248</v>
      </c>
      <c r="E102" s="280" t="s">
        <v>3249</v>
      </c>
      <c r="F102" s="322" t="s">
        <v>1061</v>
      </c>
      <c r="G102" s="275" t="s">
        <v>9857</v>
      </c>
    </row>
    <row r="103" spans="1:7" ht="22.8">
      <c r="A103" s="376" t="s">
        <v>1059</v>
      </c>
      <c r="B103" s="383" t="s">
        <v>3250</v>
      </c>
      <c r="C103" s="383" t="s">
        <v>3251</v>
      </c>
      <c r="D103" s="383" t="s">
        <v>3252</v>
      </c>
      <c r="E103" s="280" t="s">
        <v>3253</v>
      </c>
      <c r="F103" s="322" t="s">
        <v>1061</v>
      </c>
      <c r="G103" s="275" t="s">
        <v>9857</v>
      </c>
    </row>
    <row r="104" spans="1:7">
      <c r="A104" s="376" t="s">
        <v>1059</v>
      </c>
      <c r="B104" s="383" t="s">
        <v>3254</v>
      </c>
      <c r="C104" s="383" t="s">
        <v>3255</v>
      </c>
      <c r="D104" s="383" t="s">
        <v>3256</v>
      </c>
      <c r="E104" s="280" t="s">
        <v>3257</v>
      </c>
      <c r="F104" s="322" t="s">
        <v>1061</v>
      </c>
      <c r="G104" s="275" t="s">
        <v>9857</v>
      </c>
    </row>
    <row r="105" spans="1:7">
      <c r="A105" s="376" t="s">
        <v>1059</v>
      </c>
      <c r="B105" s="383" t="s">
        <v>3258</v>
      </c>
      <c r="C105" s="383" t="s">
        <v>3259</v>
      </c>
      <c r="D105" s="383" t="s">
        <v>3260</v>
      </c>
      <c r="E105" s="280" t="s">
        <v>3261</v>
      </c>
      <c r="F105" s="322" t="s">
        <v>1061</v>
      </c>
      <c r="G105" s="275" t="s">
        <v>9857</v>
      </c>
    </row>
    <row r="106" spans="1:7">
      <c r="A106" s="376" t="s">
        <v>1059</v>
      </c>
      <c r="B106" s="383" t="s">
        <v>3262</v>
      </c>
      <c r="C106" s="383" t="s">
        <v>3263</v>
      </c>
      <c r="D106" s="383" t="s">
        <v>3264</v>
      </c>
      <c r="E106" s="280" t="s">
        <v>3265</v>
      </c>
      <c r="F106" s="322" t="s">
        <v>1061</v>
      </c>
      <c r="G106" s="275" t="s">
        <v>9857</v>
      </c>
    </row>
    <row r="107" spans="1:7">
      <c r="A107" s="376" t="s">
        <v>1059</v>
      </c>
      <c r="B107" s="383" t="s">
        <v>3266</v>
      </c>
      <c r="C107" s="383" t="s">
        <v>3267</v>
      </c>
      <c r="D107" s="383" t="s">
        <v>3268</v>
      </c>
      <c r="E107" s="280" t="s">
        <v>3269</v>
      </c>
      <c r="F107" s="322" t="s">
        <v>1061</v>
      </c>
      <c r="G107" s="275" t="s">
        <v>9857</v>
      </c>
    </row>
    <row r="108" spans="1:7">
      <c r="A108" s="433" t="s">
        <v>1145</v>
      </c>
      <c r="B108" s="379" t="s">
        <v>4503</v>
      </c>
      <c r="C108" s="379" t="s">
        <v>4504</v>
      </c>
      <c r="D108" s="379" t="s">
        <v>4505</v>
      </c>
      <c r="E108" s="379" t="s">
        <v>3285</v>
      </c>
      <c r="F108" s="322" t="s">
        <v>1146</v>
      </c>
      <c r="G108" s="275" t="s">
        <v>68</v>
      </c>
    </row>
    <row r="109" spans="1:7">
      <c r="A109" s="433" t="s">
        <v>1145</v>
      </c>
      <c r="B109" s="379" t="s">
        <v>3347</v>
      </c>
      <c r="C109" s="379" t="s">
        <v>3348</v>
      </c>
      <c r="D109" s="379" t="s">
        <v>4506</v>
      </c>
      <c r="E109" s="379" t="s">
        <v>3349</v>
      </c>
      <c r="F109" s="322" t="s">
        <v>1146</v>
      </c>
      <c r="G109" s="275" t="s">
        <v>68</v>
      </c>
    </row>
    <row r="110" spans="1:7">
      <c r="A110" s="433" t="s">
        <v>1166</v>
      </c>
      <c r="B110" s="379" t="s">
        <v>4391</v>
      </c>
      <c r="C110" s="380" t="s">
        <v>4392</v>
      </c>
      <c r="D110" s="380" t="s">
        <v>4393</v>
      </c>
      <c r="E110" s="361" t="s">
        <v>4394</v>
      </c>
      <c r="F110" s="322" t="s">
        <v>1167</v>
      </c>
      <c r="G110" s="275" t="s">
        <v>68</v>
      </c>
    </row>
    <row r="111" spans="1:7">
      <c r="A111" s="433" t="s">
        <v>1166</v>
      </c>
      <c r="B111" s="379" t="s">
        <v>4401</v>
      </c>
      <c r="C111" s="380" t="s">
        <v>4402</v>
      </c>
      <c r="D111" s="380" t="s">
        <v>4402</v>
      </c>
      <c r="E111" s="361" t="s">
        <v>3331</v>
      </c>
      <c r="F111" s="322" t="s">
        <v>1167</v>
      </c>
      <c r="G111" s="275" t="s">
        <v>68</v>
      </c>
    </row>
    <row r="112" spans="1:7">
      <c r="A112" s="433" t="s">
        <v>1166</v>
      </c>
      <c r="B112" s="379" t="s">
        <v>4411</v>
      </c>
      <c r="C112" s="380" t="s">
        <v>4412</v>
      </c>
      <c r="D112" s="380" t="s">
        <v>4412</v>
      </c>
      <c r="E112" s="361" t="s">
        <v>4413</v>
      </c>
      <c r="F112" s="322" t="s">
        <v>1167</v>
      </c>
      <c r="G112" s="275" t="s">
        <v>68</v>
      </c>
    </row>
    <row r="113" spans="1:7">
      <c r="A113" s="433" t="s">
        <v>1166</v>
      </c>
      <c r="B113" s="379" t="s">
        <v>3493</v>
      </c>
      <c r="C113" s="380" t="s">
        <v>3494</v>
      </c>
      <c r="D113" s="380" t="s">
        <v>3495</v>
      </c>
      <c r="E113" s="361" t="s">
        <v>3496</v>
      </c>
      <c r="F113" s="322" t="s">
        <v>1167</v>
      </c>
      <c r="G113" s="275" t="s">
        <v>68</v>
      </c>
    </row>
    <row r="114" spans="1:7">
      <c r="A114" s="433" t="s">
        <v>1166</v>
      </c>
      <c r="B114" s="379" t="s">
        <v>4397</v>
      </c>
      <c r="C114" s="380" t="s">
        <v>4398</v>
      </c>
      <c r="D114" s="380" t="s">
        <v>4399</v>
      </c>
      <c r="E114" s="361" t="s">
        <v>4400</v>
      </c>
      <c r="F114" s="322" t="s">
        <v>1167</v>
      </c>
      <c r="G114" s="275" t="s">
        <v>68</v>
      </c>
    </row>
    <row r="115" spans="1:7">
      <c r="A115" s="433" t="s">
        <v>1166</v>
      </c>
      <c r="B115" s="379" t="s">
        <v>4403</v>
      </c>
      <c r="C115" s="380" t="s">
        <v>4404</v>
      </c>
      <c r="D115" s="380" t="s">
        <v>4405</v>
      </c>
      <c r="E115" s="361" t="s">
        <v>4406</v>
      </c>
      <c r="F115" s="322" t="s">
        <v>1167</v>
      </c>
      <c r="G115" s="275" t="s">
        <v>68</v>
      </c>
    </row>
    <row r="116" spans="1:7">
      <c r="A116" s="433" t="s">
        <v>1166</v>
      </c>
      <c r="B116" s="379" t="s">
        <v>4378</v>
      </c>
      <c r="C116" s="380" t="s">
        <v>4379</v>
      </c>
      <c r="D116" s="380" t="s">
        <v>3533</v>
      </c>
      <c r="E116" s="361" t="s">
        <v>4380</v>
      </c>
      <c r="F116" s="322" t="s">
        <v>1167</v>
      </c>
      <c r="G116" s="275" t="s">
        <v>68</v>
      </c>
    </row>
    <row r="117" spans="1:7">
      <c r="A117" s="433" t="s">
        <v>1166</v>
      </c>
      <c r="B117" s="379" t="s">
        <v>4384</v>
      </c>
      <c r="C117" s="380" t="s">
        <v>3713</v>
      </c>
      <c r="D117" s="380" t="s">
        <v>3714</v>
      </c>
      <c r="E117" s="361" t="s">
        <v>3714</v>
      </c>
      <c r="F117" s="322" t="s">
        <v>1167</v>
      </c>
      <c r="G117" s="275" t="s">
        <v>68</v>
      </c>
    </row>
    <row r="118" spans="1:7">
      <c r="A118" s="376" t="s">
        <v>1166</v>
      </c>
      <c r="B118" s="377" t="s">
        <v>3294</v>
      </c>
      <c r="C118" s="383" t="s">
        <v>3295</v>
      </c>
      <c r="D118" s="383" t="s">
        <v>3296</v>
      </c>
      <c r="E118" s="280" t="s">
        <v>3297</v>
      </c>
      <c r="F118" s="322" t="s">
        <v>1167</v>
      </c>
      <c r="G118" s="275" t="s">
        <v>68</v>
      </c>
    </row>
    <row r="119" spans="1:7">
      <c r="A119" s="433" t="s">
        <v>1166</v>
      </c>
      <c r="B119" s="379" t="s">
        <v>4407</v>
      </c>
      <c r="C119" s="380" t="s">
        <v>4408</v>
      </c>
      <c r="D119" s="380" t="s">
        <v>4409</v>
      </c>
      <c r="E119" s="361" t="s">
        <v>4410</v>
      </c>
      <c r="F119" s="322" t="s">
        <v>1167</v>
      </c>
      <c r="G119" s="275" t="s">
        <v>68</v>
      </c>
    </row>
    <row r="120" spans="1:7">
      <c r="A120" s="433" t="s">
        <v>1166</v>
      </c>
      <c r="B120" s="379" t="s">
        <v>3507</v>
      </c>
      <c r="C120" s="380" t="s">
        <v>3508</v>
      </c>
      <c r="D120" s="380" t="s">
        <v>3509</v>
      </c>
      <c r="E120" s="361" t="s">
        <v>3509</v>
      </c>
      <c r="F120" s="322" t="s">
        <v>1167</v>
      </c>
      <c r="G120" s="275" t="s">
        <v>68</v>
      </c>
    </row>
    <row r="121" spans="1:7">
      <c r="A121" s="433" t="s">
        <v>1166</v>
      </c>
      <c r="B121" s="379" t="s">
        <v>4395</v>
      </c>
      <c r="C121" s="380" t="s">
        <v>4396</v>
      </c>
      <c r="D121" s="380" t="s">
        <v>4143</v>
      </c>
      <c r="E121" s="361" t="s">
        <v>4144</v>
      </c>
      <c r="F121" s="322" t="s">
        <v>1167</v>
      </c>
      <c r="G121" s="275" t="s">
        <v>68</v>
      </c>
    </row>
    <row r="122" spans="1:7">
      <c r="A122" s="433" t="s">
        <v>1166</v>
      </c>
      <c r="B122" s="379" t="s">
        <v>4387</v>
      </c>
      <c r="C122" s="380" t="s">
        <v>4388</v>
      </c>
      <c r="D122" s="380" t="s">
        <v>4389</v>
      </c>
      <c r="E122" s="361" t="s">
        <v>4390</v>
      </c>
      <c r="F122" s="322" t="s">
        <v>1167</v>
      </c>
      <c r="G122" s="275" t="s">
        <v>68</v>
      </c>
    </row>
    <row r="123" spans="1:7">
      <c r="A123" s="433" t="s">
        <v>1166</v>
      </c>
      <c r="B123" s="379" t="s">
        <v>3502</v>
      </c>
      <c r="C123" s="380" t="s">
        <v>3503</v>
      </c>
      <c r="D123" s="380" t="s">
        <v>2965</v>
      </c>
      <c r="E123" s="361" t="s">
        <v>3504</v>
      </c>
      <c r="F123" s="322" t="s">
        <v>1167</v>
      </c>
      <c r="G123" s="275" t="s">
        <v>68</v>
      </c>
    </row>
    <row r="124" spans="1:7">
      <c r="A124" s="433" t="s">
        <v>1166</v>
      </c>
      <c r="B124" s="379" t="s">
        <v>4385</v>
      </c>
      <c r="C124" s="380" t="s">
        <v>3390</v>
      </c>
      <c r="D124" s="380" t="s">
        <v>3390</v>
      </c>
      <c r="E124" s="361" t="s">
        <v>4386</v>
      </c>
      <c r="F124" s="322" t="s">
        <v>1167</v>
      </c>
      <c r="G124" s="275" t="s">
        <v>68</v>
      </c>
    </row>
    <row r="125" spans="1:7">
      <c r="A125" s="433" t="s">
        <v>1166</v>
      </c>
      <c r="B125" s="379" t="s">
        <v>4381</v>
      </c>
      <c r="C125" s="380" t="s">
        <v>4382</v>
      </c>
      <c r="D125" s="380" t="s">
        <v>4382</v>
      </c>
      <c r="E125" s="361" t="s">
        <v>4383</v>
      </c>
      <c r="F125" s="322" t="s">
        <v>1167</v>
      </c>
      <c r="G125" s="275" t="s">
        <v>68</v>
      </c>
    </row>
    <row r="126" spans="1:7">
      <c r="A126" s="433" t="s">
        <v>1166</v>
      </c>
      <c r="B126" s="379" t="s">
        <v>4375</v>
      </c>
      <c r="C126" s="380" t="s">
        <v>4376</v>
      </c>
      <c r="D126" s="380" t="s">
        <v>4377</v>
      </c>
      <c r="E126" s="361" t="s">
        <v>3304</v>
      </c>
      <c r="F126" s="322" t="s">
        <v>1167</v>
      </c>
      <c r="G126" s="275" t="s">
        <v>68</v>
      </c>
    </row>
    <row r="127" spans="1:7">
      <c r="A127" s="433" t="s">
        <v>1166</v>
      </c>
      <c r="B127" s="379" t="s">
        <v>4414</v>
      </c>
      <c r="C127" s="380" t="s">
        <v>4415</v>
      </c>
      <c r="D127" s="380" t="s">
        <v>4415</v>
      </c>
      <c r="E127" s="361" t="s">
        <v>4416</v>
      </c>
      <c r="F127" s="322" t="s">
        <v>1167</v>
      </c>
      <c r="G127" s="275" t="s">
        <v>68</v>
      </c>
    </row>
    <row r="128" spans="1:7">
      <c r="A128" s="376" t="s">
        <v>1166</v>
      </c>
      <c r="B128" s="377" t="s">
        <v>3301</v>
      </c>
      <c r="C128" s="383" t="s">
        <v>3302</v>
      </c>
      <c r="D128" s="383" t="s">
        <v>3303</v>
      </c>
      <c r="E128" s="280" t="s">
        <v>3304</v>
      </c>
      <c r="F128" s="322" t="s">
        <v>1167</v>
      </c>
      <c r="G128" s="275" t="s">
        <v>68</v>
      </c>
    </row>
    <row r="129" spans="1:7">
      <c r="A129" s="326" t="s">
        <v>1181</v>
      </c>
      <c r="B129" s="260" t="s">
        <v>3310</v>
      </c>
      <c r="C129" s="248" t="s">
        <v>3311</v>
      </c>
      <c r="D129" s="248" t="s">
        <v>3312</v>
      </c>
      <c r="E129" s="361" t="s">
        <v>3313</v>
      </c>
      <c r="F129" s="322" t="s">
        <v>1182</v>
      </c>
      <c r="G129" s="275" t="s">
        <v>6</v>
      </c>
    </row>
    <row r="130" spans="1:7">
      <c r="A130" s="326" t="s">
        <v>1181</v>
      </c>
      <c r="B130" s="260" t="s">
        <v>3314</v>
      </c>
      <c r="C130" s="248" t="s">
        <v>3315</v>
      </c>
      <c r="D130" s="248" t="s">
        <v>3316</v>
      </c>
      <c r="E130" s="361" t="s">
        <v>3317</v>
      </c>
      <c r="F130" s="322" t="s">
        <v>1182</v>
      </c>
      <c r="G130" s="275" t="s">
        <v>6</v>
      </c>
    </row>
    <row r="131" spans="1:7">
      <c r="A131" s="378" t="s">
        <v>1192</v>
      </c>
      <c r="B131" s="379" t="s">
        <v>3320</v>
      </c>
      <c r="C131" s="379" t="s">
        <v>3321</v>
      </c>
      <c r="D131" s="380" t="s">
        <v>3322</v>
      </c>
      <c r="E131" s="380" t="s">
        <v>3323</v>
      </c>
      <c r="F131" s="322" t="s">
        <v>1193</v>
      </c>
      <c r="G131" s="275" t="s">
        <v>27</v>
      </c>
    </row>
    <row r="132" spans="1:7">
      <c r="A132" s="433" t="s">
        <v>1198</v>
      </c>
      <c r="B132" s="379" t="s">
        <v>4417</v>
      </c>
      <c r="C132" s="380" t="s">
        <v>4418</v>
      </c>
      <c r="D132" s="380" t="s">
        <v>4419</v>
      </c>
      <c r="E132" s="361" t="s">
        <v>4420</v>
      </c>
      <c r="F132" s="322" t="s">
        <v>1199</v>
      </c>
      <c r="G132" s="275" t="s">
        <v>68</v>
      </c>
    </row>
    <row r="133" spans="1:7">
      <c r="A133" s="433" t="s">
        <v>1198</v>
      </c>
      <c r="B133" s="379" t="s">
        <v>4425</v>
      </c>
      <c r="C133" s="380" t="s">
        <v>4426</v>
      </c>
      <c r="D133" s="380" t="s">
        <v>4427</v>
      </c>
      <c r="E133" s="361" t="s">
        <v>4428</v>
      </c>
      <c r="F133" s="322" t="s">
        <v>1199</v>
      </c>
      <c r="G133" s="275" t="s">
        <v>68</v>
      </c>
    </row>
    <row r="134" spans="1:7">
      <c r="A134" s="433" t="s">
        <v>1198</v>
      </c>
      <c r="B134" s="379" t="s">
        <v>4421</v>
      </c>
      <c r="C134" s="380" t="s">
        <v>4422</v>
      </c>
      <c r="D134" s="380" t="s">
        <v>4423</v>
      </c>
      <c r="E134" s="361" t="s">
        <v>4424</v>
      </c>
      <c r="F134" s="322" t="s">
        <v>1199</v>
      </c>
      <c r="G134" s="275" t="s">
        <v>68</v>
      </c>
    </row>
    <row r="135" spans="1:7">
      <c r="A135" s="376" t="s">
        <v>1273</v>
      </c>
      <c r="B135" s="377" t="s">
        <v>1276</v>
      </c>
      <c r="C135" s="280" t="s">
        <v>3362</v>
      </c>
      <c r="D135" s="280" t="s">
        <v>3270</v>
      </c>
      <c r="E135" s="280" t="s">
        <v>3270</v>
      </c>
      <c r="F135" s="322" t="s">
        <v>1274</v>
      </c>
      <c r="G135" s="275" t="s">
        <v>83</v>
      </c>
    </row>
    <row r="136" spans="1:7">
      <c r="A136" s="376" t="s">
        <v>1273</v>
      </c>
      <c r="B136" s="377" t="s">
        <v>1572</v>
      </c>
      <c r="C136" s="383" t="s">
        <v>2966</v>
      </c>
      <c r="D136" s="383" t="s">
        <v>3271</v>
      </c>
      <c r="E136" s="280" t="s">
        <v>2967</v>
      </c>
      <c r="F136" s="322" t="s">
        <v>1274</v>
      </c>
      <c r="G136" s="275" t="s">
        <v>83</v>
      </c>
    </row>
    <row r="137" spans="1:7">
      <c r="A137" s="376" t="s">
        <v>1273</v>
      </c>
      <c r="B137" s="377" t="s">
        <v>2860</v>
      </c>
      <c r="C137" s="383" t="s">
        <v>2861</v>
      </c>
      <c r="D137" s="383" t="s">
        <v>2862</v>
      </c>
      <c r="E137" s="280" t="s">
        <v>2863</v>
      </c>
      <c r="F137" s="322" t="s">
        <v>1274</v>
      </c>
      <c r="G137" s="275" t="s">
        <v>83</v>
      </c>
    </row>
    <row r="138" spans="1:7">
      <c r="A138" s="376" t="s">
        <v>1317</v>
      </c>
      <c r="B138" s="377" t="s">
        <v>1320</v>
      </c>
      <c r="C138" s="383" t="s">
        <v>3366</v>
      </c>
      <c r="D138" s="383" t="s">
        <v>3367</v>
      </c>
      <c r="E138" s="280" t="s">
        <v>3368</v>
      </c>
      <c r="F138" s="322" t="s">
        <v>1318</v>
      </c>
      <c r="G138" s="275" t="s">
        <v>83</v>
      </c>
    </row>
    <row r="139" spans="1:7">
      <c r="A139" s="376" t="s">
        <v>1317</v>
      </c>
      <c r="B139" s="377" t="s">
        <v>3369</v>
      </c>
      <c r="C139" s="383" t="s">
        <v>3370</v>
      </c>
      <c r="D139" s="383" t="s">
        <v>3371</v>
      </c>
      <c r="E139" s="280" t="s">
        <v>3372</v>
      </c>
      <c r="F139" s="322" t="s">
        <v>1318</v>
      </c>
      <c r="G139" s="275" t="s">
        <v>83</v>
      </c>
    </row>
    <row r="140" spans="1:7">
      <c r="A140" s="376" t="s">
        <v>1317</v>
      </c>
      <c r="B140" s="377" t="s">
        <v>3373</v>
      </c>
      <c r="C140" s="383" t="s">
        <v>3374</v>
      </c>
      <c r="D140" s="383" t="s">
        <v>3375</v>
      </c>
      <c r="E140" s="280" t="s">
        <v>3376</v>
      </c>
      <c r="F140" s="322" t="s">
        <v>1318</v>
      </c>
      <c r="G140" s="275" t="s">
        <v>83</v>
      </c>
    </row>
    <row r="141" spans="1:7">
      <c r="A141" s="376" t="s">
        <v>1317</v>
      </c>
      <c r="B141" s="377" t="s">
        <v>2945</v>
      </c>
      <c r="C141" s="383" t="s">
        <v>2946</v>
      </c>
      <c r="D141" s="383" t="s">
        <v>2946</v>
      </c>
      <c r="E141" s="280" t="s">
        <v>2946</v>
      </c>
      <c r="F141" s="322" t="s">
        <v>1318</v>
      </c>
      <c r="G141" s="275" t="s">
        <v>83</v>
      </c>
    </row>
    <row r="142" spans="1:7">
      <c r="A142" s="376" t="s">
        <v>1317</v>
      </c>
      <c r="B142" s="377" t="s">
        <v>2937</v>
      </c>
      <c r="C142" s="383" t="s">
        <v>2938</v>
      </c>
      <c r="D142" s="383" t="s">
        <v>2939</v>
      </c>
      <c r="E142" s="280" t="s">
        <v>2931</v>
      </c>
      <c r="F142" s="322" t="s">
        <v>1318</v>
      </c>
      <c r="G142" s="275" t="s">
        <v>83</v>
      </c>
    </row>
    <row r="143" spans="1:7">
      <c r="A143" s="376" t="s">
        <v>1317</v>
      </c>
      <c r="B143" s="377" t="s">
        <v>2860</v>
      </c>
      <c r="C143" s="383" t="s">
        <v>2861</v>
      </c>
      <c r="D143" s="383" t="s">
        <v>2862</v>
      </c>
      <c r="E143" s="280" t="s">
        <v>2863</v>
      </c>
      <c r="F143" s="322" t="s">
        <v>1318</v>
      </c>
      <c r="G143" s="275" t="s">
        <v>83</v>
      </c>
    </row>
    <row r="144" spans="1:7">
      <c r="A144" s="376" t="s">
        <v>1327</v>
      </c>
      <c r="B144" s="377" t="s">
        <v>1330</v>
      </c>
      <c r="C144" s="383" t="s">
        <v>2926</v>
      </c>
      <c r="D144" s="383" t="s">
        <v>2927</v>
      </c>
      <c r="E144" s="280" t="s">
        <v>2928</v>
      </c>
      <c r="F144" s="322" t="s">
        <v>1328</v>
      </c>
      <c r="G144" s="275" t="s">
        <v>82</v>
      </c>
    </row>
    <row r="145" spans="1:8">
      <c r="A145" s="376" t="s">
        <v>1327</v>
      </c>
      <c r="B145" s="377" t="s">
        <v>2935</v>
      </c>
      <c r="C145" s="383" t="s">
        <v>2936</v>
      </c>
      <c r="D145" s="383" t="s">
        <v>2936</v>
      </c>
      <c r="E145" s="280" t="s">
        <v>3385</v>
      </c>
      <c r="F145" s="322" t="s">
        <v>1328</v>
      </c>
      <c r="G145" s="275" t="s">
        <v>82</v>
      </c>
    </row>
    <row r="146" spans="1:8">
      <c r="A146" s="376" t="s">
        <v>1327</v>
      </c>
      <c r="B146" s="377" t="s">
        <v>2860</v>
      </c>
      <c r="C146" s="383" t="s">
        <v>2861</v>
      </c>
      <c r="D146" s="383" t="s">
        <v>2862</v>
      </c>
      <c r="E146" s="280" t="s">
        <v>2863</v>
      </c>
      <c r="F146" s="322" t="s">
        <v>1328</v>
      </c>
      <c r="G146" s="275" t="s">
        <v>82</v>
      </c>
    </row>
    <row r="147" spans="1:8">
      <c r="A147" s="333" t="s">
        <v>1336</v>
      </c>
      <c r="B147" s="270" t="s">
        <v>3377</v>
      </c>
      <c r="C147" s="267" t="s">
        <v>3378</v>
      </c>
      <c r="D147" s="409" t="s">
        <v>3379</v>
      </c>
      <c r="E147" s="260" t="s">
        <v>3380</v>
      </c>
      <c r="F147" s="322" t="s">
        <v>1337</v>
      </c>
      <c r="G147" s="275" t="s">
        <v>3386</v>
      </c>
    </row>
    <row r="148" spans="1:8">
      <c r="A148" s="378" t="s">
        <v>1351</v>
      </c>
      <c r="B148" s="379" t="s">
        <v>4518</v>
      </c>
      <c r="C148" s="380" t="s">
        <v>4519</v>
      </c>
      <c r="D148" s="380" t="s">
        <v>4520</v>
      </c>
      <c r="E148" s="379" t="s">
        <v>4521</v>
      </c>
      <c r="F148" s="322" t="s">
        <v>1352</v>
      </c>
      <c r="G148" s="454" t="s">
        <v>55</v>
      </c>
    </row>
    <row r="149" spans="1:8">
      <c r="A149" s="378" t="s">
        <v>1351</v>
      </c>
      <c r="B149" s="379" t="s">
        <v>4515</v>
      </c>
      <c r="C149" s="380" t="s">
        <v>4516</v>
      </c>
      <c r="D149" s="380" t="s">
        <v>4516</v>
      </c>
      <c r="E149" s="379" t="s">
        <v>4516</v>
      </c>
      <c r="F149" s="322" t="s">
        <v>1352</v>
      </c>
      <c r="G149" s="454" t="s">
        <v>55</v>
      </c>
    </row>
    <row r="150" spans="1:8">
      <c r="A150" s="378" t="s">
        <v>1351</v>
      </c>
      <c r="B150" s="379" t="s">
        <v>3391</v>
      </c>
      <c r="C150" s="380" t="s">
        <v>3392</v>
      </c>
      <c r="D150" s="380" t="s">
        <v>3393</v>
      </c>
      <c r="E150" s="379" t="s">
        <v>4517</v>
      </c>
      <c r="F150" s="322" t="s">
        <v>1352</v>
      </c>
      <c r="G150" s="454" t="s">
        <v>55</v>
      </c>
    </row>
    <row r="151" spans="1:8" s="9" customFormat="1">
      <c r="A151" s="378" t="s">
        <v>1390</v>
      </c>
      <c r="B151" s="380" t="s">
        <v>3896</v>
      </c>
      <c r="C151" s="380" t="s">
        <v>3897</v>
      </c>
      <c r="D151" s="380" t="s">
        <v>3898</v>
      </c>
      <c r="E151" s="380" t="s">
        <v>3899</v>
      </c>
      <c r="F151" s="322" t="s">
        <v>1391</v>
      </c>
      <c r="G151" s="275" t="s">
        <v>50</v>
      </c>
      <c r="H151" s="98"/>
    </row>
    <row r="152" spans="1:8" s="9" customFormat="1">
      <c r="A152" s="378" t="s">
        <v>1390</v>
      </c>
      <c r="B152" s="380" t="s">
        <v>3900</v>
      </c>
      <c r="C152" s="380" t="s">
        <v>3901</v>
      </c>
      <c r="D152" s="380" t="s">
        <v>3902</v>
      </c>
      <c r="E152" s="380" t="s">
        <v>3903</v>
      </c>
      <c r="F152" s="322" t="s">
        <v>1391</v>
      </c>
      <c r="G152" s="275" t="s">
        <v>50</v>
      </c>
      <c r="H152" s="98"/>
    </row>
    <row r="153" spans="1:8" s="9" customFormat="1">
      <c r="A153" s="378" t="s">
        <v>1390</v>
      </c>
      <c r="B153" s="380" t="s">
        <v>3892</v>
      </c>
      <c r="C153" s="380" t="s">
        <v>3893</v>
      </c>
      <c r="D153" s="380" t="s">
        <v>3894</v>
      </c>
      <c r="E153" s="380" t="s">
        <v>3895</v>
      </c>
      <c r="F153" s="322" t="s">
        <v>1391</v>
      </c>
      <c r="G153" s="275" t="s">
        <v>50</v>
      </c>
      <c r="H153" s="98"/>
    </row>
    <row r="154" spans="1:8" s="9" customFormat="1">
      <c r="A154" s="378" t="s">
        <v>1399</v>
      </c>
      <c r="B154" s="379" t="s">
        <v>4135</v>
      </c>
      <c r="C154" s="380" t="s">
        <v>4136</v>
      </c>
      <c r="D154" s="380" t="s">
        <v>4137</v>
      </c>
      <c r="E154" s="361" t="s">
        <v>4138</v>
      </c>
      <c r="F154" s="322" t="s">
        <v>1400</v>
      </c>
      <c r="G154" s="275" t="s">
        <v>55</v>
      </c>
      <c r="H154" s="98"/>
    </row>
    <row r="155" spans="1:8" s="9" customFormat="1">
      <c r="A155" s="378" t="s">
        <v>1399</v>
      </c>
      <c r="B155" s="379" t="s">
        <v>4139</v>
      </c>
      <c r="C155" s="380" t="s">
        <v>4140</v>
      </c>
      <c r="D155" s="380" t="s">
        <v>4140</v>
      </c>
      <c r="E155" s="361" t="s">
        <v>4140</v>
      </c>
      <c r="F155" s="322" t="s">
        <v>1400</v>
      </c>
      <c r="G155" s="275" t="s">
        <v>55</v>
      </c>
      <c r="H155" s="98"/>
    </row>
    <row r="156" spans="1:8" s="9" customFormat="1">
      <c r="A156" s="326" t="s">
        <v>1399</v>
      </c>
      <c r="B156" s="260" t="s">
        <v>1402</v>
      </c>
      <c r="C156" s="380" t="s">
        <v>3403</v>
      </c>
      <c r="D156" s="248" t="s">
        <v>3404</v>
      </c>
      <c r="E156" s="361" t="s">
        <v>3405</v>
      </c>
      <c r="F156" s="322" t="s">
        <v>1400</v>
      </c>
      <c r="G156" s="275" t="s">
        <v>55</v>
      </c>
      <c r="H156" s="98"/>
    </row>
    <row r="157" spans="1:8" s="9" customFormat="1">
      <c r="A157" s="376" t="s">
        <v>1399</v>
      </c>
      <c r="B157" s="377" t="s">
        <v>3406</v>
      </c>
      <c r="C157" s="383" t="s">
        <v>3407</v>
      </c>
      <c r="D157" s="383" t="s">
        <v>3408</v>
      </c>
      <c r="E157" s="280" t="s">
        <v>3409</v>
      </c>
      <c r="F157" s="322" t="s">
        <v>1400</v>
      </c>
      <c r="G157" s="275" t="s">
        <v>55</v>
      </c>
      <c r="H157" s="98"/>
    </row>
    <row r="158" spans="1:8" s="9" customFormat="1">
      <c r="A158" s="391" t="s">
        <v>1399</v>
      </c>
      <c r="B158" s="280" t="s">
        <v>3410</v>
      </c>
      <c r="C158" s="280" t="s">
        <v>3411</v>
      </c>
      <c r="D158" s="280" t="s">
        <v>3412</v>
      </c>
      <c r="E158" s="280" t="s">
        <v>3413</v>
      </c>
      <c r="F158" s="322" t="s">
        <v>1400</v>
      </c>
      <c r="G158" s="275" t="s">
        <v>55</v>
      </c>
      <c r="H158" s="98"/>
    </row>
    <row r="159" spans="1:8" s="9" customFormat="1">
      <c r="A159" s="378" t="s">
        <v>1399</v>
      </c>
      <c r="B159" s="379" t="s">
        <v>4096</v>
      </c>
      <c r="C159" s="380" t="s">
        <v>4097</v>
      </c>
      <c r="D159" s="380" t="s">
        <v>4098</v>
      </c>
      <c r="E159" s="361" t="s">
        <v>4099</v>
      </c>
      <c r="F159" s="322" t="s">
        <v>1400</v>
      </c>
      <c r="G159" s="275" t="s">
        <v>55</v>
      </c>
      <c r="H159" s="98"/>
    </row>
    <row r="160" spans="1:8" s="9" customFormat="1">
      <c r="A160" s="326" t="s">
        <v>1399</v>
      </c>
      <c r="B160" s="224" t="s">
        <v>3414</v>
      </c>
      <c r="C160" s="380" t="s">
        <v>3415</v>
      </c>
      <c r="D160" s="248" t="s">
        <v>3416</v>
      </c>
      <c r="E160" s="361" t="s">
        <v>3417</v>
      </c>
      <c r="F160" s="322" t="s">
        <v>1400</v>
      </c>
      <c r="G160" s="275" t="s">
        <v>55</v>
      </c>
      <c r="H160" s="98"/>
    </row>
    <row r="161" spans="1:8" s="9" customFormat="1">
      <c r="A161" s="326" t="s">
        <v>1399</v>
      </c>
      <c r="B161" s="224" t="s">
        <v>3418</v>
      </c>
      <c r="C161" s="380" t="s">
        <v>3419</v>
      </c>
      <c r="D161" s="248" t="s">
        <v>3420</v>
      </c>
      <c r="E161" s="361" t="s">
        <v>2912</v>
      </c>
      <c r="F161" s="322" t="s">
        <v>1400</v>
      </c>
      <c r="G161" s="275" t="s">
        <v>55</v>
      </c>
      <c r="H161" s="98"/>
    </row>
    <row r="162" spans="1:8" s="9" customFormat="1">
      <c r="A162" s="378" t="s">
        <v>1399</v>
      </c>
      <c r="B162" s="379" t="s">
        <v>4114</v>
      </c>
      <c r="C162" s="380" t="s">
        <v>4115</v>
      </c>
      <c r="D162" s="380" t="s">
        <v>4116</v>
      </c>
      <c r="E162" s="361" t="s">
        <v>4117</v>
      </c>
      <c r="F162" s="322" t="s">
        <v>1400</v>
      </c>
      <c r="G162" s="275" t="s">
        <v>55</v>
      </c>
      <c r="H162" s="98"/>
    </row>
    <row r="163" spans="1:8" s="9" customFormat="1">
      <c r="A163" s="376" t="s">
        <v>1399</v>
      </c>
      <c r="B163" s="377" t="s">
        <v>3421</v>
      </c>
      <c r="C163" s="383" t="s">
        <v>3422</v>
      </c>
      <c r="D163" s="383" t="s">
        <v>3423</v>
      </c>
      <c r="E163" s="280" t="s">
        <v>3424</v>
      </c>
      <c r="F163" s="322" t="s">
        <v>1400</v>
      </c>
      <c r="G163" s="275" t="s">
        <v>55</v>
      </c>
      <c r="H163" s="98"/>
    </row>
    <row r="164" spans="1:8" s="9" customFormat="1">
      <c r="A164" s="378" t="s">
        <v>1399</v>
      </c>
      <c r="B164" s="379" t="s">
        <v>4145</v>
      </c>
      <c r="C164" s="380" t="s">
        <v>4146</v>
      </c>
      <c r="D164" s="380" t="s">
        <v>4147</v>
      </c>
      <c r="E164" s="361" t="s">
        <v>4148</v>
      </c>
      <c r="F164" s="322" t="s">
        <v>1400</v>
      </c>
      <c r="G164" s="275" t="s">
        <v>55</v>
      </c>
      <c r="H164" s="98"/>
    </row>
    <row r="165" spans="1:8" s="9" customFormat="1">
      <c r="A165" s="326" t="s">
        <v>1399</v>
      </c>
      <c r="B165" s="260" t="s">
        <v>3425</v>
      </c>
      <c r="C165" s="380" t="s">
        <v>3426</v>
      </c>
      <c r="D165" s="248" t="s">
        <v>3427</v>
      </c>
      <c r="E165" s="361" t="s">
        <v>3428</v>
      </c>
      <c r="F165" s="322" t="s">
        <v>1400</v>
      </c>
      <c r="G165" s="275" t="s">
        <v>55</v>
      </c>
      <c r="H165" s="98"/>
    </row>
    <row r="166" spans="1:8" s="9" customFormat="1">
      <c r="A166" s="326" t="s">
        <v>1399</v>
      </c>
      <c r="B166" s="260" t="s">
        <v>3429</v>
      </c>
      <c r="C166" s="380" t="s">
        <v>3430</v>
      </c>
      <c r="D166" s="248" t="s">
        <v>3431</v>
      </c>
      <c r="E166" s="361" t="s">
        <v>3432</v>
      </c>
      <c r="F166" s="322" t="s">
        <v>1400</v>
      </c>
      <c r="G166" s="275" t="s">
        <v>55</v>
      </c>
      <c r="H166" s="98"/>
    </row>
    <row r="167" spans="1:8" s="9" customFormat="1">
      <c r="A167" s="378" t="s">
        <v>1399</v>
      </c>
      <c r="B167" s="379" t="s">
        <v>4100</v>
      </c>
      <c r="C167" s="380" t="s">
        <v>4101</v>
      </c>
      <c r="D167" s="380" t="s">
        <v>4102</v>
      </c>
      <c r="E167" s="361" t="s">
        <v>4103</v>
      </c>
      <c r="F167" s="322" t="s">
        <v>1400</v>
      </c>
      <c r="G167" s="275" t="s">
        <v>55</v>
      </c>
      <c r="H167" s="98"/>
    </row>
    <row r="168" spans="1:8" s="9" customFormat="1" ht="22.8">
      <c r="A168" s="376" t="s">
        <v>1399</v>
      </c>
      <c r="B168" s="377" t="s">
        <v>3433</v>
      </c>
      <c r="C168" s="383" t="s">
        <v>3434</v>
      </c>
      <c r="D168" s="383" t="s">
        <v>3435</v>
      </c>
      <c r="E168" s="280" t="s">
        <v>3436</v>
      </c>
      <c r="F168" s="322" t="s">
        <v>1400</v>
      </c>
      <c r="G168" s="275" t="s">
        <v>55</v>
      </c>
      <c r="H168" s="98"/>
    </row>
    <row r="169" spans="1:8" s="9" customFormat="1">
      <c r="A169" s="378" t="s">
        <v>1399</v>
      </c>
      <c r="B169" s="379" t="s">
        <v>3720</v>
      </c>
      <c r="C169" s="380" t="s">
        <v>4104</v>
      </c>
      <c r="D169" s="380" t="s">
        <v>4105</v>
      </c>
      <c r="E169" s="361" t="s">
        <v>4106</v>
      </c>
      <c r="F169" s="322" t="s">
        <v>1400</v>
      </c>
      <c r="G169" s="275" t="s">
        <v>55</v>
      </c>
      <c r="H169" s="98"/>
    </row>
    <row r="170" spans="1:8" s="9" customFormat="1">
      <c r="A170" s="376" t="s">
        <v>1399</v>
      </c>
      <c r="B170" s="377" t="s">
        <v>3437</v>
      </c>
      <c r="C170" s="383" t="s">
        <v>3438</v>
      </c>
      <c r="D170" s="383" t="s">
        <v>3439</v>
      </c>
      <c r="E170" s="280" t="s">
        <v>3440</v>
      </c>
      <c r="F170" s="322" t="s">
        <v>1400</v>
      </c>
      <c r="G170" s="275" t="s">
        <v>55</v>
      </c>
      <c r="H170" s="98"/>
    </row>
    <row r="171" spans="1:8" s="9" customFormat="1">
      <c r="A171" s="378" t="s">
        <v>1399</v>
      </c>
      <c r="B171" s="379" t="s">
        <v>4122</v>
      </c>
      <c r="C171" s="380" t="s">
        <v>4123</v>
      </c>
      <c r="D171" s="380" t="s">
        <v>4123</v>
      </c>
      <c r="E171" s="361" t="s">
        <v>4123</v>
      </c>
      <c r="F171" s="322" t="s">
        <v>1400</v>
      </c>
      <c r="G171" s="275" t="s">
        <v>55</v>
      </c>
      <c r="H171" s="98"/>
    </row>
    <row r="172" spans="1:8" s="9" customFormat="1">
      <c r="A172" s="326" t="s">
        <v>1399</v>
      </c>
      <c r="B172" s="260" t="s">
        <v>3441</v>
      </c>
      <c r="C172" s="380" t="s">
        <v>3442</v>
      </c>
      <c r="D172" s="248" t="s">
        <v>3443</v>
      </c>
      <c r="E172" s="361" t="s">
        <v>3442</v>
      </c>
      <c r="F172" s="322" t="s">
        <v>1400</v>
      </c>
      <c r="G172" s="275" t="s">
        <v>55</v>
      </c>
      <c r="H172" s="98"/>
    </row>
    <row r="173" spans="1:8" s="9" customFormat="1">
      <c r="A173" s="326" t="s">
        <v>1399</v>
      </c>
      <c r="B173" s="260" t="s">
        <v>3444</v>
      </c>
      <c r="C173" s="380" t="s">
        <v>3445</v>
      </c>
      <c r="D173" s="248" t="s">
        <v>3446</v>
      </c>
      <c r="E173" s="361" t="s">
        <v>3447</v>
      </c>
      <c r="F173" s="322" t="s">
        <v>1400</v>
      </c>
      <c r="G173" s="275" t="s">
        <v>55</v>
      </c>
      <c r="H173" s="98"/>
    </row>
    <row r="174" spans="1:8" s="9" customFormat="1">
      <c r="A174" s="378" t="s">
        <v>1399</v>
      </c>
      <c r="B174" s="379" t="s">
        <v>4124</v>
      </c>
      <c r="C174" s="380" t="s">
        <v>4125</v>
      </c>
      <c r="D174" s="380" t="s">
        <v>4126</v>
      </c>
      <c r="E174" s="361" t="s">
        <v>4127</v>
      </c>
      <c r="F174" s="322" t="s">
        <v>1400</v>
      </c>
      <c r="G174" s="275" t="s">
        <v>55</v>
      </c>
      <c r="H174" s="98"/>
    </row>
    <row r="175" spans="1:8" s="9" customFormat="1">
      <c r="A175" s="378" t="s">
        <v>1399</v>
      </c>
      <c r="B175" s="379" t="s">
        <v>4141</v>
      </c>
      <c r="C175" s="380" t="s">
        <v>4142</v>
      </c>
      <c r="D175" s="380" t="s">
        <v>4143</v>
      </c>
      <c r="E175" s="361" t="s">
        <v>4144</v>
      </c>
      <c r="F175" s="322" t="s">
        <v>1400</v>
      </c>
      <c r="G175" s="275" t="s">
        <v>55</v>
      </c>
      <c r="H175" s="98"/>
    </row>
    <row r="176" spans="1:8" s="9" customFormat="1">
      <c r="A176" s="378" t="s">
        <v>1399</v>
      </c>
      <c r="B176" s="379" t="s">
        <v>4111</v>
      </c>
      <c r="C176" s="380" t="s">
        <v>4112</v>
      </c>
      <c r="D176" s="380" t="s">
        <v>3324</v>
      </c>
      <c r="E176" s="361" t="s">
        <v>4113</v>
      </c>
      <c r="F176" s="322" t="s">
        <v>1400</v>
      </c>
      <c r="G176" s="275" t="s">
        <v>55</v>
      </c>
      <c r="H176" s="98"/>
    </row>
    <row r="177" spans="1:8" s="9" customFormat="1">
      <c r="A177" s="378" t="s">
        <v>1399</v>
      </c>
      <c r="B177" s="379" t="s">
        <v>4118</v>
      </c>
      <c r="C177" s="380" t="s">
        <v>4119</v>
      </c>
      <c r="D177" s="380" t="s">
        <v>4120</v>
      </c>
      <c r="E177" s="361" t="s">
        <v>4121</v>
      </c>
      <c r="F177" s="322" t="s">
        <v>1400</v>
      </c>
      <c r="G177" s="275" t="s">
        <v>55</v>
      </c>
      <c r="H177" s="98"/>
    </row>
    <row r="178" spans="1:8" s="9" customFormat="1">
      <c r="A178" s="378" t="s">
        <v>1399</v>
      </c>
      <c r="B178" s="379" t="s">
        <v>4107</v>
      </c>
      <c r="C178" s="380" t="s">
        <v>4108</v>
      </c>
      <c r="D178" s="380" t="s">
        <v>4109</v>
      </c>
      <c r="E178" s="361" t="s">
        <v>4110</v>
      </c>
      <c r="F178" s="322" t="s">
        <v>1400</v>
      </c>
      <c r="G178" s="275" t="s">
        <v>55</v>
      </c>
      <c r="H178" s="98"/>
    </row>
    <row r="179" spans="1:8" s="9" customFormat="1">
      <c r="A179" s="376" t="s">
        <v>1399</v>
      </c>
      <c r="B179" s="377" t="s">
        <v>3448</v>
      </c>
      <c r="C179" s="383" t="s">
        <v>3449</v>
      </c>
      <c r="D179" s="383" t="s">
        <v>3450</v>
      </c>
      <c r="E179" s="280" t="s">
        <v>3451</v>
      </c>
      <c r="F179" s="322" t="s">
        <v>1400</v>
      </c>
      <c r="G179" s="275" t="s">
        <v>55</v>
      </c>
      <c r="H179" s="98"/>
    </row>
    <row r="180" spans="1:8" s="9" customFormat="1">
      <c r="A180" s="326" t="s">
        <v>1399</v>
      </c>
      <c r="B180" s="260" t="s">
        <v>3452</v>
      </c>
      <c r="C180" s="380" t="s">
        <v>3453</v>
      </c>
      <c r="D180" s="380" t="s">
        <v>3453</v>
      </c>
      <c r="E180" s="361" t="s">
        <v>3453</v>
      </c>
      <c r="F180" s="322" t="s">
        <v>1400</v>
      </c>
      <c r="G180" s="275" t="s">
        <v>55</v>
      </c>
      <c r="H180" s="98"/>
    </row>
    <row r="181" spans="1:8" s="9" customFormat="1">
      <c r="A181" s="378" t="s">
        <v>1399</v>
      </c>
      <c r="B181" s="379" t="s">
        <v>4128</v>
      </c>
      <c r="C181" s="380" t="s">
        <v>4129</v>
      </c>
      <c r="D181" s="380" t="s">
        <v>4130</v>
      </c>
      <c r="E181" s="361" t="s">
        <v>4131</v>
      </c>
      <c r="F181" s="322" t="s">
        <v>1400</v>
      </c>
      <c r="G181" s="275" t="s">
        <v>55</v>
      </c>
      <c r="H181" s="98"/>
    </row>
    <row r="182" spans="1:8" s="9" customFormat="1">
      <c r="A182" s="378" t="s">
        <v>1399</v>
      </c>
      <c r="B182" s="379" t="s">
        <v>4132</v>
      </c>
      <c r="C182" s="380" t="s">
        <v>4133</v>
      </c>
      <c r="D182" s="380" t="s">
        <v>4134</v>
      </c>
      <c r="E182" s="361" t="s">
        <v>3741</v>
      </c>
      <c r="F182" s="322" t="s">
        <v>1400</v>
      </c>
      <c r="G182" s="275" t="s">
        <v>55</v>
      </c>
      <c r="H182" s="98"/>
    </row>
    <row r="183" spans="1:8" s="9" customFormat="1">
      <c r="A183" s="326" t="s">
        <v>1399</v>
      </c>
      <c r="B183" s="260" t="s">
        <v>3454</v>
      </c>
      <c r="C183" s="380" t="s">
        <v>3455</v>
      </c>
      <c r="D183" s="248" t="s">
        <v>3456</v>
      </c>
      <c r="E183" s="361" t="s">
        <v>3457</v>
      </c>
      <c r="F183" s="322" t="s">
        <v>1400</v>
      </c>
      <c r="G183" s="275" t="s">
        <v>55</v>
      </c>
      <c r="H183" s="98"/>
    </row>
    <row r="184" spans="1:8" s="9" customFormat="1">
      <c r="A184" s="378" t="s">
        <v>1399</v>
      </c>
      <c r="B184" s="361" t="s">
        <v>2860</v>
      </c>
      <c r="C184" s="380" t="s">
        <v>2861</v>
      </c>
      <c r="D184" s="380" t="s">
        <v>2862</v>
      </c>
      <c r="E184" s="361" t="s">
        <v>2863</v>
      </c>
      <c r="F184" s="322" t="s">
        <v>1400</v>
      </c>
      <c r="G184" s="275" t="s">
        <v>55</v>
      </c>
      <c r="H184" s="98"/>
    </row>
    <row r="185" spans="1:8" s="9" customFormat="1">
      <c r="A185" s="378" t="s">
        <v>1408</v>
      </c>
      <c r="B185" s="379" t="s">
        <v>3977</v>
      </c>
      <c r="C185" s="380" t="s">
        <v>3978</v>
      </c>
      <c r="D185" s="380" t="s">
        <v>3979</v>
      </c>
      <c r="E185" s="361" t="s">
        <v>3980</v>
      </c>
      <c r="F185" s="322" t="s">
        <v>1409</v>
      </c>
      <c r="G185" s="275" t="s">
        <v>53</v>
      </c>
      <c r="H185" s="98"/>
    </row>
    <row r="186" spans="1:8" s="9" customFormat="1">
      <c r="A186" s="378" t="s">
        <v>1408</v>
      </c>
      <c r="B186" s="379" t="s">
        <v>3947</v>
      </c>
      <c r="C186" s="380" t="s">
        <v>3948</v>
      </c>
      <c r="D186" s="380" t="s">
        <v>3949</v>
      </c>
      <c r="E186" s="361" t="s">
        <v>3950</v>
      </c>
      <c r="F186" s="322" t="s">
        <v>1409</v>
      </c>
      <c r="G186" s="275" t="s">
        <v>53</v>
      </c>
      <c r="H186" s="98"/>
    </row>
    <row r="187" spans="1:8" s="9" customFormat="1">
      <c r="A187" s="376" t="s">
        <v>1408</v>
      </c>
      <c r="B187" s="377" t="s">
        <v>3461</v>
      </c>
      <c r="C187" s="383" t="s">
        <v>3462</v>
      </c>
      <c r="D187" s="383" t="s">
        <v>3463</v>
      </c>
      <c r="E187" s="280" t="s">
        <v>3464</v>
      </c>
      <c r="F187" s="322" t="s">
        <v>1409</v>
      </c>
      <c r="G187" s="275" t="s">
        <v>53</v>
      </c>
      <c r="H187" s="98"/>
    </row>
    <row r="188" spans="1:8" s="9" customFormat="1">
      <c r="A188" s="378" t="s">
        <v>1408</v>
      </c>
      <c r="B188" s="379" t="s">
        <v>3951</v>
      </c>
      <c r="C188" s="380" t="s">
        <v>3952</v>
      </c>
      <c r="D188" s="380" t="s">
        <v>3953</v>
      </c>
      <c r="E188" s="361" t="s">
        <v>3954</v>
      </c>
      <c r="F188" s="322" t="s">
        <v>1409</v>
      </c>
      <c r="G188" s="275" t="s">
        <v>53</v>
      </c>
      <c r="H188" s="98"/>
    </row>
    <row r="189" spans="1:8" s="9" customFormat="1">
      <c r="A189" s="376" t="s">
        <v>1408</v>
      </c>
      <c r="B189" s="377" t="s">
        <v>3465</v>
      </c>
      <c r="C189" s="383" t="s">
        <v>3466</v>
      </c>
      <c r="D189" s="383" t="s">
        <v>3467</v>
      </c>
      <c r="E189" s="280" t="s">
        <v>3468</v>
      </c>
      <c r="F189" s="322" t="s">
        <v>1409</v>
      </c>
      <c r="G189" s="275" t="s">
        <v>53</v>
      </c>
      <c r="H189" s="98"/>
    </row>
    <row r="190" spans="1:8" s="9" customFormat="1">
      <c r="A190" s="378" t="s">
        <v>1408</v>
      </c>
      <c r="B190" s="361" t="s">
        <v>3955</v>
      </c>
      <c r="C190" s="380" t="s">
        <v>3956</v>
      </c>
      <c r="D190" s="380" t="s">
        <v>3957</v>
      </c>
      <c r="E190" s="361" t="s">
        <v>3958</v>
      </c>
      <c r="F190" s="322" t="s">
        <v>1409</v>
      </c>
      <c r="G190" s="275" t="s">
        <v>53</v>
      </c>
      <c r="H190" s="98"/>
    </row>
    <row r="191" spans="1:8" s="9" customFormat="1" ht="22.8">
      <c r="A191" s="376" t="s">
        <v>1408</v>
      </c>
      <c r="B191" s="280" t="s">
        <v>3469</v>
      </c>
      <c r="C191" s="383" t="s">
        <v>3470</v>
      </c>
      <c r="D191" s="383" t="s">
        <v>3471</v>
      </c>
      <c r="E191" s="280" t="s">
        <v>3472</v>
      </c>
      <c r="F191" s="322" t="s">
        <v>1409</v>
      </c>
      <c r="G191" s="275" t="s">
        <v>53</v>
      </c>
      <c r="H191" s="98"/>
    </row>
    <row r="192" spans="1:8" s="9" customFormat="1">
      <c r="A192" s="378" t="s">
        <v>1408</v>
      </c>
      <c r="B192" s="379" t="s">
        <v>3981</v>
      </c>
      <c r="C192" s="380" t="s">
        <v>3982</v>
      </c>
      <c r="D192" s="380" t="s">
        <v>3983</v>
      </c>
      <c r="E192" s="361" t="s">
        <v>3984</v>
      </c>
      <c r="F192" s="322" t="s">
        <v>1409</v>
      </c>
      <c r="G192" s="275" t="s">
        <v>53</v>
      </c>
      <c r="H192" s="98"/>
    </row>
    <row r="193" spans="1:8" s="9" customFormat="1">
      <c r="A193" s="378" t="s">
        <v>1408</v>
      </c>
      <c r="B193" s="361" t="s">
        <v>2455</v>
      </c>
      <c r="C193" s="380" t="s">
        <v>3542</v>
      </c>
      <c r="D193" s="380" t="s">
        <v>3543</v>
      </c>
      <c r="E193" s="361" t="s">
        <v>3544</v>
      </c>
      <c r="F193" s="322" t="s">
        <v>1409</v>
      </c>
      <c r="G193" s="275" t="s">
        <v>53</v>
      </c>
      <c r="H193" s="98"/>
    </row>
    <row r="194" spans="1:8" s="9" customFormat="1">
      <c r="A194" s="378" t="s">
        <v>1408</v>
      </c>
      <c r="B194" s="361" t="s">
        <v>3381</v>
      </c>
      <c r="C194" s="380" t="s">
        <v>3382</v>
      </c>
      <c r="D194" s="380" t="s">
        <v>3383</v>
      </c>
      <c r="E194" s="361" t="s">
        <v>3959</v>
      </c>
      <c r="F194" s="322" t="s">
        <v>1409</v>
      </c>
      <c r="G194" s="275" t="s">
        <v>53</v>
      </c>
      <c r="H194" s="98"/>
    </row>
    <row r="195" spans="1:8" s="9" customFormat="1">
      <c r="A195" s="376" t="s">
        <v>1408</v>
      </c>
      <c r="B195" s="280" t="s">
        <v>3473</v>
      </c>
      <c r="C195" s="383" t="s">
        <v>3474</v>
      </c>
      <c r="D195" s="383" t="s">
        <v>3475</v>
      </c>
      <c r="E195" s="280" t="s">
        <v>3476</v>
      </c>
      <c r="F195" s="322" t="s">
        <v>1409</v>
      </c>
      <c r="G195" s="275" t="s">
        <v>53</v>
      </c>
      <c r="H195" s="98"/>
    </row>
    <row r="196" spans="1:8" s="9" customFormat="1">
      <c r="A196" s="378" t="s">
        <v>1408</v>
      </c>
      <c r="B196" s="379" t="s">
        <v>3969</v>
      </c>
      <c r="C196" s="380" t="s">
        <v>3970</v>
      </c>
      <c r="D196" s="380" t="s">
        <v>3971</v>
      </c>
      <c r="E196" s="361" t="s">
        <v>3972</v>
      </c>
      <c r="F196" s="322" t="s">
        <v>1409</v>
      </c>
      <c r="G196" s="275" t="s">
        <v>53</v>
      </c>
      <c r="H196" s="98"/>
    </row>
    <row r="197" spans="1:8" s="9" customFormat="1">
      <c r="A197" s="378" t="s">
        <v>1408</v>
      </c>
      <c r="B197" s="361" t="s">
        <v>3985</v>
      </c>
      <c r="C197" s="380" t="s">
        <v>3986</v>
      </c>
      <c r="D197" s="380" t="s">
        <v>3987</v>
      </c>
      <c r="E197" s="361" t="s">
        <v>3988</v>
      </c>
      <c r="F197" s="322" t="s">
        <v>1409</v>
      </c>
      <c r="G197" s="275" t="s">
        <v>53</v>
      </c>
      <c r="H197" s="98"/>
    </row>
    <row r="198" spans="1:8" s="9" customFormat="1">
      <c r="A198" s="376" t="s">
        <v>1408</v>
      </c>
      <c r="B198" s="377" t="s">
        <v>3477</v>
      </c>
      <c r="C198" s="383" t="s">
        <v>3478</v>
      </c>
      <c r="D198" s="383" t="s">
        <v>3479</v>
      </c>
      <c r="E198" s="280" t="s">
        <v>3480</v>
      </c>
      <c r="F198" s="322" t="s">
        <v>1409</v>
      </c>
      <c r="G198" s="275" t="s">
        <v>53</v>
      </c>
      <c r="H198" s="98"/>
    </row>
    <row r="199" spans="1:8" s="9" customFormat="1">
      <c r="A199" s="378" t="s">
        <v>1408</v>
      </c>
      <c r="B199" s="379" t="s">
        <v>3960</v>
      </c>
      <c r="C199" s="380" t="s">
        <v>3961</v>
      </c>
      <c r="D199" s="380" t="s">
        <v>3962</v>
      </c>
      <c r="E199" s="361" t="s">
        <v>2890</v>
      </c>
      <c r="F199" s="322" t="s">
        <v>1409</v>
      </c>
      <c r="G199" s="275" t="s">
        <v>53</v>
      </c>
      <c r="H199" s="98"/>
    </row>
    <row r="200" spans="1:8" s="9" customFormat="1">
      <c r="A200" s="378" t="s">
        <v>1408</v>
      </c>
      <c r="B200" s="361" t="s">
        <v>3989</v>
      </c>
      <c r="C200" s="380" t="s">
        <v>3990</v>
      </c>
      <c r="D200" s="380" t="s">
        <v>3991</v>
      </c>
      <c r="E200" s="361" t="s">
        <v>3992</v>
      </c>
      <c r="F200" s="322" t="s">
        <v>1409</v>
      </c>
      <c r="G200" s="275" t="s">
        <v>53</v>
      </c>
      <c r="H200" s="98"/>
    </row>
    <row r="201" spans="1:8" s="9" customFormat="1">
      <c r="A201" s="376" t="s">
        <v>1408</v>
      </c>
      <c r="B201" s="377" t="s">
        <v>1284</v>
      </c>
      <c r="C201" s="383" t="s">
        <v>3481</v>
      </c>
      <c r="D201" s="383" t="s">
        <v>2874</v>
      </c>
      <c r="E201" s="280" t="s">
        <v>3482</v>
      </c>
      <c r="F201" s="322" t="s">
        <v>1409</v>
      </c>
      <c r="G201" s="275" t="s">
        <v>53</v>
      </c>
      <c r="H201" s="98"/>
    </row>
    <row r="202" spans="1:8" s="9" customFormat="1">
      <c r="A202" s="378" t="s">
        <v>1408</v>
      </c>
      <c r="B202" s="379" t="s">
        <v>3967</v>
      </c>
      <c r="C202" s="380" t="s">
        <v>3968</v>
      </c>
      <c r="D202" s="380" t="s">
        <v>3479</v>
      </c>
      <c r="E202" s="361" t="s">
        <v>3480</v>
      </c>
      <c r="F202" s="322" t="s">
        <v>1409</v>
      </c>
      <c r="G202" s="275" t="s">
        <v>53</v>
      </c>
      <c r="H202" s="98"/>
    </row>
    <row r="203" spans="1:8" s="9" customFormat="1">
      <c r="A203" s="378" t="s">
        <v>1408</v>
      </c>
      <c r="B203" s="361" t="s">
        <v>4005</v>
      </c>
      <c r="C203" s="380" t="s">
        <v>4006</v>
      </c>
      <c r="D203" s="380" t="s">
        <v>4007</v>
      </c>
      <c r="E203" s="361" t="s">
        <v>4008</v>
      </c>
      <c r="F203" s="322" t="s">
        <v>1409</v>
      </c>
      <c r="G203" s="275" t="s">
        <v>53</v>
      </c>
      <c r="H203" s="98"/>
    </row>
    <row r="204" spans="1:8" s="9" customFormat="1">
      <c r="A204" s="378" t="s">
        <v>1408</v>
      </c>
      <c r="B204" s="379" t="s">
        <v>4001</v>
      </c>
      <c r="C204" s="380" t="s">
        <v>4002</v>
      </c>
      <c r="D204" s="380" t="s">
        <v>4003</v>
      </c>
      <c r="E204" s="361" t="s">
        <v>4004</v>
      </c>
      <c r="F204" s="322" t="s">
        <v>1409</v>
      </c>
      <c r="G204" s="275" t="s">
        <v>53</v>
      </c>
      <c r="H204" s="98"/>
    </row>
    <row r="205" spans="1:8" s="9" customFormat="1">
      <c r="A205" s="378" t="s">
        <v>1408</v>
      </c>
      <c r="B205" s="379" t="s">
        <v>3997</v>
      </c>
      <c r="C205" s="380" t="s">
        <v>3998</v>
      </c>
      <c r="D205" s="380" t="s">
        <v>3999</v>
      </c>
      <c r="E205" s="361" t="s">
        <v>4000</v>
      </c>
      <c r="F205" s="322" t="s">
        <v>1409</v>
      </c>
      <c r="G205" s="275" t="s">
        <v>53</v>
      </c>
      <c r="H205" s="98"/>
    </row>
    <row r="206" spans="1:8" s="9" customFormat="1">
      <c r="A206" s="378" t="s">
        <v>1408</v>
      </c>
      <c r="B206" s="361" t="s">
        <v>3973</v>
      </c>
      <c r="C206" s="380" t="s">
        <v>3974</v>
      </c>
      <c r="D206" s="380" t="s">
        <v>3975</v>
      </c>
      <c r="E206" s="361" t="s">
        <v>3976</v>
      </c>
      <c r="F206" s="322" t="s">
        <v>1409</v>
      </c>
      <c r="G206" s="275" t="s">
        <v>53</v>
      </c>
      <c r="H206" s="98"/>
    </row>
    <row r="207" spans="1:8" s="9" customFormat="1">
      <c r="A207" s="378" t="s">
        <v>1408</v>
      </c>
      <c r="B207" s="379" t="s">
        <v>3993</v>
      </c>
      <c r="C207" s="380" t="s">
        <v>3994</v>
      </c>
      <c r="D207" s="380" t="s">
        <v>3995</v>
      </c>
      <c r="E207" s="361" t="s">
        <v>3996</v>
      </c>
      <c r="F207" s="322" t="s">
        <v>1409</v>
      </c>
      <c r="G207" s="275" t="s">
        <v>53</v>
      </c>
      <c r="H207" s="98"/>
    </row>
    <row r="208" spans="1:8" s="9" customFormat="1">
      <c r="A208" s="376" t="s">
        <v>1408</v>
      </c>
      <c r="B208" s="377" t="s">
        <v>1411</v>
      </c>
      <c r="C208" s="383" t="s">
        <v>3483</v>
      </c>
      <c r="D208" s="383" t="s">
        <v>3484</v>
      </c>
      <c r="E208" s="280" t="s">
        <v>3485</v>
      </c>
      <c r="F208" s="322" t="s">
        <v>1409</v>
      </c>
      <c r="G208" s="275" t="s">
        <v>53</v>
      </c>
      <c r="H208" s="98"/>
    </row>
    <row r="209" spans="1:8" s="9" customFormat="1">
      <c r="A209" s="378" t="s">
        <v>1408</v>
      </c>
      <c r="B209" s="379" t="s">
        <v>3963</v>
      </c>
      <c r="C209" s="380" t="s">
        <v>3964</v>
      </c>
      <c r="D209" s="380" t="s">
        <v>3965</v>
      </c>
      <c r="E209" s="361" t="s">
        <v>3966</v>
      </c>
      <c r="F209" s="322" t="s">
        <v>1409</v>
      </c>
      <c r="G209" s="275" t="s">
        <v>53</v>
      </c>
      <c r="H209" s="98"/>
    </row>
    <row r="210" spans="1:8" s="9" customFormat="1">
      <c r="A210" s="376" t="s">
        <v>1408</v>
      </c>
      <c r="B210" s="377" t="s">
        <v>3486</v>
      </c>
      <c r="C210" s="383" t="s">
        <v>3487</v>
      </c>
      <c r="D210" s="383" t="s">
        <v>3488</v>
      </c>
      <c r="E210" s="280" t="s">
        <v>3489</v>
      </c>
      <c r="F210" s="322" t="s">
        <v>1409</v>
      </c>
      <c r="G210" s="275" t="s">
        <v>53</v>
      </c>
      <c r="H210" s="98"/>
    </row>
    <row r="211" spans="1:8" s="9" customFormat="1">
      <c r="A211" s="433" t="s">
        <v>1417</v>
      </c>
      <c r="B211" s="361" t="s">
        <v>4256</v>
      </c>
      <c r="C211" s="361" t="s">
        <v>4257</v>
      </c>
      <c r="D211" s="361" t="s">
        <v>2986</v>
      </c>
      <c r="E211" s="361" t="s">
        <v>4258</v>
      </c>
      <c r="F211" s="322" t="s">
        <v>1418</v>
      </c>
      <c r="G211" s="275" t="s">
        <v>61</v>
      </c>
      <c r="H211" s="98"/>
    </row>
    <row r="212" spans="1:8" s="9" customFormat="1">
      <c r="A212" s="378" t="s">
        <v>1447</v>
      </c>
      <c r="B212" s="367" t="s">
        <v>2211</v>
      </c>
      <c r="C212" s="361" t="s">
        <v>3497</v>
      </c>
      <c r="D212" s="361" t="s">
        <v>3498</v>
      </c>
      <c r="E212" s="361" t="s">
        <v>3305</v>
      </c>
      <c r="F212" s="322" t="s">
        <v>1448</v>
      </c>
      <c r="G212" s="275" t="s">
        <v>26</v>
      </c>
      <c r="H212" s="98"/>
    </row>
    <row r="213" spans="1:8">
      <c r="A213" s="378" t="s">
        <v>1449</v>
      </c>
      <c r="B213" s="379" t="s">
        <v>4089</v>
      </c>
      <c r="C213" s="380" t="s">
        <v>4090</v>
      </c>
      <c r="D213" s="380" t="s">
        <v>4090</v>
      </c>
      <c r="E213" s="361" t="s">
        <v>4091</v>
      </c>
      <c r="F213" s="322" t="s">
        <v>1450</v>
      </c>
      <c r="G213" s="275" t="s">
        <v>54</v>
      </c>
    </row>
    <row r="214" spans="1:8">
      <c r="A214" s="378" t="s">
        <v>1449</v>
      </c>
      <c r="B214" s="379" t="s">
        <v>4085</v>
      </c>
      <c r="C214" s="380" t="s">
        <v>4086</v>
      </c>
      <c r="D214" s="380" t="s">
        <v>4087</v>
      </c>
      <c r="E214" s="361" t="s">
        <v>4088</v>
      </c>
      <c r="F214" s="322" t="s">
        <v>1450</v>
      </c>
      <c r="G214" s="275" t="s">
        <v>54</v>
      </c>
    </row>
    <row r="215" spans="1:8">
      <c r="A215" s="378" t="s">
        <v>1449</v>
      </c>
      <c r="B215" s="379" t="s">
        <v>4081</v>
      </c>
      <c r="C215" s="380" t="s">
        <v>4082</v>
      </c>
      <c r="D215" s="380" t="s">
        <v>4083</v>
      </c>
      <c r="E215" s="361" t="s">
        <v>4084</v>
      </c>
      <c r="F215" s="322" t="s">
        <v>1450</v>
      </c>
      <c r="G215" s="275" t="s">
        <v>54</v>
      </c>
    </row>
    <row r="216" spans="1:8">
      <c r="A216" s="378" t="s">
        <v>1449</v>
      </c>
      <c r="B216" s="379" t="s">
        <v>1225</v>
      </c>
      <c r="C216" s="380" t="s">
        <v>3351</v>
      </c>
      <c r="D216" s="380" t="s">
        <v>3352</v>
      </c>
      <c r="E216" s="361" t="s">
        <v>3353</v>
      </c>
      <c r="F216" s="322" t="s">
        <v>1450</v>
      </c>
      <c r="G216" s="275" t="s">
        <v>54</v>
      </c>
    </row>
    <row r="217" spans="1:8">
      <c r="A217" s="378" t="s">
        <v>1449</v>
      </c>
      <c r="B217" s="379" t="s">
        <v>4092</v>
      </c>
      <c r="C217" s="380" t="s">
        <v>4093</v>
      </c>
      <c r="D217" s="380" t="s">
        <v>4094</v>
      </c>
      <c r="E217" s="361" t="s">
        <v>4095</v>
      </c>
      <c r="F217" s="322" t="s">
        <v>1450</v>
      </c>
      <c r="G217" s="275" t="s">
        <v>54</v>
      </c>
    </row>
    <row r="218" spans="1:8">
      <c r="A218" s="378" t="s">
        <v>1449</v>
      </c>
      <c r="B218" s="379" t="s">
        <v>4077</v>
      </c>
      <c r="C218" s="380" t="s">
        <v>4078</v>
      </c>
      <c r="D218" s="380" t="s">
        <v>4079</v>
      </c>
      <c r="E218" s="361" t="s">
        <v>4080</v>
      </c>
      <c r="F218" s="322" t="s">
        <v>1450</v>
      </c>
      <c r="G218" s="275" t="s">
        <v>54</v>
      </c>
    </row>
    <row r="219" spans="1:8">
      <c r="A219" s="378" t="s">
        <v>1449</v>
      </c>
      <c r="B219" s="379" t="s">
        <v>3354</v>
      </c>
      <c r="C219" s="380" t="s">
        <v>3355</v>
      </c>
      <c r="D219" s="380" t="s">
        <v>3356</v>
      </c>
      <c r="E219" s="361" t="s">
        <v>3357</v>
      </c>
      <c r="F219" s="322" t="s">
        <v>1450</v>
      </c>
      <c r="G219" s="275" t="s">
        <v>54</v>
      </c>
    </row>
    <row r="220" spans="1:8">
      <c r="A220" s="433" t="s">
        <v>2453</v>
      </c>
      <c r="B220" s="379" t="s">
        <v>4434</v>
      </c>
      <c r="C220" s="380" t="s">
        <v>4435</v>
      </c>
      <c r="D220" s="380" t="s">
        <v>4436</v>
      </c>
      <c r="E220" s="361" t="s">
        <v>4437</v>
      </c>
      <c r="F220" s="322" t="s">
        <v>2454</v>
      </c>
      <c r="G220" s="275" t="s">
        <v>68</v>
      </c>
    </row>
    <row r="221" spans="1:8">
      <c r="A221" s="433" t="s">
        <v>2453</v>
      </c>
      <c r="B221" s="379" t="s">
        <v>4429</v>
      </c>
      <c r="C221" s="380" t="s">
        <v>4430</v>
      </c>
      <c r="D221" s="380" t="s">
        <v>4431</v>
      </c>
      <c r="E221" s="361" t="s">
        <v>4432</v>
      </c>
      <c r="F221" s="322" t="s">
        <v>2454</v>
      </c>
      <c r="G221" s="275" t="s">
        <v>68</v>
      </c>
    </row>
    <row r="222" spans="1:8">
      <c r="A222" s="433" t="s">
        <v>2453</v>
      </c>
      <c r="B222" s="379" t="s">
        <v>3677</v>
      </c>
      <c r="C222" s="380" t="s">
        <v>3678</v>
      </c>
      <c r="D222" s="380" t="s">
        <v>4433</v>
      </c>
      <c r="E222" s="361" t="s">
        <v>3679</v>
      </c>
      <c r="F222" s="322" t="s">
        <v>2454</v>
      </c>
      <c r="G222" s="275" t="s">
        <v>68</v>
      </c>
    </row>
    <row r="223" spans="1:8">
      <c r="A223" s="433" t="s">
        <v>2453</v>
      </c>
      <c r="B223" s="379" t="s">
        <v>3381</v>
      </c>
      <c r="C223" s="380" t="s">
        <v>3382</v>
      </c>
      <c r="D223" s="380" t="s">
        <v>3383</v>
      </c>
      <c r="E223" s="361" t="s">
        <v>4444</v>
      </c>
      <c r="F223" s="322" t="s">
        <v>2454</v>
      </c>
      <c r="G223" s="275" t="s">
        <v>68</v>
      </c>
    </row>
    <row r="224" spans="1:8">
      <c r="A224" s="433" t="s">
        <v>2453</v>
      </c>
      <c r="B224" s="379" t="s">
        <v>4403</v>
      </c>
      <c r="C224" s="380" t="s">
        <v>4404</v>
      </c>
      <c r="D224" s="380" t="s">
        <v>4405</v>
      </c>
      <c r="E224" s="361" t="s">
        <v>4406</v>
      </c>
      <c r="F224" s="322" t="s">
        <v>2454</v>
      </c>
      <c r="G224" s="275" t="s">
        <v>68</v>
      </c>
    </row>
    <row r="225" spans="1:7">
      <c r="A225" s="433" t="s">
        <v>2453</v>
      </c>
      <c r="B225" s="379" t="s">
        <v>4445</v>
      </c>
      <c r="C225" s="380" t="s">
        <v>4446</v>
      </c>
      <c r="D225" s="380" t="s">
        <v>4447</v>
      </c>
      <c r="E225" s="361" t="s">
        <v>4448</v>
      </c>
      <c r="F225" s="322" t="s">
        <v>2454</v>
      </c>
      <c r="G225" s="275" t="s">
        <v>68</v>
      </c>
    </row>
    <row r="226" spans="1:7">
      <c r="A226" s="433" t="s">
        <v>2453</v>
      </c>
      <c r="B226" s="379" t="s">
        <v>4378</v>
      </c>
      <c r="C226" s="380" t="s">
        <v>4379</v>
      </c>
      <c r="D226" s="380" t="s">
        <v>3533</v>
      </c>
      <c r="E226" s="361" t="s">
        <v>4380</v>
      </c>
      <c r="F226" s="322" t="s">
        <v>2454</v>
      </c>
      <c r="G226" s="275" t="s">
        <v>68</v>
      </c>
    </row>
    <row r="227" spans="1:7">
      <c r="A227" s="433" t="s">
        <v>2453</v>
      </c>
      <c r="B227" s="379" t="s">
        <v>4440</v>
      </c>
      <c r="C227" s="380" t="s">
        <v>4441</v>
      </c>
      <c r="D227" s="380" t="s">
        <v>4442</v>
      </c>
      <c r="E227" s="361" t="s">
        <v>4443</v>
      </c>
      <c r="F227" s="322" t="s">
        <v>2454</v>
      </c>
      <c r="G227" s="275" t="s">
        <v>68</v>
      </c>
    </row>
    <row r="228" spans="1:7">
      <c r="A228" s="433" t="s">
        <v>2453</v>
      </c>
      <c r="B228" s="379" t="s">
        <v>4438</v>
      </c>
      <c r="C228" s="380" t="s">
        <v>2841</v>
      </c>
      <c r="D228" s="380" t="s">
        <v>3534</v>
      </c>
      <c r="E228" s="361" t="s">
        <v>2841</v>
      </c>
      <c r="F228" s="322" t="s">
        <v>2454</v>
      </c>
      <c r="G228" s="275" t="s">
        <v>68</v>
      </c>
    </row>
    <row r="229" spans="1:7">
      <c r="A229" s="433" t="s">
        <v>2453</v>
      </c>
      <c r="B229" s="379" t="s">
        <v>4439</v>
      </c>
      <c r="C229" s="380" t="s">
        <v>3881</v>
      </c>
      <c r="D229" s="380" t="s">
        <v>3882</v>
      </c>
      <c r="E229" s="361" t="s">
        <v>3883</v>
      </c>
      <c r="F229" s="322" t="s">
        <v>2454</v>
      </c>
      <c r="G229" s="275" t="s">
        <v>68</v>
      </c>
    </row>
    <row r="230" spans="1:7">
      <c r="A230" s="433" t="s">
        <v>2453</v>
      </c>
      <c r="B230" s="379" t="s">
        <v>4449</v>
      </c>
      <c r="C230" s="380" t="s">
        <v>4450</v>
      </c>
      <c r="D230" s="380" t="s">
        <v>4451</v>
      </c>
      <c r="E230" s="361" t="s">
        <v>4452</v>
      </c>
      <c r="F230" s="322" t="s">
        <v>2454</v>
      </c>
      <c r="G230" s="275" t="s">
        <v>68</v>
      </c>
    </row>
    <row r="231" spans="1:7">
      <c r="A231" s="378" t="s">
        <v>1705</v>
      </c>
      <c r="B231" s="367" t="s">
        <v>3907</v>
      </c>
      <c r="C231" s="361" t="s">
        <v>3908</v>
      </c>
      <c r="D231" s="361" t="s">
        <v>3545</v>
      </c>
      <c r="E231" s="361" t="s">
        <v>3546</v>
      </c>
      <c r="F231" s="322" t="s">
        <v>1706</v>
      </c>
      <c r="G231" s="275" t="s">
        <v>52</v>
      </c>
    </row>
    <row r="232" spans="1:7">
      <c r="A232" s="378" t="s">
        <v>1705</v>
      </c>
      <c r="B232" s="367" t="s">
        <v>3904</v>
      </c>
      <c r="C232" s="361" t="s">
        <v>3905</v>
      </c>
      <c r="D232" s="361" t="s">
        <v>3547</v>
      </c>
      <c r="E232" s="361" t="s">
        <v>3906</v>
      </c>
      <c r="F232" s="322" t="s">
        <v>1706</v>
      </c>
      <c r="G232" s="275" t="s">
        <v>52</v>
      </c>
    </row>
    <row r="233" spans="1:7">
      <c r="A233" s="378" t="s">
        <v>1708</v>
      </c>
      <c r="B233" s="379" t="s">
        <v>4013</v>
      </c>
      <c r="C233" s="380" t="s">
        <v>4014</v>
      </c>
      <c r="D233" s="380" t="s">
        <v>4015</v>
      </c>
      <c r="E233" s="361" t="s">
        <v>4016</v>
      </c>
      <c r="F233" s="322" t="s">
        <v>1709</v>
      </c>
      <c r="G233" s="275" t="s">
        <v>54</v>
      </c>
    </row>
    <row r="234" spans="1:7">
      <c r="A234" s="378" t="s">
        <v>1708</v>
      </c>
      <c r="B234" s="379" t="s">
        <v>4009</v>
      </c>
      <c r="C234" s="380" t="s">
        <v>4010</v>
      </c>
      <c r="D234" s="380" t="s">
        <v>4011</v>
      </c>
      <c r="E234" s="361" t="s">
        <v>4012</v>
      </c>
      <c r="F234" s="322" t="s">
        <v>1709</v>
      </c>
      <c r="G234" s="275" t="s">
        <v>54</v>
      </c>
    </row>
    <row r="235" spans="1:7">
      <c r="A235" s="433" t="s">
        <v>1714</v>
      </c>
      <c r="B235" s="379" t="s">
        <v>4453</v>
      </c>
      <c r="C235" s="380" t="s">
        <v>4454</v>
      </c>
      <c r="D235" s="380" t="s">
        <v>4455</v>
      </c>
      <c r="E235" s="361" t="s">
        <v>4456</v>
      </c>
      <c r="F235" s="322" t="s">
        <v>1715</v>
      </c>
      <c r="G235" s="275" t="s">
        <v>68</v>
      </c>
    </row>
    <row r="236" spans="1:7">
      <c r="A236" s="433" t="s">
        <v>1714</v>
      </c>
      <c r="B236" s="379" t="s">
        <v>4459</v>
      </c>
      <c r="C236" s="380" t="s">
        <v>4460</v>
      </c>
      <c r="D236" s="380" t="s">
        <v>2889</v>
      </c>
      <c r="E236" s="361" t="s">
        <v>3739</v>
      </c>
      <c r="F236" s="322" t="s">
        <v>1715</v>
      </c>
      <c r="G236" s="275" t="s">
        <v>68</v>
      </c>
    </row>
    <row r="237" spans="1:7">
      <c r="A237" s="433" t="s">
        <v>1714</v>
      </c>
      <c r="B237" s="379" t="s">
        <v>4457</v>
      </c>
      <c r="C237" s="380" t="s">
        <v>4458</v>
      </c>
      <c r="D237" s="380" t="s">
        <v>3547</v>
      </c>
      <c r="E237" s="361" t="s">
        <v>3906</v>
      </c>
      <c r="F237" s="322" t="s">
        <v>1715</v>
      </c>
      <c r="G237" s="275" t="s">
        <v>68</v>
      </c>
    </row>
    <row r="238" spans="1:7">
      <c r="A238" s="433" t="s">
        <v>1714</v>
      </c>
      <c r="B238" s="379" t="s">
        <v>2981</v>
      </c>
      <c r="C238" s="380" t="s">
        <v>2982</v>
      </c>
      <c r="D238" s="380" t="s">
        <v>4461</v>
      </c>
      <c r="E238" s="361" t="s">
        <v>4127</v>
      </c>
      <c r="F238" s="322" t="s">
        <v>1715</v>
      </c>
      <c r="G238" s="275" t="s">
        <v>68</v>
      </c>
    </row>
    <row r="239" spans="1:7">
      <c r="A239" s="378" t="s">
        <v>1716</v>
      </c>
      <c r="B239" s="379" t="s">
        <v>4017</v>
      </c>
      <c r="C239" s="380" t="s">
        <v>4018</v>
      </c>
      <c r="D239" s="380" t="s">
        <v>4019</v>
      </c>
      <c r="E239" s="361" t="s">
        <v>4020</v>
      </c>
      <c r="F239" s="322" t="s">
        <v>1717</v>
      </c>
      <c r="G239" s="275" t="s">
        <v>54</v>
      </c>
    </row>
    <row r="240" spans="1:7">
      <c r="A240" s="378" t="s">
        <v>1725</v>
      </c>
      <c r="B240" s="367" t="s">
        <v>3909</v>
      </c>
      <c r="C240" s="361" t="s">
        <v>3910</v>
      </c>
      <c r="D240" s="361" t="s">
        <v>3911</v>
      </c>
      <c r="E240" s="361" t="s">
        <v>3912</v>
      </c>
      <c r="F240" s="322" t="s">
        <v>1726</v>
      </c>
      <c r="G240" s="275" t="s">
        <v>52</v>
      </c>
    </row>
    <row r="241" spans="1:7">
      <c r="A241" s="378" t="s">
        <v>1758</v>
      </c>
      <c r="B241" s="379" t="s">
        <v>4032</v>
      </c>
      <c r="C241" s="380" t="s">
        <v>4033</v>
      </c>
      <c r="D241" s="380" t="s">
        <v>4034</v>
      </c>
      <c r="E241" s="361" t="s">
        <v>4033</v>
      </c>
      <c r="F241" s="322" t="s">
        <v>1759</v>
      </c>
      <c r="G241" s="275" t="s">
        <v>54</v>
      </c>
    </row>
    <row r="242" spans="1:7">
      <c r="A242" s="378" t="s">
        <v>1758</v>
      </c>
      <c r="B242" s="379" t="s">
        <v>4035</v>
      </c>
      <c r="C242" s="380" t="s">
        <v>4036</v>
      </c>
      <c r="D242" s="380" t="s">
        <v>4036</v>
      </c>
      <c r="E242" s="361" t="s">
        <v>2864</v>
      </c>
      <c r="F242" s="322" t="s">
        <v>1759</v>
      </c>
      <c r="G242" s="275" t="s">
        <v>54</v>
      </c>
    </row>
    <row r="243" spans="1:7">
      <c r="A243" s="378" t="s">
        <v>1758</v>
      </c>
      <c r="B243" s="379" t="s">
        <v>4037</v>
      </c>
      <c r="C243" s="380" t="s">
        <v>4038</v>
      </c>
      <c r="D243" s="380" t="s">
        <v>4038</v>
      </c>
      <c r="E243" s="361" t="s">
        <v>4039</v>
      </c>
      <c r="F243" s="322" t="s">
        <v>1759</v>
      </c>
      <c r="G243" s="275" t="s">
        <v>54</v>
      </c>
    </row>
    <row r="244" spans="1:7">
      <c r="A244" s="378" t="s">
        <v>1758</v>
      </c>
      <c r="B244" s="379" t="s">
        <v>4040</v>
      </c>
      <c r="C244" s="380" t="s">
        <v>4041</v>
      </c>
      <c r="D244" s="380" t="s">
        <v>4041</v>
      </c>
      <c r="E244" s="361" t="s">
        <v>4041</v>
      </c>
      <c r="F244" s="322" t="s">
        <v>1759</v>
      </c>
      <c r="G244" s="275" t="s">
        <v>54</v>
      </c>
    </row>
    <row r="245" spans="1:7">
      <c r="A245" s="376" t="s">
        <v>1871</v>
      </c>
      <c r="B245" s="344" t="s">
        <v>2575</v>
      </c>
      <c r="C245" s="280" t="s">
        <v>3548</v>
      </c>
      <c r="D245" s="280" t="s">
        <v>3549</v>
      </c>
      <c r="E245" s="280" t="s">
        <v>3549</v>
      </c>
      <c r="F245" s="322" t="s">
        <v>1872</v>
      </c>
      <c r="G245" s="275" t="s">
        <v>56</v>
      </c>
    </row>
    <row r="246" spans="1:7">
      <c r="A246" s="376" t="s">
        <v>1871</v>
      </c>
      <c r="B246" s="344" t="s">
        <v>3550</v>
      </c>
      <c r="C246" s="280" t="s">
        <v>3551</v>
      </c>
      <c r="D246" s="280" t="s">
        <v>3552</v>
      </c>
      <c r="E246" s="280" t="s">
        <v>3553</v>
      </c>
      <c r="F246" s="322" t="s">
        <v>1872</v>
      </c>
      <c r="G246" s="275" t="s">
        <v>56</v>
      </c>
    </row>
    <row r="247" spans="1:7">
      <c r="A247" s="376" t="s">
        <v>1871</v>
      </c>
      <c r="B247" s="344" t="s">
        <v>1200</v>
      </c>
      <c r="C247" s="280" t="s">
        <v>2932</v>
      </c>
      <c r="D247" s="280" t="s">
        <v>2933</v>
      </c>
      <c r="E247" s="280" t="s">
        <v>2934</v>
      </c>
      <c r="F247" s="322" t="s">
        <v>1872</v>
      </c>
      <c r="G247" s="275" t="s">
        <v>56</v>
      </c>
    </row>
    <row r="248" spans="1:7">
      <c r="A248" s="376" t="s">
        <v>1871</v>
      </c>
      <c r="B248" s="344" t="s">
        <v>3554</v>
      </c>
      <c r="C248" s="280" t="s">
        <v>3555</v>
      </c>
      <c r="D248" s="280" t="s">
        <v>3556</v>
      </c>
      <c r="E248" s="280" t="s">
        <v>3557</v>
      </c>
      <c r="F248" s="322" t="s">
        <v>1872</v>
      </c>
      <c r="G248" s="275" t="s">
        <v>56</v>
      </c>
    </row>
    <row r="249" spans="1:7">
      <c r="A249" s="378" t="s">
        <v>1871</v>
      </c>
      <c r="B249" s="361" t="s">
        <v>4160</v>
      </c>
      <c r="C249" s="361" t="s">
        <v>4161</v>
      </c>
      <c r="D249" s="361" t="s">
        <v>4162</v>
      </c>
      <c r="E249" s="361" t="s">
        <v>3616</v>
      </c>
      <c r="F249" s="322" t="s">
        <v>1872</v>
      </c>
      <c r="G249" s="275" t="s">
        <v>56</v>
      </c>
    </row>
    <row r="250" spans="1:7">
      <c r="A250" s="378" t="s">
        <v>1871</v>
      </c>
      <c r="B250" s="361" t="s">
        <v>3286</v>
      </c>
      <c r="C250" s="361" t="s">
        <v>3287</v>
      </c>
      <c r="D250" s="361" t="s">
        <v>3288</v>
      </c>
      <c r="E250" s="361" t="s">
        <v>3289</v>
      </c>
      <c r="F250" s="322" t="s">
        <v>1872</v>
      </c>
      <c r="G250" s="275" t="s">
        <v>56</v>
      </c>
    </row>
    <row r="251" spans="1:7">
      <c r="A251" s="376" t="s">
        <v>1871</v>
      </c>
      <c r="B251" s="344" t="s">
        <v>3561</v>
      </c>
      <c r="C251" s="280" t="s">
        <v>3562</v>
      </c>
      <c r="D251" s="280" t="s">
        <v>3563</v>
      </c>
      <c r="E251" s="280" t="s">
        <v>3564</v>
      </c>
      <c r="F251" s="322" t="s">
        <v>1872</v>
      </c>
      <c r="G251" s="275" t="s">
        <v>56</v>
      </c>
    </row>
    <row r="252" spans="1:7">
      <c r="A252" s="376" t="s">
        <v>1871</v>
      </c>
      <c r="B252" s="344" t="s">
        <v>3565</v>
      </c>
      <c r="C252" s="280" t="s">
        <v>3566</v>
      </c>
      <c r="D252" s="280" t="s">
        <v>2837</v>
      </c>
      <c r="E252" s="280" t="s">
        <v>3567</v>
      </c>
      <c r="F252" s="322" t="s">
        <v>1872</v>
      </c>
      <c r="G252" s="275" t="s">
        <v>56</v>
      </c>
    </row>
    <row r="253" spans="1:7">
      <c r="A253" s="376" t="s">
        <v>1871</v>
      </c>
      <c r="B253" s="344" t="s">
        <v>3568</v>
      </c>
      <c r="C253" s="280" t="s">
        <v>3569</v>
      </c>
      <c r="D253" s="280" t="s">
        <v>3570</v>
      </c>
      <c r="E253" s="280" t="s">
        <v>3571</v>
      </c>
      <c r="F253" s="322" t="s">
        <v>1872</v>
      </c>
      <c r="G253" s="275" t="s">
        <v>56</v>
      </c>
    </row>
    <row r="254" spans="1:7">
      <c r="A254" s="376" t="s">
        <v>1871</v>
      </c>
      <c r="B254" s="344" t="s">
        <v>3290</v>
      </c>
      <c r="C254" s="280" t="s">
        <v>2870</v>
      </c>
      <c r="D254" s="280" t="s">
        <v>2871</v>
      </c>
      <c r="E254" s="280" t="s">
        <v>2872</v>
      </c>
      <c r="F254" s="322" t="s">
        <v>1872</v>
      </c>
      <c r="G254" s="275" t="s">
        <v>56</v>
      </c>
    </row>
    <row r="255" spans="1:7">
      <c r="A255" s="378" t="s">
        <v>1871</v>
      </c>
      <c r="B255" s="361" t="s">
        <v>4163</v>
      </c>
      <c r="C255" s="361" t="s">
        <v>4164</v>
      </c>
      <c r="D255" s="361" t="s">
        <v>4165</v>
      </c>
      <c r="E255" s="361" t="s">
        <v>4166</v>
      </c>
      <c r="F255" s="322" t="s">
        <v>1872</v>
      </c>
      <c r="G255" s="275" t="s">
        <v>56</v>
      </c>
    </row>
    <row r="256" spans="1:7">
      <c r="A256" s="376" t="s">
        <v>1871</v>
      </c>
      <c r="B256" s="344" t="s">
        <v>3572</v>
      </c>
      <c r="C256" s="280" t="s">
        <v>3573</v>
      </c>
      <c r="D256" s="280" t="s">
        <v>3574</v>
      </c>
      <c r="E256" s="280" t="s">
        <v>3575</v>
      </c>
      <c r="F256" s="322" t="s">
        <v>1872</v>
      </c>
      <c r="G256" s="275" t="s">
        <v>56</v>
      </c>
    </row>
    <row r="257" spans="1:7">
      <c r="A257" s="378" t="s">
        <v>1871</v>
      </c>
      <c r="B257" s="361" t="s">
        <v>4167</v>
      </c>
      <c r="C257" s="361" t="s">
        <v>2880</v>
      </c>
      <c r="D257" s="361" t="s">
        <v>2879</v>
      </c>
      <c r="E257" s="361" t="s">
        <v>2880</v>
      </c>
      <c r="F257" s="322" t="s">
        <v>1872</v>
      </c>
      <c r="G257" s="275" t="s">
        <v>56</v>
      </c>
    </row>
    <row r="258" spans="1:7">
      <c r="A258" s="378" t="s">
        <v>1871</v>
      </c>
      <c r="B258" s="361" t="s">
        <v>4168</v>
      </c>
      <c r="C258" s="361" t="s">
        <v>4169</v>
      </c>
      <c r="D258" s="361" t="s">
        <v>4170</v>
      </c>
      <c r="E258" s="361" t="s">
        <v>4171</v>
      </c>
      <c r="F258" s="322" t="s">
        <v>1872</v>
      </c>
      <c r="G258" s="275" t="s">
        <v>56</v>
      </c>
    </row>
    <row r="259" spans="1:7">
      <c r="A259" s="378" t="s">
        <v>1871</v>
      </c>
      <c r="B259" s="361" t="s">
        <v>4172</v>
      </c>
      <c r="C259" s="361" t="s">
        <v>4173</v>
      </c>
      <c r="D259" s="361" t="s">
        <v>4174</v>
      </c>
      <c r="E259" s="361" t="s">
        <v>4175</v>
      </c>
      <c r="F259" s="322" t="s">
        <v>1872</v>
      </c>
      <c r="G259" s="275" t="s">
        <v>56</v>
      </c>
    </row>
    <row r="260" spans="1:7">
      <c r="A260" s="376" t="s">
        <v>1871</v>
      </c>
      <c r="B260" s="344" t="s">
        <v>3576</v>
      </c>
      <c r="C260" s="280" t="s">
        <v>2866</v>
      </c>
      <c r="D260" s="280" t="s">
        <v>3577</v>
      </c>
      <c r="E260" s="280" t="s">
        <v>3578</v>
      </c>
      <c r="F260" s="322" t="s">
        <v>1872</v>
      </c>
      <c r="G260" s="275" t="s">
        <v>56</v>
      </c>
    </row>
    <row r="261" spans="1:7">
      <c r="A261" s="378" t="s">
        <v>1871</v>
      </c>
      <c r="B261" s="361" t="s">
        <v>1874</v>
      </c>
      <c r="C261" s="361" t="s">
        <v>3499</v>
      </c>
      <c r="D261" s="361" t="s">
        <v>3500</v>
      </c>
      <c r="E261" s="361" t="s">
        <v>3501</v>
      </c>
      <c r="F261" s="322" t="s">
        <v>1872</v>
      </c>
      <c r="G261" s="275" t="s">
        <v>56</v>
      </c>
    </row>
    <row r="262" spans="1:7">
      <c r="A262" s="376" t="s">
        <v>1871</v>
      </c>
      <c r="B262" s="280" t="s">
        <v>3579</v>
      </c>
      <c r="C262" s="280" t="s">
        <v>3580</v>
      </c>
      <c r="D262" s="280" t="s">
        <v>3581</v>
      </c>
      <c r="E262" s="280" t="s">
        <v>3582</v>
      </c>
      <c r="F262" s="322" t="s">
        <v>1872</v>
      </c>
      <c r="G262" s="275" t="s">
        <v>56</v>
      </c>
    </row>
    <row r="263" spans="1:7">
      <c r="A263" s="378" t="s">
        <v>1871</v>
      </c>
      <c r="B263" s="361" t="s">
        <v>4176</v>
      </c>
      <c r="C263" s="361" t="s">
        <v>4177</v>
      </c>
      <c r="D263" s="361" t="s">
        <v>4178</v>
      </c>
      <c r="E263" s="361" t="s">
        <v>4179</v>
      </c>
      <c r="F263" s="322" t="s">
        <v>1872</v>
      </c>
      <c r="G263" s="275" t="s">
        <v>56</v>
      </c>
    </row>
    <row r="264" spans="1:7">
      <c r="A264" s="376" t="s">
        <v>1871</v>
      </c>
      <c r="B264" s="280" t="s">
        <v>3529</v>
      </c>
      <c r="C264" s="280" t="s">
        <v>3530</v>
      </c>
      <c r="D264" s="280" t="s">
        <v>3531</v>
      </c>
      <c r="E264" s="280" t="s">
        <v>3532</v>
      </c>
      <c r="F264" s="322" t="s">
        <v>1872</v>
      </c>
      <c r="G264" s="275" t="s">
        <v>56</v>
      </c>
    </row>
    <row r="265" spans="1:7">
      <c r="A265" s="378" t="s">
        <v>1871</v>
      </c>
      <c r="B265" s="361" t="s">
        <v>4180</v>
      </c>
      <c r="C265" s="361" t="s">
        <v>4181</v>
      </c>
      <c r="D265" s="361" t="s">
        <v>4182</v>
      </c>
      <c r="E265" s="361" t="s">
        <v>4183</v>
      </c>
      <c r="F265" s="322" t="s">
        <v>1872</v>
      </c>
      <c r="G265" s="275" t="s">
        <v>56</v>
      </c>
    </row>
    <row r="266" spans="1:7">
      <c r="A266" s="376" t="s">
        <v>1880</v>
      </c>
      <c r="B266" s="280" t="s">
        <v>3583</v>
      </c>
      <c r="C266" s="280" t="s">
        <v>3584</v>
      </c>
      <c r="D266" s="280" t="s">
        <v>3585</v>
      </c>
      <c r="E266" s="280" t="s">
        <v>3586</v>
      </c>
      <c r="F266" s="322" t="s">
        <v>1881</v>
      </c>
      <c r="G266" s="275" t="s">
        <v>56</v>
      </c>
    </row>
    <row r="267" spans="1:7">
      <c r="A267" s="376" t="s">
        <v>1880</v>
      </c>
      <c r="B267" s="280" t="s">
        <v>2540</v>
      </c>
      <c r="C267" s="280" t="s">
        <v>3587</v>
      </c>
      <c r="D267" s="280" t="s">
        <v>3588</v>
      </c>
      <c r="E267" s="280" t="s">
        <v>3586</v>
      </c>
      <c r="F267" s="322" t="s">
        <v>1881</v>
      </c>
      <c r="G267" s="275" t="s">
        <v>56</v>
      </c>
    </row>
    <row r="268" spans="1:7">
      <c r="A268" s="376" t="s">
        <v>1880</v>
      </c>
      <c r="B268" s="280" t="s">
        <v>1200</v>
      </c>
      <c r="C268" s="280" t="s">
        <v>2932</v>
      </c>
      <c r="D268" s="280" t="s">
        <v>2933</v>
      </c>
      <c r="E268" s="280" t="s">
        <v>2934</v>
      </c>
      <c r="F268" s="322" t="s">
        <v>1881</v>
      </c>
      <c r="G268" s="275" t="s">
        <v>56</v>
      </c>
    </row>
    <row r="269" spans="1:7">
      <c r="A269" s="433" t="s">
        <v>1880</v>
      </c>
      <c r="B269" s="361" t="s">
        <v>4184</v>
      </c>
      <c r="C269" s="361" t="s">
        <v>4185</v>
      </c>
      <c r="D269" s="361" t="s">
        <v>4186</v>
      </c>
      <c r="E269" s="361" t="s">
        <v>4187</v>
      </c>
      <c r="F269" s="322" t="s">
        <v>1881</v>
      </c>
      <c r="G269" s="275" t="s">
        <v>56</v>
      </c>
    </row>
    <row r="270" spans="1:7">
      <c r="A270" s="376" t="s">
        <v>1880</v>
      </c>
      <c r="B270" s="280" t="s">
        <v>3589</v>
      </c>
      <c r="C270" s="280" t="s">
        <v>3590</v>
      </c>
      <c r="D270" s="280" t="s">
        <v>3591</v>
      </c>
      <c r="E270" s="280" t="s">
        <v>3592</v>
      </c>
      <c r="F270" s="322" t="s">
        <v>1881</v>
      </c>
      <c r="G270" s="275" t="s">
        <v>56</v>
      </c>
    </row>
    <row r="271" spans="1:7">
      <c r="A271" s="433" t="s">
        <v>1880</v>
      </c>
      <c r="B271" s="361" t="s">
        <v>4188</v>
      </c>
      <c r="C271" s="361" t="s">
        <v>4189</v>
      </c>
      <c r="D271" s="361" t="s">
        <v>3591</v>
      </c>
      <c r="E271" s="361" t="s">
        <v>3592</v>
      </c>
      <c r="F271" s="322" t="s">
        <v>1881</v>
      </c>
      <c r="G271" s="275" t="s">
        <v>56</v>
      </c>
    </row>
    <row r="272" spans="1:7">
      <c r="A272" s="433" t="s">
        <v>1880</v>
      </c>
      <c r="B272" s="361" t="s">
        <v>4248</v>
      </c>
      <c r="C272" s="361" t="s">
        <v>4249</v>
      </c>
      <c r="D272" s="361" t="s">
        <v>4250</v>
      </c>
      <c r="E272" s="361" t="s">
        <v>4251</v>
      </c>
      <c r="F272" s="322" t="s">
        <v>1881</v>
      </c>
      <c r="G272" s="275" t="s">
        <v>61</v>
      </c>
    </row>
    <row r="273" spans="1:7">
      <c r="A273" s="376" t="s">
        <v>1880</v>
      </c>
      <c r="B273" s="280" t="s">
        <v>3593</v>
      </c>
      <c r="C273" s="280" t="s">
        <v>3594</v>
      </c>
      <c r="D273" s="280" t="s">
        <v>3595</v>
      </c>
      <c r="E273" s="280" t="s">
        <v>3596</v>
      </c>
      <c r="F273" s="322" t="s">
        <v>1881</v>
      </c>
      <c r="G273" s="275" t="s">
        <v>56</v>
      </c>
    </row>
    <row r="274" spans="1:7">
      <c r="A274" s="376" t="s">
        <v>1880</v>
      </c>
      <c r="B274" s="280" t="s">
        <v>3558</v>
      </c>
      <c r="C274" s="280" t="s">
        <v>3559</v>
      </c>
      <c r="D274" s="280" t="s">
        <v>3559</v>
      </c>
      <c r="E274" s="280" t="s">
        <v>3559</v>
      </c>
      <c r="F274" s="322" t="s">
        <v>1881</v>
      </c>
      <c r="G274" s="275" t="s">
        <v>56</v>
      </c>
    </row>
    <row r="275" spans="1:7">
      <c r="A275" s="376" t="s">
        <v>1880</v>
      </c>
      <c r="B275" s="280" t="s">
        <v>3597</v>
      </c>
      <c r="C275" s="280" t="s">
        <v>3598</v>
      </c>
      <c r="D275" s="280" t="s">
        <v>3599</v>
      </c>
      <c r="E275" s="280" t="s">
        <v>3600</v>
      </c>
      <c r="F275" s="322" t="s">
        <v>1881</v>
      </c>
      <c r="G275" s="275" t="s">
        <v>56</v>
      </c>
    </row>
    <row r="276" spans="1:7">
      <c r="A276" s="376" t="s">
        <v>1880</v>
      </c>
      <c r="B276" s="280" t="s">
        <v>3601</v>
      </c>
      <c r="C276" s="280" t="s">
        <v>3602</v>
      </c>
      <c r="D276" s="280" t="s">
        <v>3603</v>
      </c>
      <c r="E276" s="280" t="s">
        <v>3604</v>
      </c>
      <c r="F276" s="322" t="s">
        <v>1881</v>
      </c>
      <c r="G276" s="275" t="s">
        <v>56</v>
      </c>
    </row>
    <row r="277" spans="1:7">
      <c r="A277" s="376" t="s">
        <v>1880</v>
      </c>
      <c r="B277" s="344" t="s">
        <v>3605</v>
      </c>
      <c r="C277" s="280" t="s">
        <v>3606</v>
      </c>
      <c r="D277" s="280" t="s">
        <v>3607</v>
      </c>
      <c r="E277" s="280" t="s">
        <v>3608</v>
      </c>
      <c r="F277" s="322" t="s">
        <v>1881</v>
      </c>
      <c r="G277" s="275" t="s">
        <v>56</v>
      </c>
    </row>
    <row r="278" spans="1:7">
      <c r="A278" s="433" t="s">
        <v>1880</v>
      </c>
      <c r="B278" s="361" t="s">
        <v>4240</v>
      </c>
      <c r="C278" s="361" t="s">
        <v>4241</v>
      </c>
      <c r="D278" s="361" t="s">
        <v>4242</v>
      </c>
      <c r="E278" s="361" t="s">
        <v>4243</v>
      </c>
      <c r="F278" s="322" t="s">
        <v>1881</v>
      </c>
      <c r="G278" s="275" t="s">
        <v>61</v>
      </c>
    </row>
    <row r="279" spans="1:7">
      <c r="A279" s="376" t="s">
        <v>1880</v>
      </c>
      <c r="B279" s="344" t="s">
        <v>3609</v>
      </c>
      <c r="C279" s="280" t="s">
        <v>3610</v>
      </c>
      <c r="D279" s="280" t="s">
        <v>3611</v>
      </c>
      <c r="E279" s="280" t="s">
        <v>3612</v>
      </c>
      <c r="F279" s="322" t="s">
        <v>1881</v>
      </c>
      <c r="G279" s="275" t="s">
        <v>56</v>
      </c>
    </row>
    <row r="280" spans="1:7">
      <c r="A280" s="376" t="s">
        <v>1880</v>
      </c>
      <c r="B280" s="280" t="s">
        <v>3613</v>
      </c>
      <c r="C280" s="280" t="s">
        <v>3614</v>
      </c>
      <c r="D280" s="280" t="s">
        <v>3615</v>
      </c>
      <c r="E280" s="280" t="s">
        <v>3616</v>
      </c>
      <c r="F280" s="322" t="s">
        <v>1881</v>
      </c>
      <c r="G280" s="275" t="s">
        <v>56</v>
      </c>
    </row>
    <row r="281" spans="1:7">
      <c r="A281" s="433" t="s">
        <v>1880</v>
      </c>
      <c r="B281" s="361" t="s">
        <v>4190</v>
      </c>
      <c r="C281" s="361" t="s">
        <v>4191</v>
      </c>
      <c r="D281" s="361" t="s">
        <v>3650</v>
      </c>
      <c r="E281" s="361" t="s">
        <v>4192</v>
      </c>
      <c r="F281" s="322" t="s">
        <v>1881</v>
      </c>
      <c r="G281" s="275" t="s">
        <v>56</v>
      </c>
    </row>
    <row r="282" spans="1:7">
      <c r="A282" s="376" t="s">
        <v>1880</v>
      </c>
      <c r="B282" s="344" t="s">
        <v>3617</v>
      </c>
      <c r="C282" s="280" t="s">
        <v>3618</v>
      </c>
      <c r="D282" s="280" t="s">
        <v>3619</v>
      </c>
      <c r="E282" s="280" t="s">
        <v>3620</v>
      </c>
      <c r="F282" s="322" t="s">
        <v>1881</v>
      </c>
      <c r="G282" s="275" t="s">
        <v>56</v>
      </c>
    </row>
    <row r="283" spans="1:7">
      <c r="A283" s="376" t="s">
        <v>1880</v>
      </c>
      <c r="B283" s="344" t="s">
        <v>3621</v>
      </c>
      <c r="C283" s="280" t="s">
        <v>3622</v>
      </c>
      <c r="D283" s="280" t="s">
        <v>3623</v>
      </c>
      <c r="E283" s="280" t="s">
        <v>3624</v>
      </c>
      <c r="F283" s="322" t="s">
        <v>1881</v>
      </c>
      <c r="G283" s="275" t="s">
        <v>56</v>
      </c>
    </row>
    <row r="284" spans="1:7">
      <c r="A284" s="376" t="s">
        <v>1880</v>
      </c>
      <c r="B284" s="344" t="s">
        <v>3625</v>
      </c>
      <c r="C284" s="280" t="s">
        <v>3626</v>
      </c>
      <c r="D284" s="280" t="s">
        <v>3627</v>
      </c>
      <c r="E284" s="280" t="s">
        <v>3560</v>
      </c>
      <c r="F284" s="322" t="s">
        <v>1881</v>
      </c>
      <c r="G284" s="275" t="s">
        <v>56</v>
      </c>
    </row>
    <row r="285" spans="1:7">
      <c r="A285" s="376" t="s">
        <v>1880</v>
      </c>
      <c r="B285" s="344" t="s">
        <v>3628</v>
      </c>
      <c r="C285" s="280" t="s">
        <v>3629</v>
      </c>
      <c r="D285" s="280" t="s">
        <v>3630</v>
      </c>
      <c r="E285" s="280" t="s">
        <v>3631</v>
      </c>
      <c r="F285" s="322" t="s">
        <v>1881</v>
      </c>
      <c r="G285" s="275" t="s">
        <v>56</v>
      </c>
    </row>
    <row r="286" spans="1:7">
      <c r="A286" s="433" t="s">
        <v>1880</v>
      </c>
      <c r="B286" s="361" t="s">
        <v>2955</v>
      </c>
      <c r="C286" s="361" t="s">
        <v>2956</v>
      </c>
      <c r="D286" s="361" t="s">
        <v>2957</v>
      </c>
      <c r="E286" s="361" t="s">
        <v>2958</v>
      </c>
      <c r="F286" s="322" t="s">
        <v>1881</v>
      </c>
      <c r="G286" s="275" t="s">
        <v>61</v>
      </c>
    </row>
    <row r="287" spans="1:7">
      <c r="A287" s="433" t="s">
        <v>1880</v>
      </c>
      <c r="B287" s="361" t="s">
        <v>4236</v>
      </c>
      <c r="C287" s="361" t="s">
        <v>4237</v>
      </c>
      <c r="D287" s="361" t="s">
        <v>4238</v>
      </c>
      <c r="E287" s="361" t="s">
        <v>4239</v>
      </c>
      <c r="F287" s="322" t="s">
        <v>1881</v>
      </c>
      <c r="G287" s="275" t="s">
        <v>61</v>
      </c>
    </row>
    <row r="288" spans="1:7">
      <c r="A288" s="433" t="s">
        <v>1880</v>
      </c>
      <c r="B288" s="361" t="s">
        <v>4244</v>
      </c>
      <c r="C288" s="361" t="s">
        <v>4245</v>
      </c>
      <c r="D288" s="361" t="s">
        <v>4246</v>
      </c>
      <c r="E288" s="361" t="s">
        <v>4247</v>
      </c>
      <c r="F288" s="322" t="s">
        <v>1881</v>
      </c>
      <c r="G288" s="275" t="s">
        <v>61</v>
      </c>
    </row>
    <row r="289" spans="1:7">
      <c r="A289" s="433" t="s">
        <v>1880</v>
      </c>
      <c r="B289" s="361" t="s">
        <v>4252</v>
      </c>
      <c r="C289" s="361" t="s">
        <v>4253</v>
      </c>
      <c r="D289" s="361" t="s">
        <v>4254</v>
      </c>
      <c r="E289" s="361" t="s">
        <v>4255</v>
      </c>
      <c r="F289" s="322" t="s">
        <v>1881</v>
      </c>
      <c r="G289" s="275" t="s">
        <v>61</v>
      </c>
    </row>
    <row r="290" spans="1:7">
      <c r="A290" s="376" t="s">
        <v>1880</v>
      </c>
      <c r="B290" s="344" t="s">
        <v>3632</v>
      </c>
      <c r="C290" s="280" t="s">
        <v>3633</v>
      </c>
      <c r="D290" s="280" t="s">
        <v>3634</v>
      </c>
      <c r="E290" s="280" t="s">
        <v>3635</v>
      </c>
      <c r="F290" s="322" t="s">
        <v>1881</v>
      </c>
      <c r="G290" s="275" t="s">
        <v>56</v>
      </c>
    </row>
    <row r="291" spans="1:7">
      <c r="A291" s="376" t="s">
        <v>1880</v>
      </c>
      <c r="B291" s="344" t="s">
        <v>3636</v>
      </c>
      <c r="C291" s="280" t="s">
        <v>3637</v>
      </c>
      <c r="D291" s="280" t="s">
        <v>3638</v>
      </c>
      <c r="E291" s="280" t="s">
        <v>3639</v>
      </c>
      <c r="F291" s="322" t="s">
        <v>1881</v>
      </c>
      <c r="G291" s="275" t="s">
        <v>56</v>
      </c>
    </row>
    <row r="292" spans="1:7">
      <c r="A292" s="433" t="s">
        <v>1880</v>
      </c>
      <c r="B292" s="361" t="s">
        <v>4217</v>
      </c>
      <c r="C292" s="361" t="s">
        <v>4218</v>
      </c>
      <c r="D292" s="361" t="s">
        <v>4219</v>
      </c>
      <c r="E292" s="361" t="s">
        <v>4220</v>
      </c>
      <c r="F292" s="322" t="s">
        <v>1881</v>
      </c>
      <c r="G292" s="275" t="s">
        <v>61</v>
      </c>
    </row>
    <row r="293" spans="1:7">
      <c r="A293" s="376" t="s">
        <v>1880</v>
      </c>
      <c r="B293" s="344" t="s">
        <v>2903</v>
      </c>
      <c r="C293" s="280" t="s">
        <v>2904</v>
      </c>
      <c r="D293" s="280" t="s">
        <v>2905</v>
      </c>
      <c r="E293" s="280" t="s">
        <v>2906</v>
      </c>
      <c r="F293" s="322" t="s">
        <v>1881</v>
      </c>
      <c r="G293" s="275" t="s">
        <v>56</v>
      </c>
    </row>
    <row r="294" spans="1:7">
      <c r="A294" s="376" t="s">
        <v>1880</v>
      </c>
      <c r="B294" s="344" t="s">
        <v>3640</v>
      </c>
      <c r="C294" s="280" t="s">
        <v>3641</v>
      </c>
      <c r="D294" s="280" t="s">
        <v>3642</v>
      </c>
      <c r="E294" s="280" t="s">
        <v>3643</v>
      </c>
      <c r="F294" s="322" t="s">
        <v>1881</v>
      </c>
      <c r="G294" s="275" t="s">
        <v>56</v>
      </c>
    </row>
    <row r="295" spans="1:7">
      <c r="A295" s="376" t="s">
        <v>1880</v>
      </c>
      <c r="B295" s="344" t="s">
        <v>2969</v>
      </c>
      <c r="C295" s="280" t="s">
        <v>2970</v>
      </c>
      <c r="D295" s="280" t="s">
        <v>2971</v>
      </c>
      <c r="E295" s="280" t="s">
        <v>2970</v>
      </c>
      <c r="F295" s="322" t="s">
        <v>1881</v>
      </c>
      <c r="G295" s="275" t="s">
        <v>56</v>
      </c>
    </row>
    <row r="296" spans="1:7">
      <c r="A296" s="376" t="s">
        <v>1880</v>
      </c>
      <c r="B296" s="344" t="s">
        <v>3399</v>
      </c>
      <c r="C296" s="280" t="s">
        <v>3400</v>
      </c>
      <c r="D296" s="280" t="s">
        <v>3401</v>
      </c>
      <c r="E296" s="280" t="s">
        <v>3402</v>
      </c>
      <c r="F296" s="322" t="s">
        <v>1881</v>
      </c>
      <c r="G296" s="275" t="s">
        <v>56</v>
      </c>
    </row>
    <row r="297" spans="1:7">
      <c r="A297" s="376" t="s">
        <v>1880</v>
      </c>
      <c r="B297" s="344" t="s">
        <v>3644</v>
      </c>
      <c r="C297" s="280" t="s">
        <v>3645</v>
      </c>
      <c r="D297" s="280" t="s">
        <v>3646</v>
      </c>
      <c r="E297" s="280" t="s">
        <v>3647</v>
      </c>
      <c r="F297" s="322" t="s">
        <v>1881</v>
      </c>
      <c r="G297" s="275" t="s">
        <v>56</v>
      </c>
    </row>
    <row r="298" spans="1:7">
      <c r="A298" s="378" t="s">
        <v>1880</v>
      </c>
      <c r="B298" s="367" t="s">
        <v>1884</v>
      </c>
      <c r="C298" s="361" t="s">
        <v>3645</v>
      </c>
      <c r="D298" s="361" t="s">
        <v>3646</v>
      </c>
      <c r="E298" s="361" t="s">
        <v>3647</v>
      </c>
      <c r="F298" s="322" t="s">
        <v>1881</v>
      </c>
      <c r="G298" s="275" t="s">
        <v>56</v>
      </c>
    </row>
    <row r="299" spans="1:7">
      <c r="A299" s="376" t="s">
        <v>1880</v>
      </c>
      <c r="B299" s="344" t="s">
        <v>1284</v>
      </c>
      <c r="C299" s="280" t="s">
        <v>2873</v>
      </c>
      <c r="D299" s="280" t="s">
        <v>2874</v>
      </c>
      <c r="E299" s="280" t="s">
        <v>2875</v>
      </c>
      <c r="F299" s="322" t="s">
        <v>1881</v>
      </c>
      <c r="G299" s="275" t="s">
        <v>56</v>
      </c>
    </row>
    <row r="300" spans="1:7">
      <c r="A300" s="376" t="s">
        <v>1880</v>
      </c>
      <c r="B300" s="344" t="s">
        <v>3648</v>
      </c>
      <c r="C300" s="280" t="s">
        <v>3649</v>
      </c>
      <c r="D300" s="280" t="s">
        <v>3650</v>
      </c>
      <c r="E300" s="280" t="s">
        <v>3651</v>
      </c>
      <c r="F300" s="322" t="s">
        <v>1881</v>
      </c>
      <c r="G300" s="275" t="s">
        <v>56</v>
      </c>
    </row>
    <row r="301" spans="1:7">
      <c r="A301" s="433" t="s">
        <v>1880</v>
      </c>
      <c r="B301" s="361" t="s">
        <v>2947</v>
      </c>
      <c r="C301" s="361" t="s">
        <v>2948</v>
      </c>
      <c r="D301" s="361" t="s">
        <v>2948</v>
      </c>
      <c r="E301" s="361" t="s">
        <v>2949</v>
      </c>
      <c r="F301" s="322" t="s">
        <v>1881</v>
      </c>
      <c r="G301" s="275" t="s">
        <v>61</v>
      </c>
    </row>
    <row r="302" spans="1:7">
      <c r="A302" s="433" t="s">
        <v>1880</v>
      </c>
      <c r="B302" s="361" t="s">
        <v>4233</v>
      </c>
      <c r="C302" s="361" t="s">
        <v>4234</v>
      </c>
      <c r="D302" s="361" t="s">
        <v>4234</v>
      </c>
      <c r="E302" s="361" t="s">
        <v>4235</v>
      </c>
      <c r="F302" s="322" t="s">
        <v>1881</v>
      </c>
      <c r="G302" s="275" t="s">
        <v>61</v>
      </c>
    </row>
    <row r="303" spans="1:7">
      <c r="A303" s="376" t="s">
        <v>1880</v>
      </c>
      <c r="B303" s="344" t="s">
        <v>3652</v>
      </c>
      <c r="C303" s="280" t="s">
        <v>3653</v>
      </c>
      <c r="D303" s="280" t="s">
        <v>3654</v>
      </c>
      <c r="E303" s="280" t="s">
        <v>3655</v>
      </c>
      <c r="F303" s="322" t="s">
        <v>1881</v>
      </c>
      <c r="G303" s="275" t="s">
        <v>56</v>
      </c>
    </row>
    <row r="304" spans="1:7">
      <c r="A304" s="376" t="s">
        <v>1880</v>
      </c>
      <c r="B304" s="344" t="s">
        <v>2466</v>
      </c>
      <c r="C304" s="280" t="s">
        <v>2950</v>
      </c>
      <c r="D304" s="280" t="s">
        <v>2951</v>
      </c>
      <c r="E304" s="280" t="s">
        <v>2952</v>
      </c>
      <c r="F304" s="322" t="s">
        <v>1881</v>
      </c>
      <c r="G304" s="275" t="s">
        <v>56</v>
      </c>
    </row>
    <row r="305" spans="1:7">
      <c r="A305" s="376" t="s">
        <v>1880</v>
      </c>
      <c r="B305" s="344" t="s">
        <v>3656</v>
      </c>
      <c r="C305" s="280" t="s">
        <v>3657</v>
      </c>
      <c r="D305" s="280" t="s">
        <v>3658</v>
      </c>
      <c r="E305" s="280" t="s">
        <v>3659</v>
      </c>
      <c r="F305" s="322" t="s">
        <v>1881</v>
      </c>
      <c r="G305" s="275" t="s">
        <v>56</v>
      </c>
    </row>
    <row r="306" spans="1:7">
      <c r="A306" s="376" t="s">
        <v>1880</v>
      </c>
      <c r="B306" s="344" t="s">
        <v>3660</v>
      </c>
      <c r="C306" s="280" t="s">
        <v>3661</v>
      </c>
      <c r="D306" s="280" t="s">
        <v>3662</v>
      </c>
      <c r="E306" s="280" t="s">
        <v>3663</v>
      </c>
      <c r="F306" s="322" t="s">
        <v>1881</v>
      </c>
      <c r="G306" s="275" t="s">
        <v>56</v>
      </c>
    </row>
    <row r="307" spans="1:7">
      <c r="A307" s="433" t="s">
        <v>1880</v>
      </c>
      <c r="B307" s="361" t="s">
        <v>2907</v>
      </c>
      <c r="C307" s="361" t="s">
        <v>2908</v>
      </c>
      <c r="D307" s="361" t="s">
        <v>2908</v>
      </c>
      <c r="E307" s="361" t="s">
        <v>2909</v>
      </c>
      <c r="F307" s="322" t="s">
        <v>1881</v>
      </c>
      <c r="G307" s="275" t="s">
        <v>61</v>
      </c>
    </row>
    <row r="308" spans="1:7">
      <c r="A308" s="378" t="s">
        <v>1880</v>
      </c>
      <c r="B308" s="367" t="s">
        <v>4193</v>
      </c>
      <c r="C308" s="361" t="s">
        <v>4194</v>
      </c>
      <c r="D308" s="361" t="s">
        <v>4195</v>
      </c>
      <c r="E308" s="361" t="s">
        <v>4196</v>
      </c>
      <c r="F308" s="322" t="s">
        <v>1881</v>
      </c>
      <c r="G308" s="275" t="s">
        <v>56</v>
      </c>
    </row>
    <row r="309" spans="1:7">
      <c r="A309" s="376" t="s">
        <v>1880</v>
      </c>
      <c r="B309" s="344" t="s">
        <v>3291</v>
      </c>
      <c r="C309" s="280" t="s">
        <v>2867</v>
      </c>
      <c r="D309" s="280" t="s">
        <v>2868</v>
      </c>
      <c r="E309" s="280" t="s">
        <v>2869</v>
      </c>
      <c r="F309" s="322" t="s">
        <v>1881</v>
      </c>
      <c r="G309" s="275" t="s">
        <v>56</v>
      </c>
    </row>
    <row r="310" spans="1:7">
      <c r="A310" s="376" t="s">
        <v>1880</v>
      </c>
      <c r="B310" s="344" t="s">
        <v>3664</v>
      </c>
      <c r="C310" s="280" t="s">
        <v>3665</v>
      </c>
      <c r="D310" s="280" t="s">
        <v>3666</v>
      </c>
      <c r="E310" s="280" t="s">
        <v>3667</v>
      </c>
      <c r="F310" s="322" t="s">
        <v>1881</v>
      </c>
      <c r="G310" s="275" t="s">
        <v>56</v>
      </c>
    </row>
    <row r="311" spans="1:7">
      <c r="A311" s="376" t="s">
        <v>1880</v>
      </c>
      <c r="B311" s="344" t="s">
        <v>1874</v>
      </c>
      <c r="C311" s="280" t="s">
        <v>3499</v>
      </c>
      <c r="D311" s="280" t="s">
        <v>3500</v>
      </c>
      <c r="E311" s="280" t="s">
        <v>3501</v>
      </c>
      <c r="F311" s="322" t="s">
        <v>1881</v>
      </c>
      <c r="G311" s="275" t="s">
        <v>56</v>
      </c>
    </row>
    <row r="312" spans="1:7">
      <c r="A312" s="433" t="s">
        <v>1880</v>
      </c>
      <c r="B312" s="361" t="s">
        <v>4213</v>
      </c>
      <c r="C312" s="361" t="s">
        <v>4214</v>
      </c>
      <c r="D312" s="361" t="s">
        <v>4215</v>
      </c>
      <c r="E312" s="361" t="s">
        <v>4216</v>
      </c>
      <c r="F312" s="322" t="s">
        <v>1881</v>
      </c>
      <c r="G312" s="275" t="s">
        <v>61</v>
      </c>
    </row>
    <row r="313" spans="1:7">
      <c r="A313" s="433" t="s">
        <v>1880</v>
      </c>
      <c r="B313" s="361" t="s">
        <v>2488</v>
      </c>
      <c r="C313" s="361" t="s">
        <v>3865</v>
      </c>
      <c r="D313" s="361" t="s">
        <v>2953</v>
      </c>
      <c r="E313" s="361" t="s">
        <v>2954</v>
      </c>
      <c r="F313" s="322" t="s">
        <v>1881</v>
      </c>
      <c r="G313" s="275" t="s">
        <v>61</v>
      </c>
    </row>
    <row r="314" spans="1:7">
      <c r="A314" s="433" t="s">
        <v>1880</v>
      </c>
      <c r="B314" s="361" t="s">
        <v>4225</v>
      </c>
      <c r="C314" s="361" t="s">
        <v>4226</v>
      </c>
      <c r="D314" s="361" t="s">
        <v>4227</v>
      </c>
      <c r="E314" s="361" t="s">
        <v>4228</v>
      </c>
      <c r="F314" s="322" t="s">
        <v>1881</v>
      </c>
      <c r="G314" s="275" t="s">
        <v>61</v>
      </c>
    </row>
    <row r="315" spans="1:7">
      <c r="A315" s="376" t="s">
        <v>1880</v>
      </c>
      <c r="B315" s="344" t="s">
        <v>3516</v>
      </c>
      <c r="C315" s="280" t="s">
        <v>3517</v>
      </c>
      <c r="D315" s="280" t="s">
        <v>3518</v>
      </c>
      <c r="E315" s="280" t="s">
        <v>3519</v>
      </c>
      <c r="F315" s="322" t="s">
        <v>1881</v>
      </c>
      <c r="G315" s="275" t="s">
        <v>56</v>
      </c>
    </row>
    <row r="316" spans="1:7">
      <c r="A316" s="433" t="s">
        <v>1880</v>
      </c>
      <c r="B316" s="361" t="s">
        <v>4229</v>
      </c>
      <c r="C316" s="361" t="s">
        <v>4230</v>
      </c>
      <c r="D316" s="361" t="s">
        <v>4231</v>
      </c>
      <c r="E316" s="361" t="s">
        <v>4232</v>
      </c>
      <c r="F316" s="322" t="s">
        <v>1881</v>
      </c>
      <c r="G316" s="275" t="s">
        <v>61</v>
      </c>
    </row>
    <row r="317" spans="1:7">
      <c r="A317" s="376" t="s">
        <v>1880</v>
      </c>
      <c r="B317" s="344" t="s">
        <v>3668</v>
      </c>
      <c r="C317" s="280" t="s">
        <v>3669</v>
      </c>
      <c r="D317" s="280" t="s">
        <v>3670</v>
      </c>
      <c r="E317" s="280" t="s">
        <v>3671</v>
      </c>
      <c r="F317" s="322" t="s">
        <v>1881</v>
      </c>
      <c r="G317" s="275" t="s">
        <v>56</v>
      </c>
    </row>
    <row r="318" spans="1:7">
      <c r="A318" s="433" t="s">
        <v>1880</v>
      </c>
      <c r="B318" s="361" t="s">
        <v>4221</v>
      </c>
      <c r="C318" s="361" t="s">
        <v>4222</v>
      </c>
      <c r="D318" s="361" t="s">
        <v>4223</v>
      </c>
      <c r="E318" s="361" t="s">
        <v>4224</v>
      </c>
      <c r="F318" s="322" t="s">
        <v>1881</v>
      </c>
      <c r="G318" s="275" t="s">
        <v>61</v>
      </c>
    </row>
    <row r="319" spans="1:7">
      <c r="A319" s="376" t="s">
        <v>1880</v>
      </c>
      <c r="B319" s="344" t="s">
        <v>2860</v>
      </c>
      <c r="C319" s="280" t="s">
        <v>2861</v>
      </c>
      <c r="D319" s="280" t="s">
        <v>2862</v>
      </c>
      <c r="E319" s="280" t="s">
        <v>2863</v>
      </c>
      <c r="F319" s="322" t="s">
        <v>1881</v>
      </c>
      <c r="G319" s="275" t="s">
        <v>56</v>
      </c>
    </row>
    <row r="320" spans="1:7">
      <c r="A320" s="378" t="s">
        <v>1933</v>
      </c>
      <c r="B320" s="367" t="s">
        <v>3913</v>
      </c>
      <c r="C320" s="361" t="s">
        <v>3914</v>
      </c>
      <c r="D320" s="361" t="s">
        <v>3915</v>
      </c>
      <c r="E320" s="361" t="s">
        <v>3916</v>
      </c>
      <c r="F320" s="322" t="s">
        <v>1934</v>
      </c>
      <c r="G320" s="275" t="s">
        <v>52</v>
      </c>
    </row>
    <row r="321" spans="1:7">
      <c r="A321" s="378" t="s">
        <v>1933</v>
      </c>
      <c r="B321" s="367" t="s">
        <v>3939</v>
      </c>
      <c r="C321" s="361" t="s">
        <v>3940</v>
      </c>
      <c r="D321" s="361" t="s">
        <v>3941</v>
      </c>
      <c r="E321" s="361" t="s">
        <v>3942</v>
      </c>
      <c r="F321" s="322" t="s">
        <v>1934</v>
      </c>
      <c r="G321" s="275" t="s">
        <v>52</v>
      </c>
    </row>
    <row r="322" spans="1:7">
      <c r="A322" s="378" t="s">
        <v>1933</v>
      </c>
      <c r="B322" s="367" t="s">
        <v>3935</v>
      </c>
      <c r="C322" s="361" t="s">
        <v>3936</v>
      </c>
      <c r="D322" s="361" t="s">
        <v>3937</v>
      </c>
      <c r="E322" s="361" t="s">
        <v>3938</v>
      </c>
      <c r="F322" s="322" t="s">
        <v>1934</v>
      </c>
      <c r="G322" s="275" t="s">
        <v>52</v>
      </c>
    </row>
    <row r="323" spans="1:7">
      <c r="A323" s="378" t="s">
        <v>1933</v>
      </c>
      <c r="B323" s="367" t="s">
        <v>3921</v>
      </c>
      <c r="C323" s="361" t="s">
        <v>3922</v>
      </c>
      <c r="D323" s="361" t="s">
        <v>3923</v>
      </c>
      <c r="E323" s="361" t="s">
        <v>3924</v>
      </c>
      <c r="F323" s="322" t="s">
        <v>1934</v>
      </c>
      <c r="G323" s="275" t="s">
        <v>52</v>
      </c>
    </row>
    <row r="324" spans="1:7">
      <c r="A324" s="378" t="s">
        <v>1933</v>
      </c>
      <c r="B324" s="367" t="s">
        <v>3917</v>
      </c>
      <c r="C324" s="361" t="s">
        <v>3918</v>
      </c>
      <c r="D324" s="361" t="s">
        <v>3919</v>
      </c>
      <c r="E324" s="361" t="s">
        <v>3920</v>
      </c>
      <c r="F324" s="322" t="s">
        <v>1934</v>
      </c>
      <c r="G324" s="275" t="s">
        <v>52</v>
      </c>
    </row>
    <row r="325" spans="1:7">
      <c r="A325" s="378" t="s">
        <v>1933</v>
      </c>
      <c r="B325" s="367" t="s">
        <v>3326</v>
      </c>
      <c r="C325" s="361" t="s">
        <v>3327</v>
      </c>
      <c r="D325" s="361" t="s">
        <v>3929</v>
      </c>
      <c r="E325" s="361" t="s">
        <v>3930</v>
      </c>
      <c r="F325" s="322" t="s">
        <v>1934</v>
      </c>
      <c r="G325" s="275" t="s">
        <v>52</v>
      </c>
    </row>
    <row r="326" spans="1:7">
      <c r="A326" s="378" t="s">
        <v>1933</v>
      </c>
      <c r="B326" s="367" t="s">
        <v>3925</v>
      </c>
      <c r="C326" s="361" t="s">
        <v>3926</v>
      </c>
      <c r="D326" s="361" t="s">
        <v>3927</v>
      </c>
      <c r="E326" s="361" t="s">
        <v>3928</v>
      </c>
      <c r="F326" s="322" t="s">
        <v>1934</v>
      </c>
      <c r="G326" s="275" t="s">
        <v>52</v>
      </c>
    </row>
    <row r="327" spans="1:7">
      <c r="A327" s="378" t="s">
        <v>1933</v>
      </c>
      <c r="B327" s="367" t="s">
        <v>3943</v>
      </c>
      <c r="C327" s="361" t="s">
        <v>3944</v>
      </c>
      <c r="D327" s="361" t="s">
        <v>3945</v>
      </c>
      <c r="E327" s="361" t="s">
        <v>3946</v>
      </c>
      <c r="F327" s="322" t="s">
        <v>1934</v>
      </c>
      <c r="G327" s="275" t="s">
        <v>52</v>
      </c>
    </row>
    <row r="328" spans="1:7">
      <c r="A328" s="378" t="s">
        <v>1933</v>
      </c>
      <c r="B328" s="367" t="s">
        <v>3931</v>
      </c>
      <c r="C328" s="361" t="s">
        <v>3932</v>
      </c>
      <c r="D328" s="361" t="s">
        <v>3933</v>
      </c>
      <c r="E328" s="361" t="s">
        <v>3934</v>
      </c>
      <c r="F328" s="322" t="s">
        <v>1934</v>
      </c>
      <c r="G328" s="275" t="s">
        <v>52</v>
      </c>
    </row>
    <row r="329" spans="1:7">
      <c r="A329" s="433" t="s">
        <v>1942</v>
      </c>
      <c r="B329" s="361" t="s">
        <v>4285</v>
      </c>
      <c r="C329" s="361" t="s">
        <v>4286</v>
      </c>
      <c r="D329" s="361" t="s">
        <v>4287</v>
      </c>
      <c r="E329" s="361" t="s">
        <v>4288</v>
      </c>
      <c r="F329" s="322" t="s">
        <v>1943</v>
      </c>
      <c r="G329" s="275" t="s">
        <v>67</v>
      </c>
    </row>
    <row r="330" spans="1:7">
      <c r="A330" s="433" t="s">
        <v>1942</v>
      </c>
      <c r="B330" s="361" t="s">
        <v>4270</v>
      </c>
      <c r="C330" s="361" t="s">
        <v>4271</v>
      </c>
      <c r="D330" s="361" t="s">
        <v>4272</v>
      </c>
      <c r="E330" s="361" t="s">
        <v>4273</v>
      </c>
      <c r="F330" s="322" t="s">
        <v>1943</v>
      </c>
      <c r="G330" s="275" t="s">
        <v>67</v>
      </c>
    </row>
    <row r="331" spans="1:7">
      <c r="A331" s="433" t="s">
        <v>1942</v>
      </c>
      <c r="B331" s="361" t="s">
        <v>4297</v>
      </c>
      <c r="C331" s="361" t="s">
        <v>4298</v>
      </c>
      <c r="D331" s="361" t="s">
        <v>4298</v>
      </c>
      <c r="E331" s="361" t="s">
        <v>4299</v>
      </c>
      <c r="F331" s="322" t="s">
        <v>1943</v>
      </c>
      <c r="G331" s="275" t="s">
        <v>67</v>
      </c>
    </row>
    <row r="332" spans="1:7">
      <c r="A332" s="326" t="s">
        <v>1942</v>
      </c>
      <c r="B332" s="275" t="s">
        <v>3686</v>
      </c>
      <c r="C332" s="224" t="s">
        <v>3687</v>
      </c>
      <c r="D332" s="224" t="s">
        <v>3688</v>
      </c>
      <c r="E332" s="361" t="s">
        <v>3689</v>
      </c>
      <c r="F332" s="322" t="s">
        <v>1943</v>
      </c>
      <c r="G332" s="275" t="s">
        <v>67</v>
      </c>
    </row>
    <row r="333" spans="1:7">
      <c r="A333" s="376" t="s">
        <v>1942</v>
      </c>
      <c r="B333" s="344" t="s">
        <v>3693</v>
      </c>
      <c r="C333" s="280" t="s">
        <v>3694</v>
      </c>
      <c r="D333" s="280" t="s">
        <v>3695</v>
      </c>
      <c r="E333" s="280" t="s">
        <v>3696</v>
      </c>
      <c r="F333" s="322" t="s">
        <v>1943</v>
      </c>
      <c r="G333" s="275" t="s">
        <v>67</v>
      </c>
    </row>
    <row r="334" spans="1:7">
      <c r="A334" s="433" t="s">
        <v>1942</v>
      </c>
      <c r="B334" s="361" t="s">
        <v>4300</v>
      </c>
      <c r="C334" s="361" t="s">
        <v>4301</v>
      </c>
      <c r="D334" s="361" t="s">
        <v>4302</v>
      </c>
      <c r="E334" s="361" t="s">
        <v>4303</v>
      </c>
      <c r="F334" s="322" t="s">
        <v>1943</v>
      </c>
      <c r="G334" s="275" t="s">
        <v>67</v>
      </c>
    </row>
    <row r="335" spans="1:7">
      <c r="A335" s="376" t="s">
        <v>1942</v>
      </c>
      <c r="B335" s="344" t="s">
        <v>2665</v>
      </c>
      <c r="C335" s="280" t="s">
        <v>3697</v>
      </c>
      <c r="D335" s="280" t="s">
        <v>3698</v>
      </c>
      <c r="E335" s="280" t="s">
        <v>3699</v>
      </c>
      <c r="F335" s="322" t="s">
        <v>1943</v>
      </c>
      <c r="G335" s="275" t="s">
        <v>67</v>
      </c>
    </row>
    <row r="336" spans="1:7">
      <c r="A336" s="433" t="s">
        <v>1942</v>
      </c>
      <c r="B336" s="361" t="s">
        <v>4277</v>
      </c>
      <c r="C336" s="361" t="s">
        <v>4278</v>
      </c>
      <c r="D336" s="361" t="s">
        <v>4279</v>
      </c>
      <c r="E336" s="361" t="s">
        <v>4280</v>
      </c>
      <c r="F336" s="322" t="s">
        <v>1943</v>
      </c>
      <c r="G336" s="275" t="s">
        <v>67</v>
      </c>
    </row>
    <row r="337" spans="1:7">
      <c r="A337" s="433" t="s">
        <v>1942</v>
      </c>
      <c r="B337" s="361" t="s">
        <v>4293</v>
      </c>
      <c r="C337" s="361" t="s">
        <v>4294</v>
      </c>
      <c r="D337" s="361" t="s">
        <v>4295</v>
      </c>
      <c r="E337" s="361" t="s">
        <v>4296</v>
      </c>
      <c r="F337" s="322" t="s">
        <v>1943</v>
      </c>
      <c r="G337" s="275" t="s">
        <v>67</v>
      </c>
    </row>
    <row r="338" spans="1:7">
      <c r="A338" s="433" t="s">
        <v>1942</v>
      </c>
      <c r="B338" s="361" t="s">
        <v>4267</v>
      </c>
      <c r="C338" s="361" t="s">
        <v>4268</v>
      </c>
      <c r="D338" s="361" t="s">
        <v>4268</v>
      </c>
      <c r="E338" s="361" t="s">
        <v>4269</v>
      </c>
      <c r="F338" s="322" t="s">
        <v>1943</v>
      </c>
      <c r="G338" s="275" t="s">
        <v>67</v>
      </c>
    </row>
    <row r="339" spans="1:7">
      <c r="A339" s="433" t="s">
        <v>1942</v>
      </c>
      <c r="B339" s="361" t="s">
        <v>4274</v>
      </c>
      <c r="C339" s="361" t="s">
        <v>4275</v>
      </c>
      <c r="D339" s="361" t="s">
        <v>3738</v>
      </c>
      <c r="E339" s="361" t="s">
        <v>4276</v>
      </c>
      <c r="F339" s="322" t="s">
        <v>1943</v>
      </c>
      <c r="G339" s="275" t="s">
        <v>67</v>
      </c>
    </row>
    <row r="340" spans="1:7">
      <c r="A340" s="433" t="s">
        <v>1942</v>
      </c>
      <c r="B340" s="361" t="s">
        <v>4289</v>
      </c>
      <c r="C340" s="361" t="s">
        <v>4290</v>
      </c>
      <c r="D340" s="361" t="s">
        <v>4291</v>
      </c>
      <c r="E340" s="361" t="s">
        <v>4292</v>
      </c>
      <c r="F340" s="322" t="s">
        <v>1943</v>
      </c>
      <c r="G340" s="275" t="s">
        <v>67</v>
      </c>
    </row>
    <row r="341" spans="1:7">
      <c r="A341" s="433" t="s">
        <v>1942</v>
      </c>
      <c r="B341" s="361" t="s">
        <v>4281</v>
      </c>
      <c r="C341" s="361" t="s">
        <v>4282</v>
      </c>
      <c r="D341" s="361" t="s">
        <v>4283</v>
      </c>
      <c r="E341" s="361" t="s">
        <v>4284</v>
      </c>
      <c r="F341" s="322" t="s">
        <v>1943</v>
      </c>
      <c r="G341" s="275" t="s">
        <v>67</v>
      </c>
    </row>
    <row r="342" spans="1:7">
      <c r="A342" s="378" t="s">
        <v>1951</v>
      </c>
      <c r="B342" s="379" t="s">
        <v>4061</v>
      </c>
      <c r="C342" s="380" t="s">
        <v>4062</v>
      </c>
      <c r="D342" s="380" t="s">
        <v>4062</v>
      </c>
      <c r="E342" s="361" t="s">
        <v>4063</v>
      </c>
      <c r="F342" s="322" t="s">
        <v>1952</v>
      </c>
      <c r="G342" s="275" t="s">
        <v>54</v>
      </c>
    </row>
    <row r="343" spans="1:7">
      <c r="A343" s="378" t="s">
        <v>1951</v>
      </c>
      <c r="B343" s="379" t="s">
        <v>1326</v>
      </c>
      <c r="C343" s="380" t="s">
        <v>4042</v>
      </c>
      <c r="D343" s="380" t="s">
        <v>4043</v>
      </c>
      <c r="E343" s="361" t="s">
        <v>4044</v>
      </c>
      <c r="F343" s="322" t="s">
        <v>1952</v>
      </c>
      <c r="G343" s="275" t="s">
        <v>54</v>
      </c>
    </row>
    <row r="344" spans="1:7">
      <c r="A344" s="378" t="s">
        <v>1951</v>
      </c>
      <c r="B344" s="379" t="s">
        <v>4045</v>
      </c>
      <c r="C344" s="380" t="s">
        <v>4046</v>
      </c>
      <c r="D344" s="380" t="s">
        <v>4047</v>
      </c>
      <c r="E344" s="361" t="s">
        <v>4048</v>
      </c>
      <c r="F344" s="322" t="s">
        <v>1952</v>
      </c>
      <c r="G344" s="275" t="s">
        <v>54</v>
      </c>
    </row>
    <row r="345" spans="1:7">
      <c r="A345" s="378" t="s">
        <v>1951</v>
      </c>
      <c r="B345" s="379" t="s">
        <v>4053</v>
      </c>
      <c r="C345" s="380" t="s">
        <v>4054</v>
      </c>
      <c r="D345" s="380" t="s">
        <v>4055</v>
      </c>
      <c r="E345" s="361" t="s">
        <v>4056</v>
      </c>
      <c r="F345" s="322" t="s">
        <v>1952</v>
      </c>
      <c r="G345" s="275" t="s">
        <v>54</v>
      </c>
    </row>
    <row r="346" spans="1:7">
      <c r="A346" s="378" t="s">
        <v>1951</v>
      </c>
      <c r="B346" s="379" t="s">
        <v>4064</v>
      </c>
      <c r="C346" s="380" t="s">
        <v>4065</v>
      </c>
      <c r="D346" s="380" t="s">
        <v>4065</v>
      </c>
      <c r="E346" s="361" t="s">
        <v>4065</v>
      </c>
      <c r="F346" s="322" t="s">
        <v>1952</v>
      </c>
      <c r="G346" s="275" t="s">
        <v>54</v>
      </c>
    </row>
    <row r="347" spans="1:7">
      <c r="A347" s="378" t="s">
        <v>1951</v>
      </c>
      <c r="B347" s="379" t="s">
        <v>4057</v>
      </c>
      <c r="C347" s="380" t="s">
        <v>4058</v>
      </c>
      <c r="D347" s="380" t="s">
        <v>4059</v>
      </c>
      <c r="E347" s="361" t="s">
        <v>4060</v>
      </c>
      <c r="F347" s="322" t="s">
        <v>1952</v>
      </c>
      <c r="G347" s="275" t="s">
        <v>54</v>
      </c>
    </row>
    <row r="348" spans="1:7">
      <c r="A348" s="376" t="s">
        <v>1951</v>
      </c>
      <c r="B348" s="344" t="s">
        <v>3709</v>
      </c>
      <c r="C348" s="280" t="s">
        <v>3710</v>
      </c>
      <c r="D348" s="280" t="s">
        <v>3711</v>
      </c>
      <c r="E348" s="280" t="s">
        <v>3712</v>
      </c>
      <c r="F348" s="322" t="s">
        <v>1952</v>
      </c>
      <c r="G348" s="275" t="s">
        <v>54</v>
      </c>
    </row>
    <row r="349" spans="1:7">
      <c r="A349" s="378" t="s">
        <v>1951</v>
      </c>
      <c r="B349" s="379" t="s">
        <v>4049</v>
      </c>
      <c r="C349" s="380" t="s">
        <v>4050</v>
      </c>
      <c r="D349" s="380" t="s">
        <v>4051</v>
      </c>
      <c r="E349" s="361" t="s">
        <v>4052</v>
      </c>
      <c r="F349" s="322" t="s">
        <v>1952</v>
      </c>
      <c r="G349" s="275" t="s">
        <v>54</v>
      </c>
    </row>
    <row r="350" spans="1:7">
      <c r="A350" s="376" t="s">
        <v>1969</v>
      </c>
      <c r="B350" s="344" t="s">
        <v>1268</v>
      </c>
      <c r="C350" s="280" t="s">
        <v>2915</v>
      </c>
      <c r="D350" s="280" t="s">
        <v>158</v>
      </c>
      <c r="E350" s="280" t="s">
        <v>2916</v>
      </c>
      <c r="F350" s="322" t="s">
        <v>1970</v>
      </c>
      <c r="G350" s="275" t="s">
        <v>52</v>
      </c>
    </row>
    <row r="351" spans="1:7">
      <c r="A351" s="433" t="s">
        <v>1971</v>
      </c>
      <c r="B351" s="379" t="s">
        <v>4511</v>
      </c>
      <c r="C351" s="380" t="s">
        <v>4512</v>
      </c>
      <c r="D351" s="380" t="s">
        <v>4513</v>
      </c>
      <c r="E351" s="379" t="s">
        <v>4514</v>
      </c>
      <c r="F351" s="322" t="s">
        <v>1972</v>
      </c>
      <c r="G351" s="275" t="s">
        <v>68</v>
      </c>
    </row>
    <row r="352" spans="1:7">
      <c r="A352" s="376" t="s">
        <v>1971</v>
      </c>
      <c r="B352" s="344" t="s">
        <v>1973</v>
      </c>
      <c r="C352" s="280" t="s">
        <v>3713</v>
      </c>
      <c r="D352" s="280" t="s">
        <v>3714</v>
      </c>
      <c r="E352" s="280" t="s">
        <v>3714</v>
      </c>
      <c r="F352" s="322" t="s">
        <v>1972</v>
      </c>
      <c r="G352" s="275" t="s">
        <v>68</v>
      </c>
    </row>
    <row r="353" spans="1:7">
      <c r="A353" s="433" t="s">
        <v>1989</v>
      </c>
      <c r="B353" s="361" t="s">
        <v>4263</v>
      </c>
      <c r="C353" s="361" t="s">
        <v>4264</v>
      </c>
      <c r="D353" s="361" t="s">
        <v>4265</v>
      </c>
      <c r="E353" s="361" t="s">
        <v>4266</v>
      </c>
      <c r="F353" s="322" t="s">
        <v>1990</v>
      </c>
      <c r="G353" s="275" t="s">
        <v>66</v>
      </c>
    </row>
    <row r="354" spans="1:7">
      <c r="A354" s="433" t="s">
        <v>2013</v>
      </c>
      <c r="B354" s="361" t="s">
        <v>3539</v>
      </c>
      <c r="C354" s="361" t="s">
        <v>3540</v>
      </c>
      <c r="D354" s="361" t="s">
        <v>3540</v>
      </c>
      <c r="E354" s="361" t="s">
        <v>3541</v>
      </c>
      <c r="F354" s="322" t="s">
        <v>2014</v>
      </c>
      <c r="G354" s="275" t="s">
        <v>67</v>
      </c>
    </row>
    <row r="355" spans="1:7">
      <c r="A355" s="378" t="s">
        <v>2020</v>
      </c>
      <c r="B355" s="367" t="s">
        <v>3722</v>
      </c>
      <c r="C355" s="361" t="s">
        <v>3723</v>
      </c>
      <c r="D355" s="361" t="s">
        <v>3724</v>
      </c>
      <c r="E355" s="361" t="s">
        <v>3725</v>
      </c>
      <c r="F355" s="322" t="s">
        <v>2021</v>
      </c>
      <c r="G355" s="275" t="s">
        <v>22</v>
      </c>
    </row>
    <row r="356" spans="1:7">
      <c r="A356" s="376" t="s">
        <v>2030</v>
      </c>
      <c r="B356" s="344" t="s">
        <v>2268</v>
      </c>
      <c r="C356" s="280" t="s">
        <v>3389</v>
      </c>
      <c r="D356" s="280" t="s">
        <v>3389</v>
      </c>
      <c r="E356" s="280" t="s">
        <v>3389</v>
      </c>
      <c r="F356" s="322" t="s">
        <v>2032</v>
      </c>
      <c r="G356" s="275" t="s">
        <v>9857</v>
      </c>
    </row>
    <row r="357" spans="1:7">
      <c r="A357" s="524" t="s">
        <v>2130</v>
      </c>
      <c r="B357" s="525" t="s">
        <v>3728</v>
      </c>
      <c r="C357" s="523" t="s">
        <v>3729</v>
      </c>
      <c r="D357" s="523" t="s">
        <v>3730</v>
      </c>
      <c r="E357" s="523" t="s">
        <v>3731</v>
      </c>
      <c r="F357" s="322" t="s">
        <v>2132</v>
      </c>
      <c r="G357" s="275" t="s">
        <v>9857</v>
      </c>
    </row>
    <row r="358" spans="1:7">
      <c r="A358" s="326" t="s">
        <v>2158</v>
      </c>
      <c r="B358" s="270" t="s">
        <v>1463</v>
      </c>
      <c r="C358" s="409" t="s">
        <v>2929</v>
      </c>
      <c r="D358" s="409" t="s">
        <v>2930</v>
      </c>
      <c r="E358" s="361" t="s">
        <v>3458</v>
      </c>
      <c r="F358" s="322" t="s">
        <v>2159</v>
      </c>
      <c r="G358" s="275" t="s">
        <v>9846</v>
      </c>
    </row>
    <row r="359" spans="1:7">
      <c r="A359" s="326" t="s">
        <v>2158</v>
      </c>
      <c r="B359" s="270" t="s">
        <v>3733</v>
      </c>
      <c r="C359" s="409" t="s">
        <v>3734</v>
      </c>
      <c r="D359" s="409" t="s">
        <v>3735</v>
      </c>
      <c r="E359" s="224" t="s">
        <v>3736</v>
      </c>
      <c r="F359" s="322" t="s">
        <v>2159</v>
      </c>
      <c r="G359" s="275" t="s">
        <v>9846</v>
      </c>
    </row>
    <row r="360" spans="1:7">
      <c r="A360" s="326" t="s">
        <v>2158</v>
      </c>
      <c r="B360" s="270" t="s">
        <v>3272</v>
      </c>
      <c r="C360" s="409" t="s">
        <v>3273</v>
      </c>
      <c r="D360" s="409" t="s">
        <v>3274</v>
      </c>
      <c r="E360" s="409" t="s">
        <v>3737</v>
      </c>
      <c r="F360" s="322" t="s">
        <v>2159</v>
      </c>
      <c r="G360" s="275" t="s">
        <v>9846</v>
      </c>
    </row>
    <row r="361" spans="1:7">
      <c r="A361" s="378" t="s">
        <v>2422</v>
      </c>
      <c r="B361" s="379" t="s">
        <v>3754</v>
      </c>
      <c r="C361" s="379" t="s">
        <v>3755</v>
      </c>
      <c r="D361" s="379" t="s">
        <v>3756</v>
      </c>
      <c r="E361" s="379" t="s">
        <v>3757</v>
      </c>
      <c r="F361" s="322" t="s">
        <v>2423</v>
      </c>
      <c r="G361" s="275" t="s">
        <v>42</v>
      </c>
    </row>
    <row r="362" spans="1:7">
      <c r="A362" s="378" t="s">
        <v>2422</v>
      </c>
      <c r="B362" s="379" t="s">
        <v>2425</v>
      </c>
      <c r="C362" s="379" t="s">
        <v>3743</v>
      </c>
      <c r="D362" s="379" t="s">
        <v>3744</v>
      </c>
      <c r="E362" s="379" t="s">
        <v>3745</v>
      </c>
      <c r="F362" s="322" t="s">
        <v>2423</v>
      </c>
      <c r="G362" s="275" t="s">
        <v>42</v>
      </c>
    </row>
    <row r="363" spans="1:7">
      <c r="A363" s="378" t="s">
        <v>2422</v>
      </c>
      <c r="B363" s="379" t="s">
        <v>3750</v>
      </c>
      <c r="C363" s="379" t="s">
        <v>3751</v>
      </c>
      <c r="D363" s="379" t="s">
        <v>3752</v>
      </c>
      <c r="E363" s="379" t="s">
        <v>3753</v>
      </c>
      <c r="F363" s="322" t="s">
        <v>2423</v>
      </c>
      <c r="G363" s="275" t="s">
        <v>42</v>
      </c>
    </row>
    <row r="364" spans="1:7">
      <c r="A364" s="378" t="s">
        <v>2422</v>
      </c>
      <c r="B364" s="379" t="s">
        <v>3758</v>
      </c>
      <c r="C364" s="379" t="s">
        <v>3759</v>
      </c>
      <c r="D364" s="379" t="s">
        <v>3760</v>
      </c>
      <c r="E364" s="379" t="s">
        <v>3761</v>
      </c>
      <c r="F364" s="322" t="s">
        <v>2423</v>
      </c>
      <c r="G364" s="275" t="s">
        <v>42</v>
      </c>
    </row>
    <row r="365" spans="1:7">
      <c r="A365" s="378" t="s">
        <v>2422</v>
      </c>
      <c r="B365" s="379" t="s">
        <v>3746</v>
      </c>
      <c r="C365" s="379" t="s">
        <v>3747</v>
      </c>
      <c r="D365" s="379" t="s">
        <v>3748</v>
      </c>
      <c r="E365" s="379" t="s">
        <v>3749</v>
      </c>
      <c r="F365" s="322" t="s">
        <v>2423</v>
      </c>
      <c r="G365" s="275" t="s">
        <v>42</v>
      </c>
    </row>
    <row r="366" spans="1:7">
      <c r="A366" s="378" t="s">
        <v>2432</v>
      </c>
      <c r="B366" s="380" t="s">
        <v>3775</v>
      </c>
      <c r="C366" s="380" t="s">
        <v>2861</v>
      </c>
      <c r="D366" s="380" t="s">
        <v>2862</v>
      </c>
      <c r="E366" s="380" t="s">
        <v>2863</v>
      </c>
      <c r="F366" s="322" t="s">
        <v>2433</v>
      </c>
      <c r="G366" s="275" t="s">
        <v>43</v>
      </c>
    </row>
    <row r="367" spans="1:7">
      <c r="A367" s="378" t="s">
        <v>2432</v>
      </c>
      <c r="B367" s="380" t="s">
        <v>2435</v>
      </c>
      <c r="C367" s="380" t="s">
        <v>2012</v>
      </c>
      <c r="D367" s="380" t="s">
        <v>3770</v>
      </c>
      <c r="E367" s="380" t="s">
        <v>3717</v>
      </c>
      <c r="F367" s="322" t="s">
        <v>2433</v>
      </c>
      <c r="G367" s="275" t="s">
        <v>43</v>
      </c>
    </row>
    <row r="368" spans="1:7" ht="22.8">
      <c r="A368" s="378" t="s">
        <v>2432</v>
      </c>
      <c r="B368" s="380" t="s">
        <v>3771</v>
      </c>
      <c r="C368" s="380" t="s">
        <v>3772</v>
      </c>
      <c r="D368" s="380" t="s">
        <v>3773</v>
      </c>
      <c r="E368" s="380" t="s">
        <v>3774</v>
      </c>
      <c r="F368" s="322" t="s">
        <v>2433</v>
      </c>
      <c r="G368" s="275" t="s">
        <v>43</v>
      </c>
    </row>
    <row r="369" spans="1:7">
      <c r="A369" s="378" t="s">
        <v>2432</v>
      </c>
      <c r="B369" s="380" t="s">
        <v>3783</v>
      </c>
      <c r="C369" s="380" t="s">
        <v>3784</v>
      </c>
      <c r="D369" s="380" t="s">
        <v>3785</v>
      </c>
      <c r="E369" s="380" t="s">
        <v>3786</v>
      </c>
      <c r="F369" s="322" t="s">
        <v>2433</v>
      </c>
      <c r="G369" s="275" t="s">
        <v>43</v>
      </c>
    </row>
    <row r="370" spans="1:7">
      <c r="A370" s="378" t="s">
        <v>2432</v>
      </c>
      <c r="B370" s="380" t="s">
        <v>3787</v>
      </c>
      <c r="C370" s="380" t="s">
        <v>3788</v>
      </c>
      <c r="D370" s="380" t="s">
        <v>3789</v>
      </c>
      <c r="E370" s="380" t="s">
        <v>3790</v>
      </c>
      <c r="F370" s="322" t="s">
        <v>2433</v>
      </c>
      <c r="G370" s="275" t="s">
        <v>43</v>
      </c>
    </row>
    <row r="371" spans="1:7">
      <c r="A371" s="378" t="s">
        <v>2432</v>
      </c>
      <c r="B371" s="380" t="s">
        <v>3766</v>
      </c>
      <c r="C371" s="380" t="s">
        <v>3767</v>
      </c>
      <c r="D371" s="380" t="s">
        <v>3768</v>
      </c>
      <c r="E371" s="380" t="s">
        <v>3769</v>
      </c>
      <c r="F371" s="322" t="s">
        <v>2433</v>
      </c>
      <c r="G371" s="275" t="s">
        <v>43</v>
      </c>
    </row>
    <row r="372" spans="1:7">
      <c r="A372" s="378" t="s">
        <v>2432</v>
      </c>
      <c r="B372" s="380" t="s">
        <v>3762</v>
      </c>
      <c r="C372" s="380" t="s">
        <v>3763</v>
      </c>
      <c r="D372" s="380" t="s">
        <v>3764</v>
      </c>
      <c r="E372" s="380" t="s">
        <v>3765</v>
      </c>
      <c r="F372" s="322" t="s">
        <v>2433</v>
      </c>
      <c r="G372" s="275" t="s">
        <v>43</v>
      </c>
    </row>
    <row r="373" spans="1:7">
      <c r="A373" s="378" t="s">
        <v>2432</v>
      </c>
      <c r="B373" s="380" t="s">
        <v>3776</v>
      </c>
      <c r="C373" s="380" t="s">
        <v>3777</v>
      </c>
      <c r="D373" s="380" t="s">
        <v>3778</v>
      </c>
      <c r="E373" s="380" t="s">
        <v>3779</v>
      </c>
      <c r="F373" s="322" t="s">
        <v>2433</v>
      </c>
      <c r="G373" s="275" t="s">
        <v>43</v>
      </c>
    </row>
    <row r="374" spans="1:7">
      <c r="A374" s="378" t="s">
        <v>2432</v>
      </c>
      <c r="B374" s="380" t="s">
        <v>3780</v>
      </c>
      <c r="C374" s="380" t="s">
        <v>3781</v>
      </c>
      <c r="D374" s="380" t="s">
        <v>3718</v>
      </c>
      <c r="E374" s="380" t="s">
        <v>3782</v>
      </c>
      <c r="F374" s="322" t="s">
        <v>2433</v>
      </c>
      <c r="G374" s="275" t="s">
        <v>43</v>
      </c>
    </row>
    <row r="375" spans="1:7">
      <c r="A375" s="378" t="s">
        <v>2440</v>
      </c>
      <c r="B375" s="380" t="s">
        <v>3775</v>
      </c>
      <c r="C375" s="380" t="s">
        <v>2861</v>
      </c>
      <c r="D375" s="380" t="s">
        <v>2862</v>
      </c>
      <c r="E375" s="380" t="s">
        <v>2863</v>
      </c>
      <c r="F375" s="322" t="s">
        <v>2441</v>
      </c>
      <c r="G375" s="275" t="s">
        <v>44</v>
      </c>
    </row>
    <row r="376" spans="1:7">
      <c r="A376" s="378" t="s">
        <v>2440</v>
      </c>
      <c r="B376" s="380" t="s">
        <v>3814</v>
      </c>
      <c r="C376" s="380" t="s">
        <v>3815</v>
      </c>
      <c r="D376" s="380" t="s">
        <v>3816</v>
      </c>
      <c r="E376" s="380" t="s">
        <v>3817</v>
      </c>
      <c r="F376" s="322" t="s">
        <v>2441</v>
      </c>
      <c r="G376" s="275" t="s">
        <v>44</v>
      </c>
    </row>
    <row r="377" spans="1:7">
      <c r="A377" s="378" t="s">
        <v>2440</v>
      </c>
      <c r="B377" s="380" t="s">
        <v>3818</v>
      </c>
      <c r="C377" s="380" t="s">
        <v>3819</v>
      </c>
      <c r="D377" s="380" t="s">
        <v>3820</v>
      </c>
      <c r="E377" s="380" t="s">
        <v>3821</v>
      </c>
      <c r="F377" s="322" t="s">
        <v>2441</v>
      </c>
      <c r="G377" s="275" t="s">
        <v>44</v>
      </c>
    </row>
    <row r="378" spans="1:7">
      <c r="A378" s="378" t="s">
        <v>2440</v>
      </c>
      <c r="B378" s="380" t="s">
        <v>3806</v>
      </c>
      <c r="C378" s="380" t="s">
        <v>3807</v>
      </c>
      <c r="D378" s="380" t="s">
        <v>3808</v>
      </c>
      <c r="E378" s="380" t="s">
        <v>3809</v>
      </c>
      <c r="F378" s="322" t="s">
        <v>2441</v>
      </c>
      <c r="G378" s="275" t="s">
        <v>44</v>
      </c>
    </row>
    <row r="379" spans="1:7">
      <c r="A379" s="378" t="s">
        <v>2440</v>
      </c>
      <c r="B379" s="380" t="s">
        <v>3798</v>
      </c>
      <c r="C379" s="380" t="s">
        <v>3799</v>
      </c>
      <c r="D379" s="380" t="s">
        <v>3800</v>
      </c>
      <c r="E379" s="380" t="s">
        <v>3801</v>
      </c>
      <c r="F379" s="322" t="s">
        <v>2441</v>
      </c>
      <c r="G379" s="275" t="s">
        <v>44</v>
      </c>
    </row>
    <row r="380" spans="1:7">
      <c r="A380" s="378" t="s">
        <v>2440</v>
      </c>
      <c r="B380" s="380" t="s">
        <v>3810</v>
      </c>
      <c r="C380" s="380" t="s">
        <v>3811</v>
      </c>
      <c r="D380" s="380" t="s">
        <v>3812</v>
      </c>
      <c r="E380" s="380" t="s">
        <v>3813</v>
      </c>
      <c r="F380" s="322" t="s">
        <v>2441</v>
      </c>
      <c r="G380" s="275" t="s">
        <v>44</v>
      </c>
    </row>
    <row r="381" spans="1:7">
      <c r="A381" s="378" t="s">
        <v>2440</v>
      </c>
      <c r="B381" s="380" t="s">
        <v>3794</v>
      </c>
      <c r="C381" s="380" t="s">
        <v>3795</v>
      </c>
      <c r="D381" s="380" t="s">
        <v>3796</v>
      </c>
      <c r="E381" s="380" t="s">
        <v>3797</v>
      </c>
      <c r="F381" s="322" t="s">
        <v>2441</v>
      </c>
      <c r="G381" s="275" t="s">
        <v>44</v>
      </c>
    </row>
    <row r="382" spans="1:7">
      <c r="A382" s="378" t="s">
        <v>2440</v>
      </c>
      <c r="B382" s="380" t="s">
        <v>2443</v>
      </c>
      <c r="C382" s="380" t="s">
        <v>3791</v>
      </c>
      <c r="D382" s="380" t="s">
        <v>3792</v>
      </c>
      <c r="E382" s="380" t="s">
        <v>3793</v>
      </c>
      <c r="F382" s="322" t="s">
        <v>2441</v>
      </c>
      <c r="G382" s="275" t="s">
        <v>44</v>
      </c>
    </row>
    <row r="383" spans="1:7">
      <c r="A383" s="378" t="s">
        <v>2440</v>
      </c>
      <c r="B383" s="380" t="s">
        <v>3802</v>
      </c>
      <c r="C383" s="380" t="s">
        <v>3803</v>
      </c>
      <c r="D383" s="380" t="s">
        <v>3804</v>
      </c>
      <c r="E383" s="380" t="s">
        <v>3805</v>
      </c>
      <c r="F383" s="322" t="s">
        <v>2441</v>
      </c>
      <c r="G383" s="275" t="s">
        <v>44</v>
      </c>
    </row>
    <row r="384" spans="1:7">
      <c r="A384" s="378" t="s">
        <v>672</v>
      </c>
      <c r="B384" s="380" t="s">
        <v>3512</v>
      </c>
      <c r="C384" s="380" t="s">
        <v>3513</v>
      </c>
      <c r="D384" s="380" t="s">
        <v>3514</v>
      </c>
      <c r="E384" s="361" t="s">
        <v>3515</v>
      </c>
      <c r="F384" s="322" t="s">
        <v>669</v>
      </c>
      <c r="G384" s="275" t="s">
        <v>45</v>
      </c>
    </row>
    <row r="385" spans="1:7">
      <c r="A385" s="378" t="s">
        <v>672</v>
      </c>
      <c r="B385" s="379" t="s">
        <v>514</v>
      </c>
      <c r="C385" s="380" t="s">
        <v>3510</v>
      </c>
      <c r="D385" s="380" t="s">
        <v>3510</v>
      </c>
      <c r="E385" s="361" t="s">
        <v>3511</v>
      </c>
      <c r="F385" s="322" t="s">
        <v>669</v>
      </c>
      <c r="G385" s="275" t="s">
        <v>45</v>
      </c>
    </row>
    <row r="386" spans="1:7">
      <c r="A386" s="378" t="s">
        <v>672</v>
      </c>
      <c r="B386" s="380" t="s">
        <v>209</v>
      </c>
      <c r="C386" s="380" t="s">
        <v>2858</v>
      </c>
      <c r="D386" s="380" t="s">
        <v>2856</v>
      </c>
      <c r="E386" s="361" t="s">
        <v>2859</v>
      </c>
      <c r="F386" s="322" t="s">
        <v>669</v>
      </c>
      <c r="G386" s="275" t="s">
        <v>45</v>
      </c>
    </row>
    <row r="387" spans="1:7">
      <c r="A387" s="378" t="s">
        <v>2456</v>
      </c>
      <c r="B387" s="380" t="s">
        <v>3836</v>
      </c>
      <c r="C387" s="380" t="s">
        <v>3837</v>
      </c>
      <c r="D387" s="380" t="s">
        <v>3838</v>
      </c>
      <c r="E387" s="380" t="s">
        <v>3839</v>
      </c>
      <c r="F387" s="322" t="s">
        <v>2457</v>
      </c>
      <c r="G387" s="275" t="s">
        <v>46</v>
      </c>
    </row>
    <row r="388" spans="1:7">
      <c r="A388" s="378" t="s">
        <v>2456</v>
      </c>
      <c r="B388" s="380" t="s">
        <v>3833</v>
      </c>
      <c r="C388" s="380" t="s">
        <v>3834</v>
      </c>
      <c r="D388" s="380" t="s">
        <v>3835</v>
      </c>
      <c r="E388" s="380" t="s">
        <v>3835</v>
      </c>
      <c r="F388" s="322" t="s">
        <v>2457</v>
      </c>
      <c r="G388" s="275" t="s">
        <v>46</v>
      </c>
    </row>
    <row r="389" spans="1:7">
      <c r="A389" s="378" t="s">
        <v>2456</v>
      </c>
      <c r="B389" s="380" t="s">
        <v>3829</v>
      </c>
      <c r="C389" s="380" t="s">
        <v>3830</v>
      </c>
      <c r="D389" s="380" t="s">
        <v>3831</v>
      </c>
      <c r="E389" s="380" t="s">
        <v>3832</v>
      </c>
      <c r="F389" s="322" t="s">
        <v>2457</v>
      </c>
      <c r="G389" s="275" t="s">
        <v>46</v>
      </c>
    </row>
    <row r="390" spans="1:7">
      <c r="A390" s="378" t="s">
        <v>2456</v>
      </c>
      <c r="B390" s="380" t="s">
        <v>2459</v>
      </c>
      <c r="C390" s="380" t="s">
        <v>3822</v>
      </c>
      <c r="D390" s="380" t="s">
        <v>3823</v>
      </c>
      <c r="E390" s="380" t="s">
        <v>3824</v>
      </c>
      <c r="F390" s="322" t="s">
        <v>2457</v>
      </c>
      <c r="G390" s="275" t="s">
        <v>46</v>
      </c>
    </row>
    <row r="391" spans="1:7">
      <c r="A391" s="378" t="s">
        <v>2456</v>
      </c>
      <c r="B391" s="380" t="s">
        <v>3825</v>
      </c>
      <c r="C391" s="380" t="s">
        <v>3826</v>
      </c>
      <c r="D391" s="380" t="s">
        <v>3827</v>
      </c>
      <c r="E391" s="380" t="s">
        <v>3828</v>
      </c>
      <c r="F391" s="322" t="s">
        <v>2457</v>
      </c>
      <c r="G391" s="275" t="s">
        <v>46</v>
      </c>
    </row>
    <row r="392" spans="1:7">
      <c r="A392" s="378" t="s">
        <v>2503</v>
      </c>
      <c r="B392" s="380" t="s">
        <v>3843</v>
      </c>
      <c r="C392" s="380" t="s">
        <v>3844</v>
      </c>
      <c r="D392" s="380" t="s">
        <v>3845</v>
      </c>
      <c r="E392" s="380" t="s">
        <v>3846</v>
      </c>
      <c r="F392" s="322" t="s">
        <v>2504</v>
      </c>
      <c r="G392" s="275" t="s">
        <v>46</v>
      </c>
    </row>
    <row r="393" spans="1:7">
      <c r="A393" s="378" t="s">
        <v>2503</v>
      </c>
      <c r="B393" s="380" t="s">
        <v>2979</v>
      </c>
      <c r="C393" s="380" t="s">
        <v>2980</v>
      </c>
      <c r="D393" s="380" t="s">
        <v>3857</v>
      </c>
      <c r="E393" s="380" t="s">
        <v>3858</v>
      </c>
      <c r="F393" s="322" t="s">
        <v>2504</v>
      </c>
      <c r="G393" s="275" t="s">
        <v>46</v>
      </c>
    </row>
    <row r="394" spans="1:7">
      <c r="A394" s="378" t="s">
        <v>2503</v>
      </c>
      <c r="B394" s="380" t="s">
        <v>3341</v>
      </c>
      <c r="C394" s="380" t="s">
        <v>3342</v>
      </c>
      <c r="D394" s="380" t="s">
        <v>3343</v>
      </c>
      <c r="E394" s="380" t="s">
        <v>3344</v>
      </c>
      <c r="F394" s="322" t="s">
        <v>2504</v>
      </c>
      <c r="G394" s="275" t="s">
        <v>46</v>
      </c>
    </row>
    <row r="395" spans="1:7">
      <c r="A395" s="378" t="s">
        <v>2503</v>
      </c>
      <c r="B395" s="380" t="s">
        <v>3847</v>
      </c>
      <c r="C395" s="380" t="s">
        <v>3848</v>
      </c>
      <c r="D395" s="380" t="s">
        <v>3848</v>
      </c>
      <c r="E395" s="380" t="s">
        <v>3848</v>
      </c>
      <c r="F395" s="322" t="s">
        <v>2504</v>
      </c>
      <c r="G395" s="275" t="s">
        <v>46</v>
      </c>
    </row>
    <row r="396" spans="1:7">
      <c r="A396" s="378" t="s">
        <v>2503</v>
      </c>
      <c r="B396" s="380" t="s">
        <v>1444</v>
      </c>
      <c r="C396" s="380" t="s">
        <v>1638</v>
      </c>
      <c r="D396" s="380" t="s">
        <v>1638</v>
      </c>
      <c r="E396" s="380" t="s">
        <v>1638</v>
      </c>
      <c r="F396" s="322" t="s">
        <v>2504</v>
      </c>
      <c r="G396" s="275" t="s">
        <v>46</v>
      </c>
    </row>
    <row r="397" spans="1:7">
      <c r="A397" s="378" t="s">
        <v>2503</v>
      </c>
      <c r="B397" s="380" t="s">
        <v>3853</v>
      </c>
      <c r="C397" s="380" t="s">
        <v>3854</v>
      </c>
      <c r="D397" s="380" t="s">
        <v>3855</v>
      </c>
      <c r="E397" s="380" t="s">
        <v>3856</v>
      </c>
      <c r="F397" s="322" t="s">
        <v>2504</v>
      </c>
      <c r="G397" s="275" t="s">
        <v>46</v>
      </c>
    </row>
    <row r="398" spans="1:7">
      <c r="A398" s="378" t="s">
        <v>2503</v>
      </c>
      <c r="B398" s="380" t="s">
        <v>3345</v>
      </c>
      <c r="C398" s="380" t="s">
        <v>3346</v>
      </c>
      <c r="D398" s="380" t="s">
        <v>3841</v>
      </c>
      <c r="E398" s="380" t="s">
        <v>3842</v>
      </c>
      <c r="F398" s="322" t="s">
        <v>2504</v>
      </c>
      <c r="G398" s="275" t="s">
        <v>46</v>
      </c>
    </row>
    <row r="399" spans="1:7">
      <c r="A399" s="378" t="s">
        <v>2503</v>
      </c>
      <c r="B399" s="380" t="s">
        <v>3740</v>
      </c>
      <c r="C399" s="380" t="s">
        <v>2993</v>
      </c>
      <c r="D399" s="380" t="s">
        <v>2993</v>
      </c>
      <c r="E399" s="380" t="s">
        <v>2993</v>
      </c>
      <c r="F399" s="322" t="s">
        <v>2504</v>
      </c>
      <c r="G399" s="275" t="s">
        <v>46</v>
      </c>
    </row>
    <row r="400" spans="1:7">
      <c r="A400" s="378" t="s">
        <v>2503</v>
      </c>
      <c r="B400" s="380" t="s">
        <v>3840</v>
      </c>
      <c r="C400" s="380" t="s">
        <v>2994</v>
      </c>
      <c r="D400" s="380" t="s">
        <v>2994</v>
      </c>
      <c r="E400" s="380" t="s">
        <v>2994</v>
      </c>
      <c r="F400" s="322" t="s">
        <v>2504</v>
      </c>
      <c r="G400" s="275" t="s">
        <v>46</v>
      </c>
    </row>
    <row r="401" spans="1:7">
      <c r="A401" s="378" t="s">
        <v>2503</v>
      </c>
      <c r="B401" s="380" t="s">
        <v>3849</v>
      </c>
      <c r="C401" s="380" t="s">
        <v>3850</v>
      </c>
      <c r="D401" s="380" t="s">
        <v>3851</v>
      </c>
      <c r="E401" s="380" t="s">
        <v>3852</v>
      </c>
      <c r="F401" s="322" t="s">
        <v>2504</v>
      </c>
      <c r="G401" s="275" t="s">
        <v>46</v>
      </c>
    </row>
    <row r="402" spans="1:7">
      <c r="A402" s="378" t="s">
        <v>2467</v>
      </c>
      <c r="B402" s="380" t="s">
        <v>2470</v>
      </c>
      <c r="C402" s="380" t="s">
        <v>3334</v>
      </c>
      <c r="D402" s="380" t="s">
        <v>3872</v>
      </c>
      <c r="E402" s="380" t="s">
        <v>3873</v>
      </c>
      <c r="F402" s="322" t="s">
        <v>2468</v>
      </c>
      <c r="G402" s="275" t="s">
        <v>46</v>
      </c>
    </row>
    <row r="403" spans="1:7">
      <c r="A403" s="378" t="s">
        <v>2467</v>
      </c>
      <c r="B403" s="380" t="s">
        <v>2894</v>
      </c>
      <c r="C403" s="380" t="s">
        <v>2895</v>
      </c>
      <c r="D403" s="380" t="s">
        <v>3859</v>
      </c>
      <c r="E403" s="380" t="s">
        <v>3860</v>
      </c>
      <c r="F403" s="322" t="s">
        <v>2468</v>
      </c>
      <c r="G403" s="275" t="s">
        <v>46</v>
      </c>
    </row>
    <row r="404" spans="1:7">
      <c r="A404" s="378" t="s">
        <v>2467</v>
      </c>
      <c r="B404" s="380" t="s">
        <v>3861</v>
      </c>
      <c r="C404" s="380" t="s">
        <v>3862</v>
      </c>
      <c r="D404" s="380" t="s">
        <v>3863</v>
      </c>
      <c r="E404" s="380" t="s">
        <v>3864</v>
      </c>
      <c r="F404" s="322" t="s">
        <v>2468</v>
      </c>
      <c r="G404" s="275" t="s">
        <v>46</v>
      </c>
    </row>
    <row r="405" spans="1:7">
      <c r="A405" s="378" t="s">
        <v>2467</v>
      </c>
      <c r="B405" s="380" t="s">
        <v>3866</v>
      </c>
      <c r="C405" s="380" t="s">
        <v>3867</v>
      </c>
      <c r="D405" s="380" t="s">
        <v>3868</v>
      </c>
      <c r="E405" s="380" t="s">
        <v>3869</v>
      </c>
      <c r="F405" s="322" t="s">
        <v>2468</v>
      </c>
      <c r="G405" s="275" t="s">
        <v>46</v>
      </c>
    </row>
    <row r="406" spans="1:7">
      <c r="A406" s="378" t="s">
        <v>2467</v>
      </c>
      <c r="B406" s="380" t="s">
        <v>2910</v>
      </c>
      <c r="C406" s="380" t="s">
        <v>2911</v>
      </c>
      <c r="D406" s="380" t="s">
        <v>2911</v>
      </c>
      <c r="E406" s="380" t="s">
        <v>3277</v>
      </c>
      <c r="F406" s="322" t="s">
        <v>2468</v>
      </c>
      <c r="G406" s="275" t="s">
        <v>46</v>
      </c>
    </row>
    <row r="407" spans="1:7">
      <c r="A407" s="378" t="s">
        <v>2467</v>
      </c>
      <c r="B407" s="380" t="s">
        <v>3459</v>
      </c>
      <c r="C407" s="380" t="s">
        <v>3460</v>
      </c>
      <c r="D407" s="380" t="s">
        <v>3870</v>
      </c>
      <c r="E407" s="380" t="s">
        <v>3871</v>
      </c>
      <c r="F407" s="322" t="s">
        <v>2468</v>
      </c>
      <c r="G407" s="275" t="s">
        <v>46</v>
      </c>
    </row>
    <row r="408" spans="1:7">
      <c r="A408" s="378" t="s">
        <v>2467</v>
      </c>
      <c r="B408" s="380" t="s">
        <v>2488</v>
      </c>
      <c r="C408" s="380" t="s">
        <v>3865</v>
      </c>
      <c r="D408" s="380" t="s">
        <v>2953</v>
      </c>
      <c r="E408" s="380" t="s">
        <v>2954</v>
      </c>
      <c r="F408" s="322" t="s">
        <v>2468</v>
      </c>
      <c r="G408" s="275" t="s">
        <v>46</v>
      </c>
    </row>
    <row r="409" spans="1:7">
      <c r="A409" s="378" t="s">
        <v>2476</v>
      </c>
      <c r="B409" s="380" t="s">
        <v>3877</v>
      </c>
      <c r="C409" s="380" t="s">
        <v>3878</v>
      </c>
      <c r="D409" s="380" t="s">
        <v>3879</v>
      </c>
      <c r="E409" s="380" t="s">
        <v>3880</v>
      </c>
      <c r="F409" s="322" t="s">
        <v>2477</v>
      </c>
      <c r="G409" s="275" t="s">
        <v>46</v>
      </c>
    </row>
    <row r="410" spans="1:7">
      <c r="A410" s="378" t="s">
        <v>2476</v>
      </c>
      <c r="B410" s="380" t="s">
        <v>1645</v>
      </c>
      <c r="C410" s="380" t="s">
        <v>2877</v>
      </c>
      <c r="D410" s="380" t="s">
        <v>2846</v>
      </c>
      <c r="E410" s="380" t="s">
        <v>2878</v>
      </c>
      <c r="F410" s="322" t="s">
        <v>2477</v>
      </c>
      <c r="G410" s="275" t="s">
        <v>46</v>
      </c>
    </row>
    <row r="411" spans="1:7">
      <c r="A411" s="378" t="s">
        <v>2476</v>
      </c>
      <c r="B411" s="380" t="s">
        <v>3884</v>
      </c>
      <c r="C411" s="380" t="s">
        <v>3885</v>
      </c>
      <c r="D411" s="380" t="s">
        <v>3886</v>
      </c>
      <c r="E411" s="380" t="s">
        <v>3719</v>
      </c>
      <c r="F411" s="322" t="s">
        <v>2477</v>
      </c>
      <c r="G411" s="275" t="s">
        <v>46</v>
      </c>
    </row>
    <row r="412" spans="1:7">
      <c r="A412" s="378" t="s">
        <v>2476</v>
      </c>
      <c r="B412" s="380" t="s">
        <v>2884</v>
      </c>
      <c r="C412" s="380" t="s">
        <v>2885</v>
      </c>
      <c r="D412" s="380" t="s">
        <v>2886</v>
      </c>
      <c r="E412" s="380" t="s">
        <v>2887</v>
      </c>
      <c r="F412" s="322" t="s">
        <v>2477</v>
      </c>
      <c r="G412" s="275" t="s">
        <v>46</v>
      </c>
    </row>
    <row r="413" spans="1:7">
      <c r="A413" s="378" t="s">
        <v>2476</v>
      </c>
      <c r="B413" s="380" t="s">
        <v>2479</v>
      </c>
      <c r="C413" s="380" t="s">
        <v>3874</v>
      </c>
      <c r="D413" s="380" t="s">
        <v>3875</v>
      </c>
      <c r="E413" s="380" t="s">
        <v>3876</v>
      </c>
      <c r="F413" s="322" t="s">
        <v>2477</v>
      </c>
      <c r="G413" s="275" t="s">
        <v>46</v>
      </c>
    </row>
    <row r="414" spans="1:7">
      <c r="A414" s="378" t="s">
        <v>2476</v>
      </c>
      <c r="B414" s="380" t="s">
        <v>2881</v>
      </c>
      <c r="C414" s="380" t="s">
        <v>3881</v>
      </c>
      <c r="D414" s="380" t="s">
        <v>3882</v>
      </c>
      <c r="E414" s="380" t="s">
        <v>3883</v>
      </c>
      <c r="F414" s="322" t="s">
        <v>2477</v>
      </c>
      <c r="G414" s="275" t="s">
        <v>46</v>
      </c>
    </row>
    <row r="415" spans="1:7">
      <c r="A415" s="378" t="s">
        <v>2485</v>
      </c>
      <c r="B415" s="380" t="s">
        <v>2892</v>
      </c>
      <c r="C415" s="380" t="s">
        <v>2893</v>
      </c>
      <c r="D415" s="380" t="s">
        <v>2893</v>
      </c>
      <c r="E415" s="380" t="s">
        <v>2893</v>
      </c>
      <c r="F415" s="322" t="s">
        <v>2486</v>
      </c>
      <c r="G415" s="275" t="s">
        <v>46</v>
      </c>
    </row>
    <row r="416" spans="1:7">
      <c r="A416" s="378" t="s">
        <v>2485</v>
      </c>
      <c r="B416" s="380" t="s">
        <v>3318</v>
      </c>
      <c r="C416" s="380" t="s">
        <v>3887</v>
      </c>
      <c r="D416" s="380" t="s">
        <v>1635</v>
      </c>
      <c r="E416" s="380" t="s">
        <v>1635</v>
      </c>
      <c r="F416" s="322" t="s">
        <v>2486</v>
      </c>
      <c r="G416" s="275" t="s">
        <v>46</v>
      </c>
    </row>
    <row r="417" spans="1:7">
      <c r="A417" s="378" t="s">
        <v>2485</v>
      </c>
      <c r="B417" s="380" t="s">
        <v>3888</v>
      </c>
      <c r="C417" s="380" t="s">
        <v>3889</v>
      </c>
      <c r="D417" s="380" t="s">
        <v>3889</v>
      </c>
      <c r="E417" s="380" t="s">
        <v>3890</v>
      </c>
      <c r="F417" s="322" t="s">
        <v>2486</v>
      </c>
      <c r="G417" s="275" t="s">
        <v>46</v>
      </c>
    </row>
    <row r="418" spans="1:7">
      <c r="A418" s="378" t="s">
        <v>2485</v>
      </c>
      <c r="B418" s="380" t="s">
        <v>3459</v>
      </c>
      <c r="C418" s="380" t="s">
        <v>3459</v>
      </c>
      <c r="D418" s="380" t="s">
        <v>3870</v>
      </c>
      <c r="E418" s="380" t="s">
        <v>3871</v>
      </c>
      <c r="F418" s="322" t="s">
        <v>2486</v>
      </c>
      <c r="G418" s="275" t="s">
        <v>46</v>
      </c>
    </row>
    <row r="419" spans="1:7">
      <c r="A419" s="378" t="s">
        <v>2485</v>
      </c>
      <c r="B419" s="380" t="s">
        <v>2488</v>
      </c>
      <c r="C419" s="380" t="s">
        <v>3865</v>
      </c>
      <c r="D419" s="380" t="s">
        <v>2953</v>
      </c>
      <c r="E419" s="380" t="s">
        <v>2954</v>
      </c>
      <c r="F419" s="322" t="s">
        <v>2486</v>
      </c>
      <c r="G419" s="275" t="s">
        <v>46</v>
      </c>
    </row>
    <row r="420" spans="1:7">
      <c r="A420" s="378" t="s">
        <v>2485</v>
      </c>
      <c r="B420" s="380" t="s">
        <v>3674</v>
      </c>
      <c r="C420" s="380" t="s">
        <v>3675</v>
      </c>
      <c r="D420" s="380" t="s">
        <v>3891</v>
      </c>
      <c r="E420" s="380" t="s">
        <v>3676</v>
      </c>
      <c r="F420" s="322" t="s">
        <v>2486</v>
      </c>
      <c r="G420" s="275" t="s">
        <v>46</v>
      </c>
    </row>
    <row r="421" spans="1:7">
      <c r="A421" s="378" t="s">
        <v>1749</v>
      </c>
      <c r="B421" s="379" t="s">
        <v>2531</v>
      </c>
      <c r="C421" s="380" t="s">
        <v>4021</v>
      </c>
      <c r="D421" s="380" t="s">
        <v>4022</v>
      </c>
      <c r="E421" s="361" t="s">
        <v>4023</v>
      </c>
      <c r="F421" s="322" t="s">
        <v>2529</v>
      </c>
      <c r="G421" s="275" t="s">
        <v>54</v>
      </c>
    </row>
    <row r="422" spans="1:7">
      <c r="A422" s="378" t="s">
        <v>1749</v>
      </c>
      <c r="B422" s="379" t="s">
        <v>4024</v>
      </c>
      <c r="C422" s="380" t="s">
        <v>4025</v>
      </c>
      <c r="D422" s="380" t="s">
        <v>4026</v>
      </c>
      <c r="E422" s="361" t="s">
        <v>4027</v>
      </c>
      <c r="F422" s="322" t="s">
        <v>2529</v>
      </c>
      <c r="G422" s="275" t="s">
        <v>54</v>
      </c>
    </row>
    <row r="423" spans="1:7">
      <c r="A423" s="378" t="s">
        <v>1749</v>
      </c>
      <c r="B423" s="379" t="s">
        <v>4028</v>
      </c>
      <c r="C423" s="380" t="s">
        <v>4029</v>
      </c>
      <c r="D423" s="380" t="s">
        <v>4030</v>
      </c>
      <c r="E423" s="361" t="s">
        <v>4031</v>
      </c>
      <c r="F423" s="322" t="s">
        <v>2529</v>
      </c>
      <c r="G423" s="275" t="s">
        <v>54</v>
      </c>
    </row>
    <row r="424" spans="1:7">
      <c r="A424" s="378" t="s">
        <v>1749</v>
      </c>
      <c r="B424" s="379" t="s">
        <v>2860</v>
      </c>
      <c r="C424" s="380" t="s">
        <v>3521</v>
      </c>
      <c r="D424" s="380" t="s">
        <v>2862</v>
      </c>
      <c r="E424" s="361" t="s">
        <v>2863</v>
      </c>
      <c r="F424" s="322" t="s">
        <v>2529</v>
      </c>
      <c r="G424" s="275" t="s">
        <v>54</v>
      </c>
    </row>
    <row r="425" spans="1:7">
      <c r="A425" s="378" t="s">
        <v>2537</v>
      </c>
      <c r="B425" s="379" t="s">
        <v>2540</v>
      </c>
      <c r="C425" s="380" t="s">
        <v>3587</v>
      </c>
      <c r="D425" s="380" t="s">
        <v>3350</v>
      </c>
      <c r="E425" s="361" t="s">
        <v>4066</v>
      </c>
      <c r="F425" s="322" t="s">
        <v>2538</v>
      </c>
      <c r="G425" s="275" t="s">
        <v>54</v>
      </c>
    </row>
    <row r="426" spans="1:7">
      <c r="A426" s="378" t="s">
        <v>2537</v>
      </c>
      <c r="B426" s="379" t="s">
        <v>4069</v>
      </c>
      <c r="C426" s="380" t="s">
        <v>4070</v>
      </c>
      <c r="D426" s="380" t="s">
        <v>4071</v>
      </c>
      <c r="E426" s="361" t="s">
        <v>4072</v>
      </c>
      <c r="F426" s="322" t="s">
        <v>2538</v>
      </c>
      <c r="G426" s="275" t="s">
        <v>54</v>
      </c>
    </row>
    <row r="427" spans="1:7">
      <c r="A427" s="378" t="s">
        <v>2537</v>
      </c>
      <c r="B427" s="379" t="s">
        <v>3394</v>
      </c>
      <c r="C427" s="380" t="s">
        <v>3395</v>
      </c>
      <c r="D427" s="380" t="s">
        <v>4067</v>
      </c>
      <c r="E427" s="361" t="s">
        <v>4068</v>
      </c>
      <c r="F427" s="322" t="s">
        <v>2538</v>
      </c>
      <c r="G427" s="275" t="s">
        <v>54</v>
      </c>
    </row>
    <row r="428" spans="1:7">
      <c r="A428" s="378" t="s">
        <v>2537</v>
      </c>
      <c r="B428" s="379" t="s">
        <v>4073</v>
      </c>
      <c r="C428" s="380" t="s">
        <v>4074</v>
      </c>
      <c r="D428" s="380" t="s">
        <v>4075</v>
      </c>
      <c r="E428" s="361" t="s">
        <v>4076</v>
      </c>
      <c r="F428" s="322" t="s">
        <v>2538</v>
      </c>
      <c r="G428" s="275" t="s">
        <v>54</v>
      </c>
    </row>
    <row r="429" spans="1:7">
      <c r="A429" s="378" t="s">
        <v>2563</v>
      </c>
      <c r="B429" s="379" t="s">
        <v>4156</v>
      </c>
      <c r="C429" s="380" t="s">
        <v>4157</v>
      </c>
      <c r="D429" s="380" t="s">
        <v>4158</v>
      </c>
      <c r="E429" s="361" t="s">
        <v>4159</v>
      </c>
      <c r="F429" s="322" t="s">
        <v>2564</v>
      </c>
      <c r="G429" s="275" t="s">
        <v>55</v>
      </c>
    </row>
    <row r="430" spans="1:7">
      <c r="A430" s="378" t="s">
        <v>2563</v>
      </c>
      <c r="B430" s="379" t="s">
        <v>4152</v>
      </c>
      <c r="C430" s="380" t="s">
        <v>4153</v>
      </c>
      <c r="D430" s="380" t="s">
        <v>4154</v>
      </c>
      <c r="E430" s="361" t="s">
        <v>4155</v>
      </c>
      <c r="F430" s="322" t="s">
        <v>2564</v>
      </c>
      <c r="G430" s="275" t="s">
        <v>55</v>
      </c>
    </row>
    <row r="431" spans="1:7">
      <c r="A431" s="378" t="s">
        <v>2563</v>
      </c>
      <c r="B431" s="379" t="s">
        <v>2566</v>
      </c>
      <c r="C431" s="380" t="s">
        <v>4149</v>
      </c>
      <c r="D431" s="380" t="s">
        <v>4150</v>
      </c>
      <c r="E431" s="361" t="s">
        <v>4151</v>
      </c>
      <c r="F431" s="322" t="s">
        <v>2564</v>
      </c>
      <c r="G431" s="275" t="s">
        <v>55</v>
      </c>
    </row>
    <row r="432" spans="1:7">
      <c r="A432" s="378" t="s">
        <v>2563</v>
      </c>
      <c r="B432" s="379" t="s">
        <v>2860</v>
      </c>
      <c r="C432" s="380" t="s">
        <v>2861</v>
      </c>
      <c r="D432" s="380" t="s">
        <v>2862</v>
      </c>
      <c r="E432" s="361" t="s">
        <v>2863</v>
      </c>
      <c r="F432" s="322" t="s">
        <v>2564</v>
      </c>
      <c r="G432" s="275" t="s">
        <v>55</v>
      </c>
    </row>
    <row r="433" spans="1:7">
      <c r="A433" s="378" t="s">
        <v>2581</v>
      </c>
      <c r="B433" s="367" t="s">
        <v>4197</v>
      </c>
      <c r="C433" s="361" t="s">
        <v>4198</v>
      </c>
      <c r="D433" s="361" t="s">
        <v>4199</v>
      </c>
      <c r="E433" s="361" t="s">
        <v>4200</v>
      </c>
      <c r="F433" s="322" t="s">
        <v>2582</v>
      </c>
      <c r="G433" s="275" t="s">
        <v>56</v>
      </c>
    </row>
    <row r="434" spans="1:7">
      <c r="A434" s="378" t="s">
        <v>2581</v>
      </c>
      <c r="B434" s="367" t="s">
        <v>2974</v>
      </c>
      <c r="C434" s="361" t="s">
        <v>2975</v>
      </c>
      <c r="D434" s="361" t="s">
        <v>2975</v>
      </c>
      <c r="E434" s="361" t="s">
        <v>2976</v>
      </c>
      <c r="F434" s="322" t="s">
        <v>2582</v>
      </c>
      <c r="G434" s="275" t="s">
        <v>56</v>
      </c>
    </row>
    <row r="435" spans="1:7">
      <c r="A435" s="378" t="s">
        <v>2581</v>
      </c>
      <c r="B435" s="367" t="s">
        <v>4201</v>
      </c>
      <c r="C435" s="361" t="s">
        <v>271</v>
      </c>
      <c r="D435" s="361" t="s">
        <v>271</v>
      </c>
      <c r="E435" s="361" t="s">
        <v>271</v>
      </c>
      <c r="F435" s="322" t="s">
        <v>2582</v>
      </c>
      <c r="G435" s="275" t="s">
        <v>56</v>
      </c>
    </row>
    <row r="436" spans="1:7">
      <c r="A436" s="378" t="s">
        <v>2581</v>
      </c>
      <c r="B436" s="367" t="s">
        <v>2584</v>
      </c>
      <c r="C436" s="361" t="s">
        <v>4202</v>
      </c>
      <c r="D436" s="361" t="s">
        <v>4202</v>
      </c>
      <c r="E436" s="361" t="s">
        <v>4203</v>
      </c>
      <c r="F436" s="322" t="s">
        <v>2582</v>
      </c>
      <c r="G436" s="275" t="s">
        <v>56</v>
      </c>
    </row>
    <row r="437" spans="1:7">
      <c r="A437" s="378" t="s">
        <v>2581</v>
      </c>
      <c r="B437" s="367" t="s">
        <v>4204</v>
      </c>
      <c r="C437" s="361" t="s">
        <v>4205</v>
      </c>
      <c r="D437" s="361" t="s">
        <v>4206</v>
      </c>
      <c r="E437" s="361" t="s">
        <v>4207</v>
      </c>
      <c r="F437" s="322" t="s">
        <v>2582</v>
      </c>
      <c r="G437" s="275" t="s">
        <v>56</v>
      </c>
    </row>
    <row r="438" spans="1:7">
      <c r="A438" s="378" t="s">
        <v>2581</v>
      </c>
      <c r="B438" s="367" t="s">
        <v>4208</v>
      </c>
      <c r="C438" s="361" t="s">
        <v>4209</v>
      </c>
      <c r="D438" s="361" t="s">
        <v>4209</v>
      </c>
      <c r="E438" s="361" t="s">
        <v>4210</v>
      </c>
      <c r="F438" s="322" t="s">
        <v>2582</v>
      </c>
      <c r="G438" s="275" t="s">
        <v>56</v>
      </c>
    </row>
    <row r="439" spans="1:7">
      <c r="A439" s="378" t="s">
        <v>2581</v>
      </c>
      <c r="B439" s="367" t="s">
        <v>4211</v>
      </c>
      <c r="C439" s="361" t="s">
        <v>4212</v>
      </c>
      <c r="D439" s="361" t="s">
        <v>4212</v>
      </c>
      <c r="E439" s="361" t="s">
        <v>4212</v>
      </c>
      <c r="F439" s="322" t="s">
        <v>2582</v>
      </c>
      <c r="G439" s="275" t="s">
        <v>56</v>
      </c>
    </row>
    <row r="440" spans="1:7">
      <c r="A440" s="378" t="s">
        <v>2581</v>
      </c>
      <c r="B440" s="367" t="s">
        <v>3387</v>
      </c>
      <c r="C440" s="361" t="s">
        <v>3388</v>
      </c>
      <c r="D440" s="361" t="s">
        <v>2977</v>
      </c>
      <c r="E440" s="361" t="s">
        <v>2978</v>
      </c>
      <c r="F440" s="322" t="s">
        <v>2582</v>
      </c>
      <c r="G440" s="275" t="s">
        <v>56</v>
      </c>
    </row>
    <row r="441" spans="1:7">
      <c r="A441" s="433" t="s">
        <v>2644</v>
      </c>
      <c r="B441" s="361" t="s">
        <v>4032</v>
      </c>
      <c r="C441" s="361" t="s">
        <v>4033</v>
      </c>
      <c r="D441" s="361" t="s">
        <v>4034</v>
      </c>
      <c r="E441" s="361" t="s">
        <v>4033</v>
      </c>
      <c r="F441" s="322" t="s">
        <v>2645</v>
      </c>
      <c r="G441" s="275" t="s">
        <v>67</v>
      </c>
    </row>
    <row r="442" spans="1:7">
      <c r="A442" s="433" t="s">
        <v>2644</v>
      </c>
      <c r="B442" s="361" t="s">
        <v>4035</v>
      </c>
      <c r="C442" s="361" t="s">
        <v>4036</v>
      </c>
      <c r="D442" s="361" t="s">
        <v>4036</v>
      </c>
      <c r="E442" s="361" t="s">
        <v>2864</v>
      </c>
      <c r="F442" s="322" t="s">
        <v>2645</v>
      </c>
      <c r="G442" s="275" t="s">
        <v>67</v>
      </c>
    </row>
    <row r="443" spans="1:7">
      <c r="A443" s="433" t="s">
        <v>2644</v>
      </c>
      <c r="B443" s="361" t="s">
        <v>2917</v>
      </c>
      <c r="C443" s="361" t="s">
        <v>2917</v>
      </c>
      <c r="D443" s="361" t="s">
        <v>2917</v>
      </c>
      <c r="E443" s="361" t="s">
        <v>2917</v>
      </c>
      <c r="F443" s="322" t="s">
        <v>2645</v>
      </c>
      <c r="G443" s="275" t="s">
        <v>67</v>
      </c>
    </row>
    <row r="444" spans="1:7">
      <c r="A444" s="433" t="s">
        <v>2644</v>
      </c>
      <c r="B444" s="361" t="s">
        <v>2918</v>
      </c>
      <c r="C444" s="361" t="s">
        <v>2918</v>
      </c>
      <c r="D444" s="361" t="s">
        <v>2918</v>
      </c>
      <c r="E444" s="361" t="s">
        <v>2918</v>
      </c>
      <c r="F444" s="322" t="s">
        <v>2645</v>
      </c>
      <c r="G444" s="275" t="s">
        <v>67</v>
      </c>
    </row>
    <row r="445" spans="1:7">
      <c r="A445" s="433" t="s">
        <v>2644</v>
      </c>
      <c r="B445" s="361" t="s">
        <v>4037</v>
      </c>
      <c r="C445" s="361" t="s">
        <v>4038</v>
      </c>
      <c r="D445" s="361" t="s">
        <v>4038</v>
      </c>
      <c r="E445" s="361" t="s">
        <v>4039</v>
      </c>
      <c r="F445" s="322" t="s">
        <v>2645</v>
      </c>
      <c r="G445" s="275" t="s">
        <v>67</v>
      </c>
    </row>
    <row r="446" spans="1:7">
      <c r="A446" s="433" t="s">
        <v>2644</v>
      </c>
      <c r="B446" s="361" t="s">
        <v>2919</v>
      </c>
      <c r="C446" s="361" t="s">
        <v>2919</v>
      </c>
      <c r="D446" s="361" t="s">
        <v>2919</v>
      </c>
      <c r="E446" s="361" t="s">
        <v>2919</v>
      </c>
      <c r="F446" s="322" t="s">
        <v>2645</v>
      </c>
      <c r="G446" s="275" t="s">
        <v>67</v>
      </c>
    </row>
    <row r="447" spans="1:7">
      <c r="A447" s="433" t="s">
        <v>2644</v>
      </c>
      <c r="B447" s="361" t="s">
        <v>4040</v>
      </c>
      <c r="C447" s="361" t="s">
        <v>4041</v>
      </c>
      <c r="D447" s="361" t="s">
        <v>4041</v>
      </c>
      <c r="E447" s="361" t="s">
        <v>4041</v>
      </c>
      <c r="F447" s="322" t="s">
        <v>2645</v>
      </c>
      <c r="G447" s="275" t="s">
        <v>67</v>
      </c>
    </row>
    <row r="448" spans="1:7">
      <c r="A448" s="433" t="s">
        <v>2644</v>
      </c>
      <c r="B448" s="361" t="s">
        <v>2647</v>
      </c>
      <c r="C448" s="361" t="s">
        <v>2647</v>
      </c>
      <c r="D448" s="361" t="s">
        <v>2647</v>
      </c>
      <c r="E448" s="361" t="s">
        <v>2647</v>
      </c>
      <c r="F448" s="322" t="s">
        <v>2645</v>
      </c>
      <c r="G448" s="275" t="s">
        <v>67</v>
      </c>
    </row>
    <row r="449" spans="1:7">
      <c r="A449" s="433" t="s">
        <v>2644</v>
      </c>
      <c r="B449" s="361" t="s">
        <v>2920</v>
      </c>
      <c r="C449" s="361" t="s">
        <v>2920</v>
      </c>
      <c r="D449" s="361" t="s">
        <v>2920</v>
      </c>
      <c r="E449" s="361" t="s">
        <v>2920</v>
      </c>
      <c r="F449" s="322" t="s">
        <v>2645</v>
      </c>
      <c r="G449" s="275" t="s">
        <v>67</v>
      </c>
    </row>
    <row r="450" spans="1:7">
      <c r="A450" s="433" t="s">
        <v>2644</v>
      </c>
      <c r="B450" s="361" t="s">
        <v>2921</v>
      </c>
      <c r="C450" s="361" t="s">
        <v>2921</v>
      </c>
      <c r="D450" s="361" t="s">
        <v>2921</v>
      </c>
      <c r="E450" s="361" t="s">
        <v>2921</v>
      </c>
      <c r="F450" s="322" t="s">
        <v>2645</v>
      </c>
      <c r="G450" s="275" t="s">
        <v>67</v>
      </c>
    </row>
    <row r="451" spans="1:7">
      <c r="A451" s="433" t="s">
        <v>2644</v>
      </c>
      <c r="B451" s="361" t="s">
        <v>2922</v>
      </c>
      <c r="C451" s="361" t="s">
        <v>4304</v>
      </c>
      <c r="D451" s="361" t="s">
        <v>4304</v>
      </c>
      <c r="E451" s="361" t="s">
        <v>4304</v>
      </c>
      <c r="F451" s="322" t="s">
        <v>2645</v>
      </c>
      <c r="G451" s="275" t="s">
        <v>67</v>
      </c>
    </row>
    <row r="452" spans="1:7">
      <c r="A452" s="433" t="s">
        <v>2644</v>
      </c>
      <c r="B452" s="361" t="s">
        <v>2923</v>
      </c>
      <c r="C452" s="361" t="s">
        <v>2923</v>
      </c>
      <c r="D452" s="361" t="s">
        <v>2923</v>
      </c>
      <c r="E452" s="361" t="s">
        <v>2923</v>
      </c>
      <c r="F452" s="322" t="s">
        <v>2645</v>
      </c>
      <c r="G452" s="275" t="s">
        <v>67</v>
      </c>
    </row>
    <row r="453" spans="1:7">
      <c r="A453" s="433" t="s">
        <v>2653</v>
      </c>
      <c r="B453" s="361" t="s">
        <v>4315</v>
      </c>
      <c r="C453" s="361" t="s">
        <v>4316</v>
      </c>
      <c r="D453" s="361" t="s">
        <v>4317</v>
      </c>
      <c r="E453" s="361" t="s">
        <v>4318</v>
      </c>
      <c r="F453" s="322" t="s">
        <v>2654</v>
      </c>
      <c r="G453" s="275" t="s">
        <v>67</v>
      </c>
    </row>
    <row r="454" spans="1:7">
      <c r="A454" s="433" t="s">
        <v>2653</v>
      </c>
      <c r="B454" s="361" t="s">
        <v>4312</v>
      </c>
      <c r="C454" s="361" t="s">
        <v>4313</v>
      </c>
      <c r="D454" s="361" t="s">
        <v>4314</v>
      </c>
      <c r="E454" s="361" t="s">
        <v>3732</v>
      </c>
      <c r="F454" s="322" t="s">
        <v>2654</v>
      </c>
      <c r="G454" s="275" t="s">
        <v>67</v>
      </c>
    </row>
    <row r="455" spans="1:7">
      <c r="A455" s="433" t="s">
        <v>2653</v>
      </c>
      <c r="B455" s="361" t="s">
        <v>2656</v>
      </c>
      <c r="C455" s="361" t="s">
        <v>3690</v>
      </c>
      <c r="D455" s="361" t="s">
        <v>3691</v>
      </c>
      <c r="E455" s="361" t="s">
        <v>3692</v>
      </c>
      <c r="F455" s="322" t="s">
        <v>2654</v>
      </c>
      <c r="G455" s="275" t="s">
        <v>67</v>
      </c>
    </row>
    <row r="456" spans="1:7">
      <c r="A456" s="433" t="s">
        <v>2653</v>
      </c>
      <c r="B456" s="361" t="s">
        <v>2941</v>
      </c>
      <c r="C456" s="361" t="s">
        <v>2942</v>
      </c>
      <c r="D456" s="361" t="s">
        <v>2943</v>
      </c>
      <c r="E456" s="361" t="s">
        <v>2944</v>
      </c>
      <c r="F456" s="322" t="s">
        <v>2654</v>
      </c>
      <c r="G456" s="275" t="s">
        <v>67</v>
      </c>
    </row>
    <row r="457" spans="1:7">
      <c r="A457" s="433" t="s">
        <v>2653</v>
      </c>
      <c r="B457" s="361" t="s">
        <v>4308</v>
      </c>
      <c r="C457" s="361" t="s">
        <v>4309</v>
      </c>
      <c r="D457" s="361" t="s">
        <v>4310</v>
      </c>
      <c r="E457" s="361" t="s">
        <v>3520</v>
      </c>
      <c r="F457" s="322" t="s">
        <v>2654</v>
      </c>
      <c r="G457" s="275" t="s">
        <v>67</v>
      </c>
    </row>
    <row r="458" spans="1:7">
      <c r="A458" s="433" t="s">
        <v>2653</v>
      </c>
      <c r="B458" s="361" t="s">
        <v>3703</v>
      </c>
      <c r="C458" s="361" t="s">
        <v>4311</v>
      </c>
      <c r="D458" s="361" t="s">
        <v>3704</v>
      </c>
      <c r="E458" s="361" t="s">
        <v>3458</v>
      </c>
      <c r="F458" s="322" t="s">
        <v>2654</v>
      </c>
      <c r="G458" s="275" t="s">
        <v>67</v>
      </c>
    </row>
    <row r="459" spans="1:7">
      <c r="A459" s="433" t="s">
        <v>2653</v>
      </c>
      <c r="B459" s="361" t="s">
        <v>4305</v>
      </c>
      <c r="C459" s="361" t="s">
        <v>4306</v>
      </c>
      <c r="D459" s="361" t="s">
        <v>4307</v>
      </c>
      <c r="E459" s="361" t="s">
        <v>3705</v>
      </c>
      <c r="F459" s="322" t="s">
        <v>2654</v>
      </c>
      <c r="G459" s="275" t="s">
        <v>67</v>
      </c>
    </row>
    <row r="460" spans="1:7">
      <c r="A460" s="433" t="s">
        <v>2662</v>
      </c>
      <c r="B460" s="361" t="s">
        <v>4342</v>
      </c>
      <c r="C460" s="361" t="s">
        <v>4343</v>
      </c>
      <c r="D460" s="361" t="s">
        <v>4344</v>
      </c>
      <c r="E460" s="361" t="s">
        <v>4345</v>
      </c>
      <c r="F460" s="322" t="s">
        <v>2663</v>
      </c>
      <c r="G460" s="275" t="s">
        <v>67</v>
      </c>
    </row>
    <row r="461" spans="1:7">
      <c r="A461" s="433" t="s">
        <v>2662</v>
      </c>
      <c r="B461" s="361" t="s">
        <v>4334</v>
      </c>
      <c r="C461" s="361" t="s">
        <v>4335</v>
      </c>
      <c r="D461" s="361" t="s">
        <v>4336</v>
      </c>
      <c r="E461" s="361" t="s">
        <v>4337</v>
      </c>
      <c r="F461" s="322" t="s">
        <v>2663</v>
      </c>
      <c r="G461" s="275" t="s">
        <v>67</v>
      </c>
    </row>
    <row r="462" spans="1:7">
      <c r="A462" s="433" t="s">
        <v>2662</v>
      </c>
      <c r="B462" s="361" t="s">
        <v>4338</v>
      </c>
      <c r="C462" s="361" t="s">
        <v>4339</v>
      </c>
      <c r="D462" s="361" t="s">
        <v>4340</v>
      </c>
      <c r="E462" s="361" t="s">
        <v>4341</v>
      </c>
      <c r="F462" s="322" t="s">
        <v>2663</v>
      </c>
      <c r="G462" s="275" t="s">
        <v>67</v>
      </c>
    </row>
    <row r="463" spans="1:7">
      <c r="A463" s="433" t="s">
        <v>2662</v>
      </c>
      <c r="B463" s="361" t="s">
        <v>4346</v>
      </c>
      <c r="C463" s="361" t="s">
        <v>4347</v>
      </c>
      <c r="D463" s="361" t="s">
        <v>4348</v>
      </c>
      <c r="E463" s="361" t="s">
        <v>4349</v>
      </c>
      <c r="F463" s="322" t="s">
        <v>2663</v>
      </c>
      <c r="G463" s="275" t="s">
        <v>67</v>
      </c>
    </row>
    <row r="464" spans="1:7">
      <c r="A464" s="433" t="s">
        <v>2662</v>
      </c>
      <c r="B464" s="361" t="s">
        <v>4330</v>
      </c>
      <c r="C464" s="361" t="s">
        <v>4331</v>
      </c>
      <c r="D464" s="361" t="s">
        <v>4332</v>
      </c>
      <c r="E464" s="361" t="s">
        <v>4333</v>
      </c>
      <c r="F464" s="322" t="s">
        <v>2663</v>
      </c>
      <c r="G464" s="275" t="s">
        <v>67</v>
      </c>
    </row>
    <row r="465" spans="1:7">
      <c r="A465" s="433" t="s">
        <v>2662</v>
      </c>
      <c r="B465" s="361" t="s">
        <v>2665</v>
      </c>
      <c r="C465" s="361" t="s">
        <v>4319</v>
      </c>
      <c r="D465" s="361" t="s">
        <v>4320</v>
      </c>
      <c r="E465" s="361" t="s">
        <v>4321</v>
      </c>
      <c r="F465" s="322" t="s">
        <v>2663</v>
      </c>
      <c r="G465" s="275" t="s">
        <v>67</v>
      </c>
    </row>
    <row r="466" spans="1:7">
      <c r="A466" s="433" t="s">
        <v>2662</v>
      </c>
      <c r="B466" s="361" t="s">
        <v>3701</v>
      </c>
      <c r="C466" s="361" t="s">
        <v>3702</v>
      </c>
      <c r="D466" s="361" t="s">
        <v>4322</v>
      </c>
      <c r="E466" s="361" t="s">
        <v>4323</v>
      </c>
      <c r="F466" s="322" t="s">
        <v>2663</v>
      </c>
      <c r="G466" s="275" t="s">
        <v>67</v>
      </c>
    </row>
    <row r="467" spans="1:7">
      <c r="A467" s="433" t="s">
        <v>2662</v>
      </c>
      <c r="B467" s="361" t="s">
        <v>4324</v>
      </c>
      <c r="C467" s="361" t="s">
        <v>4325</v>
      </c>
      <c r="D467" s="361" t="s">
        <v>4326</v>
      </c>
      <c r="E467" s="361" t="s">
        <v>4327</v>
      </c>
      <c r="F467" s="322" t="s">
        <v>2663</v>
      </c>
      <c r="G467" s="275" t="s">
        <v>67</v>
      </c>
    </row>
    <row r="468" spans="1:7">
      <c r="A468" s="433" t="s">
        <v>2662</v>
      </c>
      <c r="B468" s="361" t="s">
        <v>4274</v>
      </c>
      <c r="C468" s="361" t="s">
        <v>4275</v>
      </c>
      <c r="D468" s="361" t="s">
        <v>3738</v>
      </c>
      <c r="E468" s="361" t="s">
        <v>4276</v>
      </c>
      <c r="F468" s="322" t="s">
        <v>2663</v>
      </c>
      <c r="G468" s="275" t="s">
        <v>67</v>
      </c>
    </row>
    <row r="469" spans="1:7">
      <c r="A469" s="433" t="s">
        <v>2662</v>
      </c>
      <c r="B469" s="361" t="s">
        <v>3706</v>
      </c>
      <c r="C469" s="361" t="s">
        <v>3707</v>
      </c>
      <c r="D469" s="361" t="s">
        <v>4328</v>
      </c>
      <c r="E469" s="361" t="s">
        <v>4329</v>
      </c>
      <c r="F469" s="322" t="s">
        <v>2663</v>
      </c>
      <c r="G469" s="275" t="s">
        <v>67</v>
      </c>
    </row>
    <row r="470" spans="1:7">
      <c r="A470" s="433" t="s">
        <v>2662</v>
      </c>
      <c r="B470" s="361" t="s">
        <v>2860</v>
      </c>
      <c r="C470" s="361" t="s">
        <v>3521</v>
      </c>
      <c r="D470" s="361" t="s">
        <v>2862</v>
      </c>
      <c r="E470" s="361" t="s">
        <v>2863</v>
      </c>
      <c r="F470" s="322" t="s">
        <v>2663</v>
      </c>
      <c r="G470" s="275" t="s">
        <v>67</v>
      </c>
    </row>
    <row r="471" spans="1:7">
      <c r="A471" s="433" t="s">
        <v>2671</v>
      </c>
      <c r="B471" s="361" t="s">
        <v>4352</v>
      </c>
      <c r="C471" s="361" t="s">
        <v>4353</v>
      </c>
      <c r="D471" s="361" t="s">
        <v>4354</v>
      </c>
      <c r="E471" s="361" t="s">
        <v>4355</v>
      </c>
      <c r="F471" s="322" t="s">
        <v>2672</v>
      </c>
      <c r="G471" s="275" t="s">
        <v>67</v>
      </c>
    </row>
    <row r="472" spans="1:7">
      <c r="A472" s="433" t="s">
        <v>2671</v>
      </c>
      <c r="B472" s="361" t="s">
        <v>4364</v>
      </c>
      <c r="C472" s="361" t="s">
        <v>4365</v>
      </c>
      <c r="D472" s="361" t="s">
        <v>4366</v>
      </c>
      <c r="E472" s="361" t="s">
        <v>4367</v>
      </c>
      <c r="F472" s="322" t="s">
        <v>2672</v>
      </c>
      <c r="G472" s="275" t="s">
        <v>67</v>
      </c>
    </row>
    <row r="473" spans="1:7">
      <c r="A473" s="433" t="s">
        <v>2671</v>
      </c>
      <c r="B473" s="361" t="s">
        <v>4371</v>
      </c>
      <c r="C473" s="361" t="s">
        <v>4372</v>
      </c>
      <c r="D473" s="361" t="s">
        <v>4373</v>
      </c>
      <c r="E473" s="361" t="s">
        <v>4374</v>
      </c>
      <c r="F473" s="322" t="s">
        <v>2672</v>
      </c>
      <c r="G473" s="275" t="s">
        <v>67</v>
      </c>
    </row>
    <row r="474" spans="1:7">
      <c r="A474" s="433" t="s">
        <v>2671</v>
      </c>
      <c r="B474" s="361" t="s">
        <v>4368</v>
      </c>
      <c r="C474" s="361" t="s">
        <v>4369</v>
      </c>
      <c r="D474" s="361" t="s">
        <v>4370</v>
      </c>
      <c r="E474" s="361" t="s">
        <v>3384</v>
      </c>
      <c r="F474" s="322" t="s">
        <v>2672</v>
      </c>
      <c r="G474" s="275" t="s">
        <v>67</v>
      </c>
    </row>
    <row r="475" spans="1:7">
      <c r="A475" s="433" t="s">
        <v>2671</v>
      </c>
      <c r="B475" s="361" t="s">
        <v>3686</v>
      </c>
      <c r="C475" s="361" t="s">
        <v>3687</v>
      </c>
      <c r="D475" s="361" t="s">
        <v>3688</v>
      </c>
      <c r="E475" s="361" t="s">
        <v>3689</v>
      </c>
      <c r="F475" s="322" t="s">
        <v>2672</v>
      </c>
      <c r="G475" s="275" t="s">
        <v>67</v>
      </c>
    </row>
    <row r="476" spans="1:7">
      <c r="A476" s="433" t="s">
        <v>2671</v>
      </c>
      <c r="B476" s="361" t="s">
        <v>4360</v>
      </c>
      <c r="C476" s="361" t="s">
        <v>4361</v>
      </c>
      <c r="D476" s="361" t="s">
        <v>4362</v>
      </c>
      <c r="E476" s="361" t="s">
        <v>4363</v>
      </c>
      <c r="F476" s="322" t="s">
        <v>2672</v>
      </c>
      <c r="G476" s="275" t="s">
        <v>67</v>
      </c>
    </row>
    <row r="477" spans="1:7">
      <c r="A477" s="433" t="s">
        <v>2671</v>
      </c>
      <c r="B477" s="361" t="s">
        <v>4356</v>
      </c>
      <c r="C477" s="361" t="s">
        <v>4357</v>
      </c>
      <c r="D477" s="361" t="s">
        <v>4358</v>
      </c>
      <c r="E477" s="361" t="s">
        <v>4359</v>
      </c>
      <c r="F477" s="322" t="s">
        <v>2672</v>
      </c>
      <c r="G477" s="275" t="s">
        <v>67</v>
      </c>
    </row>
    <row r="478" spans="1:7">
      <c r="A478" s="433" t="s">
        <v>2671</v>
      </c>
      <c r="B478" s="361" t="s">
        <v>2674</v>
      </c>
      <c r="C478" s="361" t="s">
        <v>4350</v>
      </c>
      <c r="D478" s="361" t="s">
        <v>4350</v>
      </c>
      <c r="E478" s="361" t="s">
        <v>4351</v>
      </c>
      <c r="F478" s="322" t="s">
        <v>2672</v>
      </c>
      <c r="G478" s="275" t="s">
        <v>67</v>
      </c>
    </row>
    <row r="479" spans="1:7">
      <c r="A479" s="433" t="s">
        <v>2671</v>
      </c>
      <c r="B479" s="361" t="s">
        <v>3358</v>
      </c>
      <c r="C479" s="361" t="s">
        <v>3359</v>
      </c>
      <c r="D479" s="361" t="s">
        <v>3360</v>
      </c>
      <c r="E479" s="361" t="s">
        <v>3361</v>
      </c>
      <c r="F479" s="322" t="s">
        <v>2672</v>
      </c>
      <c r="G479" s="275" t="s">
        <v>67</v>
      </c>
    </row>
    <row r="480" spans="1:7">
      <c r="A480" s="433" t="s">
        <v>2680</v>
      </c>
      <c r="B480" s="379" t="s">
        <v>4507</v>
      </c>
      <c r="C480" s="379" t="s">
        <v>4508</v>
      </c>
      <c r="D480" s="379" t="s">
        <v>4509</v>
      </c>
      <c r="E480" s="379" t="s">
        <v>4510</v>
      </c>
      <c r="F480" s="322" t="s">
        <v>2681</v>
      </c>
      <c r="G480" s="275" t="s">
        <v>68</v>
      </c>
    </row>
    <row r="481" spans="1:7">
      <c r="A481" s="433" t="s">
        <v>2691</v>
      </c>
      <c r="B481" s="379" t="s">
        <v>1156</v>
      </c>
      <c r="C481" s="380" t="s">
        <v>4488</v>
      </c>
      <c r="D481" s="380" t="s">
        <v>4489</v>
      </c>
      <c r="E481" s="379" t="s">
        <v>4490</v>
      </c>
      <c r="F481" s="322" t="s">
        <v>2692</v>
      </c>
      <c r="G481" s="275" t="s">
        <v>68</v>
      </c>
    </row>
    <row r="482" spans="1:7">
      <c r="A482" s="433" t="s">
        <v>2691</v>
      </c>
      <c r="B482" s="379" t="s">
        <v>1330</v>
      </c>
      <c r="C482" s="380" t="s">
        <v>4481</v>
      </c>
      <c r="D482" s="380" t="s">
        <v>4482</v>
      </c>
      <c r="E482" s="379" t="s">
        <v>4483</v>
      </c>
      <c r="F482" s="322" t="s">
        <v>2692</v>
      </c>
      <c r="G482" s="275" t="s">
        <v>68</v>
      </c>
    </row>
    <row r="483" spans="1:7">
      <c r="A483" s="433" t="s">
        <v>2691</v>
      </c>
      <c r="B483" s="379" t="s">
        <v>4477</v>
      </c>
      <c r="C483" s="380" t="s">
        <v>4478</v>
      </c>
      <c r="D483" s="380" t="s">
        <v>4479</v>
      </c>
      <c r="E483" s="379" t="s">
        <v>4480</v>
      </c>
      <c r="F483" s="322" t="s">
        <v>2692</v>
      </c>
      <c r="G483" s="275" t="s">
        <v>68</v>
      </c>
    </row>
    <row r="484" spans="1:7">
      <c r="A484" s="433" t="s">
        <v>2691</v>
      </c>
      <c r="B484" s="379" t="s">
        <v>4462</v>
      </c>
      <c r="C484" s="380" t="s">
        <v>4463</v>
      </c>
      <c r="D484" s="380" t="s">
        <v>4464</v>
      </c>
      <c r="E484" s="379" t="s">
        <v>4465</v>
      </c>
      <c r="F484" s="322" t="s">
        <v>2692</v>
      </c>
      <c r="G484" s="275" t="s">
        <v>68</v>
      </c>
    </row>
    <row r="485" spans="1:7">
      <c r="A485" s="433" t="s">
        <v>2691</v>
      </c>
      <c r="B485" s="379" t="s">
        <v>4473</v>
      </c>
      <c r="C485" s="380" t="s">
        <v>4474</v>
      </c>
      <c r="D485" s="380" t="s">
        <v>4475</v>
      </c>
      <c r="E485" s="379" t="s">
        <v>4476</v>
      </c>
      <c r="F485" s="322" t="s">
        <v>2692</v>
      </c>
      <c r="G485" s="275" t="s">
        <v>68</v>
      </c>
    </row>
    <row r="486" spans="1:7">
      <c r="A486" s="433" t="s">
        <v>2691</v>
      </c>
      <c r="B486" s="379" t="s">
        <v>2694</v>
      </c>
      <c r="C486" s="380" t="s">
        <v>4491</v>
      </c>
      <c r="D486" s="380" t="s">
        <v>2987</v>
      </c>
      <c r="E486" s="379" t="s">
        <v>2988</v>
      </c>
      <c r="F486" s="322" t="s">
        <v>2692</v>
      </c>
      <c r="G486" s="275" t="s">
        <v>68</v>
      </c>
    </row>
    <row r="487" spans="1:7">
      <c r="A487" s="433" t="s">
        <v>2691</v>
      </c>
      <c r="B487" s="379" t="s">
        <v>4484</v>
      </c>
      <c r="C487" s="380" t="s">
        <v>4485</v>
      </c>
      <c r="D487" s="380" t="s">
        <v>4486</v>
      </c>
      <c r="E487" s="379" t="s">
        <v>4487</v>
      </c>
      <c r="F487" s="322" t="s">
        <v>2692</v>
      </c>
      <c r="G487" s="275" t="s">
        <v>68</v>
      </c>
    </row>
    <row r="488" spans="1:7">
      <c r="A488" s="433" t="s">
        <v>2691</v>
      </c>
      <c r="B488" s="379" t="s">
        <v>3524</v>
      </c>
      <c r="C488" s="380" t="s">
        <v>4470</v>
      </c>
      <c r="D488" s="380" t="s">
        <v>4471</v>
      </c>
      <c r="E488" s="379" t="s">
        <v>4472</v>
      </c>
      <c r="F488" s="322" t="s">
        <v>2692</v>
      </c>
      <c r="G488" s="275" t="s">
        <v>68</v>
      </c>
    </row>
    <row r="489" spans="1:7">
      <c r="A489" s="433" t="s">
        <v>2691</v>
      </c>
      <c r="B489" s="379" t="s">
        <v>4466</v>
      </c>
      <c r="C489" s="380" t="s">
        <v>4467</v>
      </c>
      <c r="D489" s="380" t="s">
        <v>4468</v>
      </c>
      <c r="E489" s="379" t="s">
        <v>4469</v>
      </c>
      <c r="F489" s="322" t="s">
        <v>2692</v>
      </c>
      <c r="G489" s="275" t="s">
        <v>68</v>
      </c>
    </row>
    <row r="490" spans="1:7">
      <c r="A490" s="433" t="s">
        <v>2691</v>
      </c>
      <c r="B490" s="379" t="s">
        <v>2860</v>
      </c>
      <c r="C490" s="380" t="s">
        <v>2861</v>
      </c>
      <c r="D490" s="380" t="s">
        <v>2862</v>
      </c>
      <c r="E490" s="379" t="s">
        <v>2863</v>
      </c>
      <c r="F490" s="322" t="s">
        <v>2692</v>
      </c>
      <c r="G490" s="275" t="s">
        <v>68</v>
      </c>
    </row>
    <row r="491" spans="1:7">
      <c r="A491" s="433" t="s">
        <v>2700</v>
      </c>
      <c r="B491" s="379" t="s">
        <v>4391</v>
      </c>
      <c r="C491" s="380" t="s">
        <v>4391</v>
      </c>
      <c r="D491" s="380" t="s">
        <v>4393</v>
      </c>
      <c r="E491" s="379" t="s">
        <v>4394</v>
      </c>
      <c r="F491" s="322" t="s">
        <v>2701</v>
      </c>
      <c r="G491" s="275" t="s">
        <v>68</v>
      </c>
    </row>
    <row r="492" spans="1:7">
      <c r="A492" s="433" t="s">
        <v>2700</v>
      </c>
      <c r="B492" s="379" t="s">
        <v>4401</v>
      </c>
      <c r="C492" s="380" t="s">
        <v>4402</v>
      </c>
      <c r="D492" s="380" t="s">
        <v>4402</v>
      </c>
      <c r="E492" s="379" t="s">
        <v>3331</v>
      </c>
      <c r="F492" s="322" t="s">
        <v>2701</v>
      </c>
      <c r="G492" s="275" t="s">
        <v>68</v>
      </c>
    </row>
    <row r="493" spans="1:7">
      <c r="A493" s="433" t="s">
        <v>2700</v>
      </c>
      <c r="B493" s="379" t="s">
        <v>4494</v>
      </c>
      <c r="C493" s="380" t="s">
        <v>4495</v>
      </c>
      <c r="D493" s="380" t="s">
        <v>4496</v>
      </c>
      <c r="E493" s="379" t="s">
        <v>4497</v>
      </c>
      <c r="F493" s="322" t="s">
        <v>2701</v>
      </c>
      <c r="G493" s="275" t="s">
        <v>68</v>
      </c>
    </row>
    <row r="494" spans="1:7">
      <c r="A494" s="433" t="s">
        <v>2700</v>
      </c>
      <c r="B494" s="379" t="s">
        <v>3493</v>
      </c>
      <c r="C494" s="380" t="s">
        <v>3494</v>
      </c>
      <c r="D494" s="380" t="s">
        <v>3495</v>
      </c>
      <c r="E494" s="379" t="s">
        <v>3496</v>
      </c>
      <c r="F494" s="322" t="s">
        <v>2701</v>
      </c>
      <c r="G494" s="275" t="s">
        <v>68</v>
      </c>
    </row>
    <row r="495" spans="1:7">
      <c r="A495" s="433" t="s">
        <v>2700</v>
      </c>
      <c r="B495" s="379" t="s">
        <v>4403</v>
      </c>
      <c r="C495" s="380" t="s">
        <v>4404</v>
      </c>
      <c r="D495" s="380" t="s">
        <v>4405</v>
      </c>
      <c r="E495" s="379" t="s">
        <v>4406</v>
      </c>
      <c r="F495" s="322" t="s">
        <v>2701</v>
      </c>
      <c r="G495" s="275" t="s">
        <v>68</v>
      </c>
    </row>
    <row r="496" spans="1:7">
      <c r="A496" s="433" t="s">
        <v>2700</v>
      </c>
      <c r="B496" s="379" t="s">
        <v>2703</v>
      </c>
      <c r="C496" s="380" t="s">
        <v>3275</v>
      </c>
      <c r="D496" s="380" t="s">
        <v>4493</v>
      </c>
      <c r="E496" s="379" t="s">
        <v>3276</v>
      </c>
      <c r="F496" s="322" t="s">
        <v>2701</v>
      </c>
      <c r="G496" s="275" t="s">
        <v>68</v>
      </c>
    </row>
    <row r="497" spans="1:7">
      <c r="A497" s="433" t="s">
        <v>2700</v>
      </c>
      <c r="B497" s="379" t="s">
        <v>1560</v>
      </c>
      <c r="C497" s="380" t="s">
        <v>2838</v>
      </c>
      <c r="D497" s="380" t="s">
        <v>2839</v>
      </c>
      <c r="E497" s="379" t="s">
        <v>4492</v>
      </c>
      <c r="F497" s="322" t="s">
        <v>2701</v>
      </c>
      <c r="G497" s="275" t="s">
        <v>68</v>
      </c>
    </row>
    <row r="498" spans="1:7">
      <c r="A498" s="433" t="s">
        <v>2700</v>
      </c>
      <c r="B498" s="379" t="s">
        <v>2888</v>
      </c>
      <c r="C498" s="380" t="s">
        <v>4498</v>
      </c>
      <c r="D498" s="380" t="s">
        <v>4498</v>
      </c>
      <c r="E498" s="379" t="s">
        <v>2959</v>
      </c>
      <c r="F498" s="322" t="s">
        <v>2701</v>
      </c>
      <c r="G498" s="275" t="s">
        <v>68</v>
      </c>
    </row>
    <row r="499" spans="1:7">
      <c r="A499" s="433" t="s">
        <v>2700</v>
      </c>
      <c r="B499" s="379" t="s">
        <v>4407</v>
      </c>
      <c r="C499" s="380" t="s">
        <v>4408</v>
      </c>
      <c r="D499" s="380" t="s">
        <v>4409</v>
      </c>
      <c r="E499" s="379" t="s">
        <v>4410</v>
      </c>
      <c r="F499" s="322" t="s">
        <v>2701</v>
      </c>
      <c r="G499" s="275" t="s">
        <v>68</v>
      </c>
    </row>
    <row r="500" spans="1:7">
      <c r="A500" s="433" t="s">
        <v>2700</v>
      </c>
      <c r="B500" s="379" t="s">
        <v>4499</v>
      </c>
      <c r="C500" s="380" t="s">
        <v>4500</v>
      </c>
      <c r="D500" s="380" t="s">
        <v>4500</v>
      </c>
      <c r="E500" s="379" t="s">
        <v>4501</v>
      </c>
      <c r="F500" s="322" t="s">
        <v>2701</v>
      </c>
      <c r="G500" s="275" t="s">
        <v>68</v>
      </c>
    </row>
    <row r="501" spans="1:7">
      <c r="A501" s="433" t="s">
        <v>2700</v>
      </c>
      <c r="B501" s="379" t="s">
        <v>3502</v>
      </c>
      <c r="C501" s="380" t="s">
        <v>3503</v>
      </c>
      <c r="D501" s="380" t="s">
        <v>4502</v>
      </c>
      <c r="E501" s="379" t="s">
        <v>3504</v>
      </c>
      <c r="F501" s="322" t="s">
        <v>2701</v>
      </c>
      <c r="G501" s="275" t="s">
        <v>68</v>
      </c>
    </row>
    <row r="502" spans="1:7">
      <c r="A502" s="433" t="s">
        <v>2700</v>
      </c>
      <c r="B502" s="379" t="s">
        <v>2860</v>
      </c>
      <c r="C502" s="380" t="s">
        <v>2861</v>
      </c>
      <c r="D502" s="380" t="s">
        <v>2862</v>
      </c>
      <c r="E502" s="379" t="s">
        <v>2863</v>
      </c>
      <c r="F502" s="322" t="s">
        <v>2701</v>
      </c>
      <c r="G502" s="275" t="s">
        <v>68</v>
      </c>
    </row>
    <row r="503" spans="1:7">
      <c r="A503" s="433" t="s">
        <v>2231</v>
      </c>
      <c r="B503" s="367" t="s">
        <v>4522</v>
      </c>
      <c r="C503" s="361" t="s">
        <v>4523</v>
      </c>
      <c r="D503" s="361" t="s">
        <v>4523</v>
      </c>
      <c r="E503" s="361" t="s">
        <v>4524</v>
      </c>
      <c r="F503" s="322" t="s">
        <v>2717</v>
      </c>
      <c r="G503" s="275" t="s">
        <v>90</v>
      </c>
    </row>
    <row r="504" spans="1:7">
      <c r="A504" s="481" t="s">
        <v>2231</v>
      </c>
      <c r="B504" s="415" t="s">
        <v>415</v>
      </c>
      <c r="C504" s="475" t="s">
        <v>2850</v>
      </c>
      <c r="D504" s="474" t="s">
        <v>2850</v>
      </c>
      <c r="E504" s="410" t="s">
        <v>2851</v>
      </c>
      <c r="F504" s="482" t="s">
        <v>2717</v>
      </c>
      <c r="G504" s="337" t="s">
        <v>90</v>
      </c>
    </row>
    <row r="505" spans="1:7">
      <c r="A505" s="470"/>
      <c r="B505" s="469"/>
      <c r="C505" s="435"/>
      <c r="D505" s="435"/>
      <c r="E505" s="435"/>
      <c r="F505" s="479"/>
      <c r="G505" s="471"/>
    </row>
    <row r="506" spans="1:7">
      <c r="A506" s="470"/>
      <c r="B506" s="469"/>
      <c r="C506" s="435"/>
      <c r="D506" s="435"/>
      <c r="E506" s="435"/>
      <c r="F506" s="479"/>
      <c r="G506" s="471"/>
    </row>
    <row r="507" spans="1:7">
      <c r="A507" s="470"/>
      <c r="B507" s="469"/>
      <c r="C507" s="435"/>
      <c r="D507" s="435"/>
      <c r="E507" s="435"/>
      <c r="F507" s="479"/>
      <c r="G507" s="471"/>
    </row>
    <row r="508" spans="1:7">
      <c r="A508" s="470"/>
      <c r="B508" s="469"/>
      <c r="C508" s="435"/>
      <c r="D508" s="435"/>
      <c r="E508" s="435"/>
      <c r="F508" s="479"/>
      <c r="G508" s="471"/>
    </row>
    <row r="509" spans="1:7">
      <c r="A509" s="470"/>
      <c r="B509" s="469"/>
      <c r="C509" s="435"/>
      <c r="D509" s="435"/>
      <c r="E509" s="435"/>
      <c r="F509" s="479"/>
      <c r="G509" s="471"/>
    </row>
    <row r="510" spans="1:7">
      <c r="A510" s="470"/>
      <c r="B510" s="469"/>
      <c r="C510" s="435"/>
      <c r="D510" s="435"/>
      <c r="E510" s="435"/>
      <c r="F510" s="479"/>
      <c r="G510" s="471"/>
    </row>
    <row r="511" spans="1:7">
      <c r="A511" s="470"/>
      <c r="B511" s="469"/>
      <c r="C511" s="435"/>
      <c r="D511" s="435"/>
      <c r="E511" s="435"/>
      <c r="F511" s="479"/>
      <c r="G511" s="471"/>
    </row>
    <row r="512" spans="1:7">
      <c r="A512" s="470"/>
      <c r="B512" s="469"/>
      <c r="C512" s="435"/>
      <c r="D512" s="435"/>
      <c r="E512" s="435"/>
      <c r="F512" s="479"/>
      <c r="G512" s="471"/>
    </row>
    <row r="513" spans="1:7">
      <c r="A513" s="470"/>
      <c r="B513" s="469"/>
      <c r="C513" s="435"/>
      <c r="D513" s="435"/>
      <c r="E513" s="435"/>
      <c r="F513" s="479"/>
      <c r="G513" s="471"/>
    </row>
    <row r="514" spans="1:7">
      <c r="A514" s="470"/>
      <c r="B514" s="469"/>
      <c r="C514" s="435"/>
      <c r="D514" s="435"/>
      <c r="E514" s="435"/>
      <c r="F514" s="479"/>
      <c r="G514" s="471"/>
    </row>
    <row r="515" spans="1:7">
      <c r="A515" s="470"/>
      <c r="B515" s="469"/>
      <c r="C515" s="435"/>
      <c r="D515" s="435"/>
      <c r="E515" s="435"/>
      <c r="F515" s="479"/>
      <c r="G515" s="471"/>
    </row>
    <row r="516" spans="1:7">
      <c r="A516" s="470"/>
      <c r="B516" s="469"/>
      <c r="C516" s="435"/>
      <c r="D516" s="435"/>
      <c r="E516" s="435"/>
      <c r="F516" s="479"/>
      <c r="G516" s="471"/>
    </row>
    <row r="517" spans="1:7">
      <c r="A517" s="470"/>
      <c r="B517" s="469"/>
      <c r="C517" s="435"/>
      <c r="D517" s="435"/>
      <c r="E517" s="435"/>
      <c r="F517" s="479"/>
      <c r="G517" s="471"/>
    </row>
    <row r="518" spans="1:7">
      <c r="A518" s="470"/>
      <c r="B518" s="469"/>
      <c r="C518" s="435"/>
      <c r="D518" s="435"/>
      <c r="E518" s="435"/>
      <c r="F518" s="479"/>
      <c r="G518" s="471"/>
    </row>
    <row r="519" spans="1:7">
      <c r="A519" s="470"/>
      <c r="B519" s="469"/>
      <c r="C519" s="435"/>
      <c r="D519" s="435"/>
      <c r="E519" s="435"/>
      <c r="F519" s="479"/>
      <c r="G519" s="471"/>
    </row>
    <row r="520" spans="1:7">
      <c r="A520" s="470"/>
      <c r="B520" s="469"/>
      <c r="C520" s="435"/>
      <c r="D520" s="435"/>
      <c r="E520" s="435"/>
      <c r="F520" s="479"/>
      <c r="G520" s="471"/>
    </row>
    <row r="521" spans="1:7">
      <c r="A521" s="470"/>
      <c r="B521" s="469"/>
      <c r="C521" s="435"/>
      <c r="D521" s="435"/>
      <c r="E521" s="435"/>
      <c r="F521" s="479"/>
      <c r="G521" s="471"/>
    </row>
    <row r="522" spans="1:7">
      <c r="A522" s="470"/>
      <c r="B522" s="469"/>
      <c r="C522" s="435"/>
      <c r="D522" s="435"/>
      <c r="E522" s="435"/>
      <c r="F522" s="479"/>
      <c r="G522" s="471"/>
    </row>
    <row r="523" spans="1:7">
      <c r="A523" s="470"/>
      <c r="B523" s="469"/>
      <c r="C523" s="435"/>
      <c r="D523" s="435"/>
      <c r="E523" s="435"/>
      <c r="F523" s="479"/>
      <c r="G523" s="471"/>
    </row>
    <row r="524" spans="1:7">
      <c r="A524" s="470"/>
      <c r="B524" s="469"/>
      <c r="C524" s="435"/>
      <c r="D524" s="435"/>
      <c r="E524" s="435"/>
      <c r="F524" s="479"/>
      <c r="G524" s="471"/>
    </row>
    <row r="525" spans="1:7">
      <c r="A525" s="470"/>
      <c r="B525" s="469"/>
      <c r="C525" s="435"/>
      <c r="D525" s="435"/>
      <c r="E525" s="435"/>
      <c r="F525" s="479"/>
      <c r="G525" s="471"/>
    </row>
    <row r="526" spans="1:7">
      <c r="A526" s="470"/>
      <c r="B526" s="469"/>
      <c r="C526" s="435"/>
      <c r="D526" s="435"/>
      <c r="E526" s="435"/>
      <c r="F526" s="479"/>
      <c r="G526" s="471"/>
    </row>
    <row r="527" spans="1:7">
      <c r="A527" s="470"/>
      <c r="B527" s="469"/>
      <c r="C527" s="435"/>
      <c r="D527" s="435"/>
      <c r="E527" s="435"/>
      <c r="F527" s="479"/>
      <c r="G527" s="471"/>
    </row>
    <row r="528" spans="1:7">
      <c r="A528" s="470"/>
      <c r="B528" s="469"/>
      <c r="C528" s="435"/>
      <c r="D528" s="435"/>
      <c r="E528" s="435"/>
      <c r="F528" s="479"/>
      <c r="G528" s="471"/>
    </row>
    <row r="529" spans="1:7">
      <c r="A529" s="470"/>
      <c r="B529" s="469"/>
      <c r="C529" s="435"/>
      <c r="D529" s="435"/>
      <c r="E529" s="435"/>
      <c r="F529" s="479"/>
      <c r="G529" s="471"/>
    </row>
    <row r="530" spans="1:7">
      <c r="A530" s="470"/>
      <c r="B530" s="469"/>
      <c r="C530" s="435"/>
      <c r="D530" s="435"/>
      <c r="E530" s="435"/>
      <c r="F530" s="479"/>
      <c r="G530" s="471"/>
    </row>
    <row r="531" spans="1:7">
      <c r="A531" s="470"/>
      <c r="B531" s="469"/>
      <c r="C531" s="435"/>
      <c r="D531" s="435"/>
      <c r="E531" s="435"/>
      <c r="F531" s="479"/>
      <c r="G531" s="471"/>
    </row>
    <row r="532" spans="1:7">
      <c r="A532" s="470"/>
      <c r="B532" s="469"/>
      <c r="C532" s="435"/>
      <c r="D532" s="435"/>
      <c r="E532" s="435"/>
      <c r="F532" s="479"/>
      <c r="G532" s="471"/>
    </row>
    <row r="533" spans="1:7">
      <c r="A533" s="470"/>
      <c r="B533" s="469"/>
      <c r="C533" s="435"/>
      <c r="D533" s="435"/>
      <c r="E533" s="435"/>
      <c r="F533" s="479"/>
      <c r="G533" s="471"/>
    </row>
    <row r="534" spans="1:7">
      <c r="A534" s="470"/>
      <c r="B534" s="469"/>
      <c r="C534" s="435"/>
      <c r="D534" s="435"/>
      <c r="E534" s="435"/>
      <c r="F534" s="479"/>
      <c r="G534" s="471"/>
    </row>
    <row r="535" spans="1:7">
      <c r="A535" s="470"/>
      <c r="B535" s="469"/>
      <c r="C535" s="435"/>
      <c r="D535" s="435"/>
      <c r="E535" s="435"/>
      <c r="F535" s="479"/>
      <c r="G535" s="471"/>
    </row>
    <row r="536" spans="1:7">
      <c r="A536" s="470"/>
      <c r="B536" s="469"/>
      <c r="C536" s="435"/>
      <c r="D536" s="435"/>
      <c r="E536" s="435"/>
      <c r="F536" s="479"/>
      <c r="G536" s="471"/>
    </row>
    <row r="537" spans="1:7">
      <c r="A537" s="470"/>
      <c r="B537" s="469"/>
      <c r="C537" s="435"/>
      <c r="D537" s="435"/>
      <c r="E537" s="435"/>
      <c r="F537" s="479"/>
      <c r="G537" s="471"/>
    </row>
    <row r="538" spans="1:7">
      <c r="A538" s="470"/>
      <c r="B538" s="469"/>
      <c r="C538" s="435"/>
      <c r="D538" s="435"/>
      <c r="E538" s="435"/>
      <c r="F538" s="479"/>
      <c r="G538" s="471"/>
    </row>
    <row r="539" spans="1:7">
      <c r="A539" s="470"/>
      <c r="B539" s="469"/>
      <c r="C539" s="435"/>
      <c r="D539" s="435"/>
      <c r="E539" s="435"/>
      <c r="F539" s="479"/>
      <c r="G539" s="471"/>
    </row>
    <row r="540" spans="1:7">
      <c r="A540" s="470"/>
      <c r="B540" s="469"/>
      <c r="C540" s="435"/>
      <c r="D540" s="435"/>
      <c r="E540" s="435"/>
      <c r="F540" s="479"/>
      <c r="G540" s="471"/>
    </row>
    <row r="541" spans="1:7">
      <c r="A541" s="470"/>
      <c r="B541" s="469"/>
      <c r="C541" s="435"/>
      <c r="D541" s="435"/>
      <c r="E541" s="435"/>
      <c r="F541" s="479"/>
      <c r="G541" s="471"/>
    </row>
    <row r="542" spans="1:7">
      <c r="A542" s="470"/>
      <c r="B542" s="469"/>
      <c r="C542" s="435"/>
      <c r="D542" s="435"/>
      <c r="E542" s="435"/>
      <c r="F542" s="479"/>
      <c r="G542" s="471"/>
    </row>
    <row r="543" spans="1:7">
      <c r="A543" s="470"/>
      <c r="B543" s="469"/>
      <c r="C543" s="435"/>
      <c r="D543" s="435"/>
      <c r="E543" s="435"/>
      <c r="F543" s="479"/>
      <c r="G543" s="471"/>
    </row>
    <row r="544" spans="1:7">
      <c r="A544" s="470"/>
      <c r="B544" s="469"/>
      <c r="C544" s="435"/>
      <c r="D544" s="435"/>
      <c r="E544" s="435"/>
      <c r="F544" s="479"/>
      <c r="G544" s="471"/>
    </row>
    <row r="545" spans="1:7">
      <c r="A545" s="470"/>
      <c r="B545" s="469"/>
      <c r="C545" s="435"/>
      <c r="D545" s="435"/>
      <c r="E545" s="435"/>
      <c r="F545" s="479"/>
      <c r="G545" s="471"/>
    </row>
    <row r="546" spans="1:7">
      <c r="A546" s="470"/>
      <c r="B546" s="469"/>
      <c r="C546" s="435"/>
      <c r="D546" s="435"/>
      <c r="E546" s="435"/>
      <c r="F546" s="479"/>
      <c r="G546" s="471"/>
    </row>
    <row r="547" spans="1:7">
      <c r="A547" s="470"/>
      <c r="B547" s="469"/>
      <c r="C547" s="435"/>
      <c r="D547" s="435"/>
      <c r="E547" s="435"/>
      <c r="F547" s="479"/>
      <c r="G547" s="471"/>
    </row>
    <row r="548" spans="1:7">
      <c r="A548" s="470"/>
      <c r="B548" s="469"/>
      <c r="C548" s="435"/>
      <c r="D548" s="435"/>
      <c r="E548" s="435"/>
      <c r="F548" s="479"/>
      <c r="G548" s="471"/>
    </row>
    <row r="549" spans="1:7">
      <c r="A549" s="470"/>
      <c r="B549" s="469"/>
      <c r="C549" s="435"/>
      <c r="D549" s="435"/>
      <c r="E549" s="435"/>
      <c r="F549" s="479"/>
      <c r="G549" s="471"/>
    </row>
    <row r="550" spans="1:7">
      <c r="A550" s="470"/>
      <c r="B550" s="469"/>
      <c r="C550" s="435"/>
      <c r="D550" s="435"/>
      <c r="E550" s="435"/>
      <c r="F550" s="479"/>
      <c r="G550" s="471"/>
    </row>
    <row r="551" spans="1:7">
      <c r="A551" s="470"/>
      <c r="B551" s="469"/>
      <c r="C551" s="435"/>
      <c r="D551" s="435"/>
      <c r="E551" s="435"/>
      <c r="F551" s="479"/>
      <c r="G551" s="471"/>
    </row>
    <row r="552" spans="1:7">
      <c r="A552" s="470"/>
      <c r="B552" s="469"/>
      <c r="C552" s="435"/>
      <c r="D552" s="435"/>
      <c r="E552" s="435"/>
      <c r="F552" s="479"/>
      <c r="G552" s="471"/>
    </row>
    <row r="553" spans="1:7">
      <c r="A553" s="470"/>
      <c r="B553" s="469"/>
      <c r="C553" s="435"/>
      <c r="D553" s="435"/>
      <c r="E553" s="435"/>
      <c r="F553" s="479"/>
      <c r="G553" s="471"/>
    </row>
    <row r="554" spans="1:7">
      <c r="A554" s="470"/>
      <c r="B554" s="469"/>
      <c r="C554" s="435"/>
      <c r="D554" s="435"/>
      <c r="E554" s="435"/>
      <c r="F554" s="479"/>
      <c r="G554" s="471"/>
    </row>
    <row r="555" spans="1:7">
      <c r="A555" s="470"/>
      <c r="B555" s="469"/>
      <c r="C555" s="435"/>
      <c r="D555" s="435"/>
      <c r="E555" s="435"/>
      <c r="F555" s="479"/>
      <c r="G555" s="471"/>
    </row>
    <row r="556" spans="1:7">
      <c r="A556" s="470"/>
      <c r="B556" s="469"/>
      <c r="C556" s="435"/>
      <c r="D556" s="435"/>
      <c r="E556" s="435"/>
      <c r="F556" s="479"/>
      <c r="G556" s="471"/>
    </row>
    <row r="557" spans="1:7">
      <c r="A557" s="470"/>
      <c r="B557" s="469"/>
      <c r="C557" s="435"/>
      <c r="D557" s="435"/>
      <c r="E557" s="435"/>
      <c r="F557" s="479"/>
      <c r="G557" s="471"/>
    </row>
    <row r="558" spans="1:7">
      <c r="A558" s="470"/>
      <c r="B558" s="469"/>
      <c r="C558" s="435"/>
      <c r="D558" s="435"/>
      <c r="E558" s="435"/>
      <c r="F558" s="479"/>
      <c r="G558" s="471"/>
    </row>
    <row r="559" spans="1:7">
      <c r="A559" s="470"/>
      <c r="B559" s="469"/>
      <c r="C559" s="435"/>
      <c r="D559" s="435"/>
      <c r="E559" s="435"/>
      <c r="F559" s="479"/>
      <c r="G559" s="471"/>
    </row>
    <row r="560" spans="1:7">
      <c r="A560" s="470"/>
      <c r="B560" s="469"/>
      <c r="C560" s="435"/>
      <c r="D560" s="435"/>
      <c r="E560" s="435"/>
      <c r="F560" s="479"/>
      <c r="G560" s="471"/>
    </row>
    <row r="561" spans="1:7">
      <c r="A561" s="470"/>
      <c r="B561" s="469"/>
      <c r="C561" s="435"/>
      <c r="D561" s="435"/>
      <c r="E561" s="435"/>
      <c r="F561" s="479"/>
      <c r="G561" s="471"/>
    </row>
    <row r="562" spans="1:7">
      <c r="A562" s="470"/>
      <c r="B562" s="469"/>
      <c r="C562" s="435"/>
      <c r="D562" s="435"/>
      <c r="E562" s="435"/>
      <c r="F562" s="479"/>
      <c r="G562" s="471"/>
    </row>
    <row r="563" spans="1:7">
      <c r="A563" s="470"/>
      <c r="B563" s="469"/>
      <c r="C563" s="435"/>
      <c r="D563" s="435"/>
      <c r="E563" s="435"/>
      <c r="F563" s="479"/>
      <c r="G563" s="471"/>
    </row>
    <row r="564" spans="1:7">
      <c r="A564" s="470"/>
      <c r="B564" s="469"/>
      <c r="C564" s="435"/>
      <c r="D564" s="435"/>
      <c r="E564" s="435"/>
      <c r="F564" s="479"/>
      <c r="G564" s="471"/>
    </row>
    <row r="565" spans="1:7">
      <c r="A565" s="470"/>
      <c r="B565" s="469"/>
      <c r="C565" s="435"/>
      <c r="D565" s="435"/>
      <c r="E565" s="435"/>
      <c r="F565" s="479"/>
      <c r="G565" s="471"/>
    </row>
    <row r="566" spans="1:7">
      <c r="A566" s="470"/>
      <c r="B566" s="469"/>
      <c r="C566" s="435"/>
      <c r="D566" s="435"/>
      <c r="E566" s="435"/>
      <c r="F566" s="479"/>
      <c r="G566" s="471"/>
    </row>
    <row r="567" spans="1:7">
      <c r="A567" s="470"/>
      <c r="B567" s="469"/>
      <c r="C567" s="435"/>
      <c r="D567" s="435"/>
      <c r="E567" s="435"/>
      <c r="F567" s="479"/>
      <c r="G567" s="471"/>
    </row>
    <row r="568" spans="1:7">
      <c r="A568" s="470"/>
      <c r="B568" s="469"/>
      <c r="C568" s="435"/>
      <c r="D568" s="435"/>
      <c r="E568" s="435"/>
      <c r="F568" s="479"/>
      <c r="G568" s="471"/>
    </row>
    <row r="569" spans="1:7">
      <c r="A569" s="470"/>
      <c r="B569" s="469"/>
      <c r="C569" s="435"/>
      <c r="D569" s="435"/>
      <c r="E569" s="435"/>
      <c r="F569" s="479"/>
      <c r="G569" s="471"/>
    </row>
    <row r="570" spans="1:7">
      <c r="A570" s="470"/>
      <c r="B570" s="469"/>
      <c r="C570" s="435"/>
      <c r="D570" s="435"/>
      <c r="E570" s="435"/>
      <c r="F570" s="479"/>
      <c r="G570" s="471"/>
    </row>
    <row r="571" spans="1:7">
      <c r="A571" s="470"/>
      <c r="B571" s="469"/>
      <c r="C571" s="435"/>
      <c r="D571" s="435"/>
      <c r="E571" s="435"/>
      <c r="F571" s="479"/>
      <c r="G571" s="471"/>
    </row>
    <row r="572" spans="1:7">
      <c r="A572" s="470"/>
      <c r="B572" s="469"/>
      <c r="C572" s="435"/>
      <c r="D572" s="435"/>
      <c r="E572" s="435"/>
      <c r="F572" s="479"/>
      <c r="G572" s="471"/>
    </row>
    <row r="573" spans="1:7">
      <c r="A573" s="470"/>
      <c r="B573" s="469"/>
      <c r="C573" s="435"/>
      <c r="D573" s="435"/>
      <c r="E573" s="435"/>
      <c r="F573" s="479"/>
      <c r="G573" s="471"/>
    </row>
    <row r="574" spans="1:7">
      <c r="A574" s="470"/>
      <c r="B574" s="469"/>
      <c r="C574" s="435"/>
      <c r="D574" s="435"/>
      <c r="E574" s="435"/>
      <c r="F574" s="479"/>
      <c r="G574" s="471"/>
    </row>
    <row r="575" spans="1:7">
      <c r="A575" s="470"/>
      <c r="B575" s="469"/>
      <c r="C575" s="435"/>
      <c r="D575" s="435"/>
      <c r="E575" s="435"/>
      <c r="F575" s="479"/>
      <c r="G575" s="471"/>
    </row>
    <row r="576" spans="1:7">
      <c r="A576" s="470"/>
      <c r="B576" s="469"/>
      <c r="C576" s="435"/>
      <c r="D576" s="435"/>
      <c r="E576" s="435"/>
      <c r="F576" s="479"/>
      <c r="G576" s="471"/>
    </row>
    <row r="577" spans="1:7">
      <c r="A577" s="470"/>
      <c r="B577" s="469"/>
      <c r="C577" s="435"/>
      <c r="D577" s="435"/>
      <c r="E577" s="435"/>
      <c r="F577" s="479"/>
      <c r="G577" s="471"/>
    </row>
    <row r="578" spans="1:7">
      <c r="A578" s="470"/>
      <c r="B578" s="469"/>
      <c r="C578" s="435"/>
      <c r="D578" s="435"/>
      <c r="E578" s="435"/>
      <c r="F578" s="479"/>
      <c r="G578" s="471"/>
    </row>
    <row r="579" spans="1:7">
      <c r="A579" s="470"/>
      <c r="B579" s="469"/>
      <c r="C579" s="435"/>
      <c r="D579" s="435"/>
      <c r="E579" s="435"/>
      <c r="F579" s="479"/>
      <c r="G579" s="471"/>
    </row>
    <row r="580" spans="1:7">
      <c r="A580" s="470"/>
      <c r="B580" s="469"/>
      <c r="C580" s="435"/>
      <c r="D580" s="435"/>
      <c r="E580" s="435"/>
      <c r="F580" s="479"/>
      <c r="G580" s="471"/>
    </row>
    <row r="581" spans="1:7">
      <c r="A581" s="470"/>
      <c r="B581" s="469"/>
      <c r="C581" s="435"/>
      <c r="D581" s="435"/>
      <c r="E581" s="435"/>
      <c r="F581" s="479"/>
      <c r="G581" s="471"/>
    </row>
    <row r="582" spans="1:7">
      <c r="A582" s="470"/>
      <c r="B582" s="469"/>
      <c r="C582" s="435"/>
      <c r="D582" s="435"/>
      <c r="E582" s="435"/>
      <c r="F582" s="479"/>
      <c r="G582" s="471"/>
    </row>
    <row r="583" spans="1:7">
      <c r="A583" s="470"/>
      <c r="B583" s="469"/>
      <c r="C583" s="435"/>
      <c r="D583" s="435"/>
      <c r="E583" s="435"/>
      <c r="F583" s="479"/>
      <c r="G583" s="471"/>
    </row>
    <row r="584" spans="1:7">
      <c r="A584" s="470"/>
      <c r="B584" s="469"/>
      <c r="C584" s="435"/>
      <c r="D584" s="435"/>
      <c r="E584" s="435"/>
      <c r="F584" s="479"/>
      <c r="G584" s="471"/>
    </row>
    <row r="585" spans="1:7">
      <c r="A585" s="470"/>
      <c r="B585" s="469"/>
      <c r="C585" s="435"/>
      <c r="D585" s="435"/>
      <c r="E585" s="435"/>
      <c r="F585" s="479"/>
      <c r="G585" s="471"/>
    </row>
    <row r="586" spans="1:7">
      <c r="A586" s="470"/>
      <c r="B586" s="469"/>
      <c r="C586" s="435"/>
      <c r="D586" s="435"/>
      <c r="E586" s="435"/>
      <c r="F586" s="479"/>
      <c r="G586" s="471"/>
    </row>
    <row r="587" spans="1:7">
      <c r="A587" s="470"/>
      <c r="B587" s="469"/>
      <c r="C587" s="435"/>
      <c r="D587" s="435"/>
      <c r="E587" s="435"/>
      <c r="F587" s="479"/>
      <c r="G587" s="471"/>
    </row>
    <row r="588" spans="1:7">
      <c r="A588" s="470"/>
      <c r="B588" s="469"/>
      <c r="C588" s="435"/>
      <c r="D588" s="435"/>
      <c r="E588" s="435"/>
      <c r="F588" s="479"/>
      <c r="G588" s="471"/>
    </row>
    <row r="589" spans="1:7">
      <c r="A589" s="470"/>
      <c r="B589" s="469"/>
      <c r="C589" s="435"/>
      <c r="D589" s="435"/>
      <c r="E589" s="435"/>
      <c r="F589" s="479"/>
      <c r="G589" s="471"/>
    </row>
    <row r="590" spans="1:7">
      <c r="A590" s="470"/>
      <c r="B590" s="469"/>
      <c r="C590" s="435"/>
      <c r="D590" s="435"/>
      <c r="E590" s="435"/>
      <c r="F590" s="479"/>
      <c r="G590" s="471"/>
    </row>
    <row r="591" spans="1:7">
      <c r="A591" s="470"/>
      <c r="B591" s="469"/>
      <c r="C591" s="435"/>
      <c r="D591" s="435"/>
      <c r="E591" s="435"/>
      <c r="F591" s="479"/>
      <c r="G591" s="471"/>
    </row>
    <row r="592" spans="1:7">
      <c r="A592" s="470"/>
      <c r="B592" s="469"/>
      <c r="C592" s="435"/>
      <c r="D592" s="435"/>
      <c r="E592" s="435"/>
      <c r="F592" s="479"/>
      <c r="G592" s="471"/>
    </row>
    <row r="593" spans="1:7">
      <c r="A593" s="470"/>
      <c r="B593" s="469"/>
      <c r="C593" s="435"/>
      <c r="D593" s="435"/>
      <c r="E593" s="435"/>
      <c r="F593" s="479"/>
      <c r="G593" s="471"/>
    </row>
    <row r="594" spans="1:7">
      <c r="A594" s="470"/>
      <c r="B594" s="469"/>
      <c r="C594" s="435"/>
      <c r="D594" s="435"/>
      <c r="E594" s="435"/>
      <c r="F594" s="479"/>
      <c r="G594" s="471"/>
    </row>
    <row r="595" spans="1:7">
      <c r="A595" s="470"/>
      <c r="B595" s="469"/>
      <c r="C595" s="435"/>
      <c r="D595" s="435"/>
      <c r="E595" s="435"/>
      <c r="F595" s="479"/>
      <c r="G595" s="471"/>
    </row>
    <row r="596" spans="1:7">
      <c r="A596" s="470"/>
      <c r="B596" s="469"/>
      <c r="C596" s="435"/>
      <c r="D596" s="435"/>
      <c r="E596" s="435"/>
      <c r="F596" s="479"/>
      <c r="G596" s="471"/>
    </row>
    <row r="597" spans="1:7">
      <c r="A597" s="470"/>
      <c r="B597" s="469"/>
      <c r="C597" s="435"/>
      <c r="D597" s="435"/>
      <c r="E597" s="435"/>
      <c r="F597" s="479"/>
      <c r="G597" s="471"/>
    </row>
    <row r="598" spans="1:7">
      <c r="A598" s="470"/>
      <c r="B598" s="469"/>
      <c r="C598" s="435"/>
      <c r="D598" s="435"/>
      <c r="E598" s="435"/>
      <c r="F598" s="479"/>
      <c r="G598" s="471"/>
    </row>
    <row r="599" spans="1:7">
      <c r="A599" s="470"/>
      <c r="B599" s="469"/>
      <c r="C599" s="435"/>
      <c r="D599" s="435"/>
      <c r="E599" s="435"/>
      <c r="F599" s="479"/>
      <c r="G599" s="471"/>
    </row>
    <row r="600" spans="1:7">
      <c r="A600" s="470"/>
      <c r="B600" s="469"/>
      <c r="C600" s="435"/>
      <c r="D600" s="435"/>
      <c r="E600" s="435"/>
      <c r="F600" s="479"/>
      <c r="G600" s="471"/>
    </row>
    <row r="601" spans="1:7">
      <c r="A601" s="470"/>
      <c r="B601" s="469"/>
      <c r="C601" s="435"/>
      <c r="D601" s="435"/>
      <c r="E601" s="435"/>
      <c r="F601" s="479"/>
      <c r="G601" s="471"/>
    </row>
    <row r="602" spans="1:7">
      <c r="A602" s="470"/>
      <c r="B602" s="469"/>
      <c r="C602" s="435"/>
      <c r="D602" s="435"/>
      <c r="E602" s="435"/>
      <c r="F602" s="479"/>
      <c r="G602" s="471"/>
    </row>
    <row r="603" spans="1:7">
      <c r="A603" s="470"/>
      <c r="B603" s="469"/>
      <c r="C603" s="435"/>
      <c r="D603" s="435"/>
      <c r="E603" s="435"/>
      <c r="F603" s="479"/>
      <c r="G603" s="471"/>
    </row>
    <row r="604" spans="1:7">
      <c r="A604" s="470"/>
      <c r="B604" s="469"/>
      <c r="C604" s="435"/>
      <c r="D604" s="435"/>
      <c r="E604" s="435"/>
      <c r="F604" s="479"/>
      <c r="G604" s="471"/>
    </row>
    <row r="605" spans="1:7">
      <c r="A605" s="470"/>
      <c r="B605" s="469"/>
      <c r="C605" s="435"/>
      <c r="D605" s="435"/>
      <c r="E605" s="435"/>
      <c r="F605" s="479"/>
      <c r="G605" s="471"/>
    </row>
    <row r="606" spans="1:7">
      <c r="A606" s="470"/>
      <c r="B606" s="469"/>
      <c r="C606" s="435"/>
      <c r="D606" s="435"/>
      <c r="E606" s="435"/>
      <c r="F606" s="479"/>
      <c r="G606" s="471"/>
    </row>
    <row r="607" spans="1:7">
      <c r="A607" s="470"/>
      <c r="B607" s="469"/>
      <c r="C607" s="435"/>
      <c r="D607" s="435"/>
      <c r="E607" s="435"/>
      <c r="F607" s="479"/>
      <c r="G607" s="471"/>
    </row>
    <row r="608" spans="1:7">
      <c r="A608" s="470"/>
      <c r="B608" s="469"/>
      <c r="C608" s="435"/>
      <c r="D608" s="435"/>
      <c r="E608" s="435"/>
      <c r="F608" s="479"/>
      <c r="G608" s="471"/>
    </row>
    <row r="609" spans="1:7">
      <c r="A609" s="470"/>
      <c r="B609" s="469"/>
      <c r="C609" s="435"/>
      <c r="D609" s="435"/>
      <c r="E609" s="435"/>
      <c r="F609" s="479"/>
      <c r="G609" s="471"/>
    </row>
    <row r="610" spans="1:7">
      <c r="A610" s="470"/>
      <c r="B610" s="469"/>
      <c r="C610" s="435"/>
      <c r="D610" s="435"/>
      <c r="E610" s="435"/>
      <c r="F610" s="479"/>
      <c r="G610" s="471"/>
    </row>
    <row r="611" spans="1:7">
      <c r="A611" s="470"/>
      <c r="B611" s="469"/>
      <c r="C611" s="435"/>
      <c r="D611" s="435"/>
      <c r="E611" s="435"/>
      <c r="F611" s="479"/>
      <c r="G611" s="471"/>
    </row>
    <row r="612" spans="1:7">
      <c r="A612" s="470"/>
      <c r="B612" s="469"/>
      <c r="C612" s="435"/>
      <c r="D612" s="435"/>
      <c r="E612" s="435"/>
      <c r="F612" s="479"/>
      <c r="G612" s="471"/>
    </row>
    <row r="613" spans="1:7">
      <c r="A613" s="470"/>
      <c r="B613" s="469"/>
      <c r="C613" s="435"/>
      <c r="D613" s="435"/>
      <c r="E613" s="435"/>
      <c r="F613" s="479"/>
      <c r="G613" s="471"/>
    </row>
    <row r="614" spans="1:7">
      <c r="A614" s="470"/>
      <c r="B614" s="469"/>
      <c r="C614" s="435"/>
      <c r="D614" s="435"/>
      <c r="E614" s="435"/>
      <c r="F614" s="479"/>
      <c r="G614" s="471"/>
    </row>
    <row r="615" spans="1:7">
      <c r="A615" s="470"/>
      <c r="B615" s="469"/>
      <c r="C615" s="435"/>
      <c r="D615" s="435"/>
      <c r="E615" s="435"/>
      <c r="F615" s="479"/>
      <c r="G615" s="471"/>
    </row>
    <row r="616" spans="1:7">
      <c r="A616" s="470"/>
      <c r="B616" s="469"/>
      <c r="C616" s="435"/>
      <c r="D616" s="435"/>
      <c r="E616" s="435"/>
      <c r="F616" s="479"/>
      <c r="G616" s="471"/>
    </row>
    <row r="617" spans="1:7">
      <c r="A617" s="470"/>
      <c r="B617" s="469"/>
      <c r="C617" s="435"/>
      <c r="D617" s="435"/>
      <c r="E617" s="435"/>
      <c r="F617" s="479"/>
      <c r="G617" s="471"/>
    </row>
    <row r="618" spans="1:7">
      <c r="A618" s="470"/>
      <c r="B618" s="469"/>
      <c r="C618" s="435"/>
      <c r="D618" s="435"/>
      <c r="E618" s="435"/>
      <c r="F618" s="479"/>
      <c r="G618" s="471"/>
    </row>
    <row r="619" spans="1:7">
      <c r="A619" s="470"/>
      <c r="B619" s="469"/>
      <c r="C619" s="435"/>
      <c r="D619" s="435"/>
      <c r="E619" s="435"/>
      <c r="F619" s="479"/>
      <c r="G619" s="471"/>
    </row>
    <row r="620" spans="1:7">
      <c r="A620" s="470"/>
      <c r="B620" s="469"/>
      <c r="C620" s="435"/>
      <c r="D620" s="435"/>
      <c r="E620" s="435"/>
      <c r="F620" s="479"/>
      <c r="G620" s="471"/>
    </row>
    <row r="621" spans="1:7">
      <c r="A621" s="470"/>
      <c r="B621" s="469"/>
      <c r="C621" s="435"/>
      <c r="D621" s="435"/>
      <c r="E621" s="435"/>
      <c r="F621" s="479"/>
      <c r="G621" s="471"/>
    </row>
    <row r="622" spans="1:7">
      <c r="A622" s="470"/>
      <c r="B622" s="469"/>
      <c r="C622" s="435"/>
      <c r="D622" s="435"/>
      <c r="E622" s="435"/>
      <c r="F622" s="479"/>
      <c r="G622" s="471"/>
    </row>
    <row r="623" spans="1:7">
      <c r="A623" s="470"/>
      <c r="B623" s="469"/>
      <c r="C623" s="435"/>
      <c r="D623" s="435"/>
      <c r="E623" s="435"/>
      <c r="F623" s="479"/>
      <c r="G623" s="471"/>
    </row>
    <row r="624" spans="1:7">
      <c r="A624" s="470"/>
      <c r="B624" s="469"/>
      <c r="C624" s="435"/>
      <c r="D624" s="435"/>
      <c r="E624" s="435"/>
      <c r="F624" s="479"/>
      <c r="G624" s="471"/>
    </row>
    <row r="625" spans="1:7">
      <c r="A625" s="470"/>
      <c r="B625" s="469"/>
      <c r="C625" s="435"/>
      <c r="D625" s="435"/>
      <c r="E625" s="435"/>
      <c r="F625" s="479"/>
      <c r="G625" s="471"/>
    </row>
    <row r="626" spans="1:7">
      <c r="A626" s="470"/>
      <c r="B626" s="469"/>
      <c r="C626" s="435"/>
      <c r="D626" s="435"/>
      <c r="E626" s="435"/>
      <c r="F626" s="479"/>
      <c r="G626" s="471"/>
    </row>
    <row r="627" spans="1:7">
      <c r="A627" s="470"/>
      <c r="B627" s="469"/>
      <c r="C627" s="435"/>
      <c r="D627" s="435"/>
      <c r="E627" s="435"/>
      <c r="F627" s="479"/>
      <c r="G627" s="471"/>
    </row>
    <row r="628" spans="1:7">
      <c r="A628" s="470"/>
      <c r="B628" s="469"/>
      <c r="C628" s="435"/>
      <c r="D628" s="435"/>
      <c r="E628" s="435"/>
      <c r="F628" s="479"/>
      <c r="G628" s="471"/>
    </row>
    <row r="629" spans="1:7">
      <c r="A629" s="470"/>
      <c r="B629" s="469"/>
      <c r="C629" s="435"/>
      <c r="D629" s="435"/>
      <c r="E629" s="435"/>
      <c r="F629" s="479"/>
      <c r="G629" s="471"/>
    </row>
    <row r="630" spans="1:7">
      <c r="A630" s="470"/>
      <c r="B630" s="469"/>
      <c r="C630" s="435"/>
      <c r="D630" s="435"/>
      <c r="E630" s="435"/>
      <c r="F630" s="479"/>
      <c r="G630" s="471"/>
    </row>
    <row r="631" spans="1:7">
      <c r="A631" s="470"/>
      <c r="B631" s="469"/>
      <c r="C631" s="435"/>
      <c r="D631" s="435"/>
      <c r="E631" s="435"/>
      <c r="F631" s="479"/>
      <c r="G631" s="471"/>
    </row>
    <row r="632" spans="1:7">
      <c r="A632" s="470"/>
      <c r="B632" s="469"/>
      <c r="C632" s="435"/>
      <c r="D632" s="435"/>
      <c r="E632" s="435"/>
      <c r="F632" s="479"/>
      <c r="G632" s="471"/>
    </row>
    <row r="633" spans="1:7">
      <c r="A633" s="470"/>
      <c r="B633" s="469"/>
      <c r="C633" s="435"/>
      <c r="D633" s="435"/>
      <c r="E633" s="435"/>
      <c r="F633" s="479"/>
      <c r="G633" s="471"/>
    </row>
    <row r="634" spans="1:7">
      <c r="A634" s="470"/>
      <c r="B634" s="469"/>
      <c r="C634" s="435"/>
      <c r="D634" s="435"/>
      <c r="E634" s="435"/>
      <c r="F634" s="479"/>
      <c r="G634" s="471"/>
    </row>
    <row r="635" spans="1:7">
      <c r="A635" s="470"/>
      <c r="B635" s="469"/>
      <c r="C635" s="435"/>
      <c r="D635" s="435"/>
      <c r="E635" s="435"/>
      <c r="F635" s="479"/>
      <c r="G635" s="471"/>
    </row>
    <row r="636" spans="1:7">
      <c r="A636" s="470"/>
      <c r="B636" s="469"/>
      <c r="C636" s="435"/>
      <c r="D636" s="435"/>
      <c r="E636" s="435"/>
      <c r="F636" s="479"/>
      <c r="G636" s="471"/>
    </row>
    <row r="637" spans="1:7">
      <c r="A637" s="470"/>
      <c r="B637" s="469"/>
      <c r="C637" s="435"/>
      <c r="D637" s="435"/>
      <c r="E637" s="435"/>
      <c r="F637" s="479"/>
      <c r="G637" s="471"/>
    </row>
    <row r="638" spans="1:7">
      <c r="A638" s="470"/>
      <c r="B638" s="469"/>
      <c r="C638" s="435"/>
      <c r="D638" s="435"/>
      <c r="E638" s="435"/>
      <c r="F638" s="479"/>
      <c r="G638" s="471"/>
    </row>
    <row r="639" spans="1:7">
      <c r="A639" s="470"/>
      <c r="B639" s="469"/>
      <c r="C639" s="435"/>
      <c r="D639" s="435"/>
      <c r="E639" s="435"/>
      <c r="F639" s="479"/>
      <c r="G639" s="471"/>
    </row>
    <row r="640" spans="1:7">
      <c r="A640" s="470"/>
      <c r="B640" s="469"/>
      <c r="C640" s="435"/>
      <c r="D640" s="435"/>
      <c r="E640" s="435"/>
      <c r="F640" s="479"/>
      <c r="G640" s="471"/>
    </row>
    <row r="641" spans="1:7">
      <c r="A641" s="470"/>
      <c r="B641" s="469"/>
      <c r="C641" s="435"/>
      <c r="D641" s="435"/>
      <c r="E641" s="435"/>
      <c r="F641" s="479"/>
      <c r="G641" s="471"/>
    </row>
    <row r="642" spans="1:7">
      <c r="A642" s="470"/>
      <c r="B642" s="469"/>
      <c r="C642" s="435"/>
      <c r="D642" s="435"/>
      <c r="E642" s="435"/>
      <c r="F642" s="479"/>
      <c r="G642" s="471"/>
    </row>
    <row r="643" spans="1:7">
      <c r="A643" s="470"/>
      <c r="B643" s="469"/>
      <c r="C643" s="435"/>
      <c r="D643" s="435"/>
      <c r="E643" s="435"/>
      <c r="F643" s="479"/>
      <c r="G643" s="471"/>
    </row>
    <row r="644" spans="1:7">
      <c r="A644" s="470"/>
      <c r="B644" s="469"/>
      <c r="C644" s="435"/>
      <c r="D644" s="435"/>
      <c r="E644" s="435"/>
      <c r="F644" s="479"/>
      <c r="G644" s="471"/>
    </row>
    <row r="645" spans="1:7">
      <c r="A645" s="470"/>
      <c r="B645" s="469"/>
      <c r="C645" s="435"/>
      <c r="D645" s="435"/>
      <c r="E645" s="435"/>
      <c r="F645" s="479"/>
      <c r="G645" s="471"/>
    </row>
    <row r="646" spans="1:7">
      <c r="A646" s="470"/>
      <c r="B646" s="469"/>
      <c r="C646" s="435"/>
      <c r="D646" s="435"/>
      <c r="E646" s="435"/>
      <c r="F646" s="479"/>
      <c r="G646" s="471"/>
    </row>
    <row r="647" spans="1:7">
      <c r="A647" s="470"/>
      <c r="B647" s="469"/>
      <c r="C647" s="435"/>
      <c r="D647" s="435"/>
      <c r="E647" s="435"/>
      <c r="F647" s="479"/>
      <c r="G647" s="471"/>
    </row>
    <row r="648" spans="1:7">
      <c r="A648" s="470"/>
      <c r="B648" s="469"/>
      <c r="C648" s="435"/>
      <c r="D648" s="435"/>
      <c r="E648" s="435"/>
      <c r="F648" s="479"/>
      <c r="G648" s="471"/>
    </row>
    <row r="649" spans="1:7">
      <c r="A649" s="470"/>
      <c r="B649" s="469"/>
      <c r="C649" s="435"/>
      <c r="D649" s="435"/>
      <c r="E649" s="435"/>
      <c r="F649" s="479"/>
      <c r="G649" s="471"/>
    </row>
    <row r="650" spans="1:7">
      <c r="A650" s="470"/>
      <c r="B650" s="469"/>
      <c r="C650" s="435"/>
      <c r="D650" s="435"/>
      <c r="E650" s="435"/>
      <c r="F650" s="479"/>
      <c r="G650" s="471"/>
    </row>
    <row r="651" spans="1:7">
      <c r="A651" s="470"/>
      <c r="B651" s="469"/>
      <c r="C651" s="435"/>
      <c r="D651" s="435"/>
      <c r="E651" s="435"/>
      <c r="F651" s="479"/>
      <c r="G651" s="471"/>
    </row>
    <row r="652" spans="1:7">
      <c r="A652" s="470"/>
      <c r="B652" s="469"/>
      <c r="C652" s="435"/>
      <c r="D652" s="435"/>
      <c r="E652" s="435"/>
      <c r="F652" s="479"/>
      <c r="G652" s="471"/>
    </row>
    <row r="653" spans="1:7">
      <c r="A653" s="470"/>
      <c r="B653" s="469"/>
      <c r="C653" s="435"/>
      <c r="D653" s="435"/>
      <c r="E653" s="435"/>
      <c r="F653" s="479"/>
      <c r="G653" s="471"/>
    </row>
    <row r="654" spans="1:7">
      <c r="A654" s="470"/>
      <c r="B654" s="469"/>
      <c r="C654" s="435"/>
      <c r="D654" s="435"/>
      <c r="E654" s="435"/>
      <c r="F654" s="479"/>
      <c r="G654" s="471"/>
    </row>
    <row r="655" spans="1:7">
      <c r="A655" s="470"/>
      <c r="B655" s="469"/>
      <c r="C655" s="435"/>
      <c r="D655" s="435"/>
      <c r="E655" s="435"/>
      <c r="F655" s="479"/>
      <c r="G655" s="471"/>
    </row>
    <row r="656" spans="1:7">
      <c r="A656" s="470"/>
      <c r="B656" s="469"/>
      <c r="C656" s="435"/>
      <c r="D656" s="435"/>
      <c r="E656" s="435"/>
      <c r="F656" s="479"/>
      <c r="G656" s="471"/>
    </row>
    <row r="657" spans="1:7">
      <c r="A657" s="470"/>
      <c r="B657" s="469"/>
      <c r="C657" s="435"/>
      <c r="D657" s="435"/>
      <c r="E657" s="435"/>
      <c r="F657" s="479"/>
      <c r="G657" s="471"/>
    </row>
    <row r="658" spans="1:7">
      <c r="A658" s="470"/>
      <c r="B658" s="469"/>
      <c r="C658" s="435"/>
      <c r="D658" s="435"/>
      <c r="E658" s="435"/>
      <c r="F658" s="479"/>
      <c r="G658" s="471"/>
    </row>
    <row r="659" spans="1:7">
      <c r="A659" s="470"/>
      <c r="B659" s="469"/>
      <c r="C659" s="435"/>
      <c r="D659" s="435"/>
      <c r="E659" s="435"/>
      <c r="F659" s="479"/>
      <c r="G659" s="471"/>
    </row>
    <row r="660" spans="1:7">
      <c r="A660" s="470"/>
      <c r="B660" s="469"/>
      <c r="C660" s="435"/>
      <c r="D660" s="435"/>
      <c r="E660" s="435"/>
      <c r="F660" s="479"/>
      <c r="G660" s="471"/>
    </row>
    <row r="661" spans="1:7">
      <c r="A661" s="470"/>
      <c r="B661" s="469"/>
      <c r="C661" s="435"/>
      <c r="D661" s="435"/>
      <c r="E661" s="435"/>
      <c r="F661" s="479"/>
      <c r="G661" s="471"/>
    </row>
    <row r="662" spans="1:7">
      <c r="A662" s="470"/>
      <c r="B662" s="469"/>
      <c r="C662" s="435"/>
      <c r="D662" s="435"/>
      <c r="E662" s="435"/>
      <c r="F662" s="479"/>
      <c r="G662" s="471"/>
    </row>
    <row r="663" spans="1:7">
      <c r="A663" s="470"/>
      <c r="B663" s="469"/>
      <c r="C663" s="435"/>
      <c r="D663" s="435"/>
      <c r="E663" s="435"/>
      <c r="F663" s="479"/>
      <c r="G663" s="471"/>
    </row>
    <row r="664" spans="1:7">
      <c r="A664" s="470"/>
      <c r="B664" s="469"/>
      <c r="C664" s="435"/>
      <c r="D664" s="435"/>
      <c r="E664" s="435"/>
      <c r="F664" s="479"/>
      <c r="G664" s="471"/>
    </row>
    <row r="665" spans="1:7">
      <c r="A665" s="470"/>
      <c r="B665" s="469"/>
      <c r="C665" s="435"/>
      <c r="D665" s="435"/>
      <c r="E665" s="435"/>
      <c r="F665" s="479"/>
      <c r="G665" s="471"/>
    </row>
    <row r="666" spans="1:7">
      <c r="A666" s="470"/>
      <c r="B666" s="469"/>
      <c r="C666" s="435"/>
      <c r="D666" s="435"/>
      <c r="E666" s="435"/>
      <c r="F666" s="479"/>
      <c r="G666" s="471"/>
    </row>
    <row r="667" spans="1:7">
      <c r="A667" s="470"/>
      <c r="B667" s="469"/>
      <c r="C667" s="435"/>
      <c r="D667" s="435"/>
      <c r="E667" s="435"/>
      <c r="F667" s="479"/>
      <c r="G667" s="471"/>
    </row>
    <row r="668" spans="1:7">
      <c r="A668" s="470"/>
      <c r="B668" s="469"/>
      <c r="C668" s="435"/>
      <c r="D668" s="435"/>
      <c r="E668" s="435"/>
      <c r="F668" s="479"/>
      <c r="G668" s="471"/>
    </row>
    <row r="669" spans="1:7">
      <c r="A669" s="470"/>
      <c r="B669" s="469"/>
      <c r="C669" s="435"/>
      <c r="D669" s="435"/>
      <c r="E669" s="435"/>
      <c r="F669" s="479"/>
      <c r="G669" s="471"/>
    </row>
    <row r="670" spans="1:7">
      <c r="A670" s="470"/>
      <c r="B670" s="469"/>
      <c r="C670" s="435"/>
      <c r="D670" s="435"/>
      <c r="E670" s="435"/>
      <c r="F670" s="479"/>
      <c r="G670" s="471"/>
    </row>
    <row r="671" spans="1:7">
      <c r="A671" s="470"/>
      <c r="B671" s="469"/>
      <c r="C671" s="435"/>
      <c r="D671" s="435"/>
      <c r="E671" s="435"/>
      <c r="F671" s="479"/>
      <c r="G671" s="471"/>
    </row>
    <row r="672" spans="1:7">
      <c r="A672" s="470"/>
      <c r="B672" s="469"/>
      <c r="C672" s="435"/>
      <c r="D672" s="435"/>
      <c r="E672" s="435"/>
      <c r="F672" s="479"/>
      <c r="G672" s="471"/>
    </row>
    <row r="673" spans="1:7">
      <c r="A673" s="470"/>
      <c r="B673" s="469"/>
      <c r="C673" s="435"/>
      <c r="D673" s="435"/>
      <c r="E673" s="435"/>
      <c r="F673" s="479"/>
      <c r="G673" s="471"/>
    </row>
    <row r="674" spans="1:7">
      <c r="A674" s="470"/>
      <c r="B674" s="469"/>
      <c r="C674" s="435"/>
      <c r="D674" s="435"/>
      <c r="E674" s="435"/>
      <c r="F674" s="479"/>
      <c r="G674" s="471"/>
    </row>
    <row r="675" spans="1:7">
      <c r="A675" s="470"/>
      <c r="B675" s="469"/>
      <c r="C675" s="435"/>
      <c r="D675" s="435"/>
      <c r="E675" s="435"/>
      <c r="F675" s="479"/>
      <c r="G675" s="471"/>
    </row>
    <row r="676" spans="1:7">
      <c r="A676" s="470"/>
      <c r="B676" s="469"/>
      <c r="C676" s="435"/>
      <c r="D676" s="435"/>
      <c r="E676" s="435"/>
      <c r="F676" s="479"/>
      <c r="G676" s="471"/>
    </row>
    <row r="677" spans="1:7">
      <c r="A677" s="470"/>
      <c r="B677" s="469"/>
      <c r="C677" s="435"/>
      <c r="D677" s="435"/>
      <c r="E677" s="435"/>
      <c r="F677" s="479"/>
      <c r="G677" s="471"/>
    </row>
    <row r="678" spans="1:7">
      <c r="A678" s="470"/>
      <c r="B678" s="469"/>
      <c r="C678" s="435"/>
      <c r="D678" s="435"/>
      <c r="E678" s="435"/>
      <c r="F678" s="479"/>
      <c r="G678" s="471"/>
    </row>
    <row r="679" spans="1:7">
      <c r="A679" s="470"/>
      <c r="B679" s="469"/>
      <c r="C679" s="435"/>
      <c r="D679" s="435"/>
      <c r="E679" s="435"/>
      <c r="F679" s="479"/>
      <c r="G679" s="471"/>
    </row>
    <row r="680" spans="1:7">
      <c r="A680" s="470"/>
      <c r="B680" s="469"/>
      <c r="C680" s="435"/>
      <c r="D680" s="435"/>
      <c r="E680" s="435"/>
      <c r="F680" s="479"/>
      <c r="G680" s="471"/>
    </row>
    <row r="681" spans="1:7">
      <c r="A681" s="470"/>
      <c r="B681" s="469"/>
      <c r="C681" s="435"/>
      <c r="D681" s="435"/>
      <c r="E681" s="435"/>
      <c r="F681" s="479"/>
      <c r="G681" s="471"/>
    </row>
    <row r="682" spans="1:7">
      <c r="A682" s="470"/>
      <c r="B682" s="469"/>
      <c r="C682" s="435"/>
      <c r="D682" s="435"/>
      <c r="E682" s="435"/>
      <c r="F682" s="479"/>
      <c r="G682" s="471"/>
    </row>
    <row r="683" spans="1:7">
      <c r="A683" s="470"/>
      <c r="B683" s="469"/>
      <c r="C683" s="435"/>
      <c r="D683" s="435"/>
      <c r="E683" s="435"/>
      <c r="F683" s="479"/>
      <c r="G683" s="471"/>
    </row>
    <row r="684" spans="1:7">
      <c r="A684" s="470"/>
      <c r="B684" s="469"/>
      <c r="C684" s="435"/>
      <c r="D684" s="435"/>
      <c r="E684" s="435"/>
      <c r="F684" s="479"/>
      <c r="G684" s="471"/>
    </row>
    <row r="685" spans="1:7">
      <c r="A685" s="470"/>
      <c r="B685" s="469"/>
      <c r="C685" s="435"/>
      <c r="D685" s="435"/>
      <c r="E685" s="435"/>
      <c r="F685" s="479"/>
      <c r="G685" s="471"/>
    </row>
    <row r="686" spans="1:7">
      <c r="A686" s="470"/>
      <c r="B686" s="469"/>
      <c r="C686" s="435"/>
      <c r="D686" s="435"/>
      <c r="E686" s="435"/>
      <c r="F686" s="479"/>
      <c r="G686" s="471"/>
    </row>
    <row r="687" spans="1:7">
      <c r="A687" s="470"/>
      <c r="B687" s="469"/>
      <c r="C687" s="435"/>
      <c r="D687" s="435"/>
      <c r="E687" s="435"/>
      <c r="F687" s="479"/>
      <c r="G687" s="471"/>
    </row>
    <row r="688" spans="1:7">
      <c r="A688" s="470"/>
      <c r="B688" s="469"/>
      <c r="C688" s="435"/>
      <c r="D688" s="435"/>
      <c r="E688" s="435"/>
      <c r="F688" s="479"/>
      <c r="G688" s="471"/>
    </row>
    <row r="689" spans="1:7">
      <c r="A689" s="470"/>
      <c r="B689" s="469"/>
      <c r="C689" s="435"/>
      <c r="D689" s="435"/>
      <c r="E689" s="435"/>
      <c r="F689" s="479"/>
      <c r="G689" s="471"/>
    </row>
    <row r="690" spans="1:7">
      <c r="A690" s="470"/>
      <c r="B690" s="469"/>
      <c r="C690" s="435"/>
      <c r="D690" s="435"/>
      <c r="E690" s="435"/>
      <c r="F690" s="479"/>
      <c r="G690" s="471"/>
    </row>
    <row r="691" spans="1:7">
      <c r="A691" s="470"/>
      <c r="B691" s="469"/>
      <c r="C691" s="435"/>
      <c r="D691" s="435"/>
      <c r="E691" s="435"/>
      <c r="F691" s="479"/>
      <c r="G691" s="471"/>
    </row>
    <row r="692" spans="1:7">
      <c r="A692" s="470"/>
      <c r="B692" s="469"/>
      <c r="C692" s="435"/>
      <c r="D692" s="435"/>
      <c r="E692" s="435"/>
      <c r="F692" s="479"/>
      <c r="G692" s="471"/>
    </row>
    <row r="693" spans="1:7">
      <c r="A693" s="470"/>
      <c r="B693" s="469"/>
      <c r="C693" s="435"/>
      <c r="D693" s="435"/>
      <c r="E693" s="435"/>
      <c r="F693" s="479"/>
      <c r="G693" s="471"/>
    </row>
    <row r="694" spans="1:7">
      <c r="A694" s="470"/>
      <c r="B694" s="469"/>
      <c r="C694" s="435"/>
      <c r="D694" s="435"/>
      <c r="E694" s="435"/>
      <c r="F694" s="479"/>
      <c r="G694" s="471"/>
    </row>
    <row r="695" spans="1:7">
      <c r="A695" s="470"/>
      <c r="B695" s="469"/>
      <c r="C695" s="435"/>
      <c r="D695" s="435"/>
      <c r="E695" s="435"/>
      <c r="F695" s="479"/>
      <c r="G695" s="471"/>
    </row>
    <row r="696" spans="1:7">
      <c r="A696" s="470"/>
      <c r="B696" s="469"/>
      <c r="C696" s="435"/>
      <c r="D696" s="435"/>
      <c r="E696" s="435"/>
      <c r="F696" s="479"/>
      <c r="G696" s="471"/>
    </row>
    <row r="697" spans="1:7">
      <c r="A697" s="470"/>
      <c r="B697" s="469"/>
      <c r="C697" s="435"/>
      <c r="D697" s="435"/>
      <c r="E697" s="435"/>
      <c r="F697" s="479"/>
      <c r="G697" s="471"/>
    </row>
    <row r="698" spans="1:7">
      <c r="A698" s="470"/>
      <c r="B698" s="469"/>
      <c r="C698" s="435"/>
      <c r="D698" s="435"/>
      <c r="E698" s="435"/>
      <c r="F698" s="479"/>
      <c r="G698" s="471"/>
    </row>
    <row r="699" spans="1:7">
      <c r="A699" s="470"/>
      <c r="B699" s="469"/>
      <c r="C699" s="435"/>
      <c r="D699" s="435"/>
      <c r="E699" s="435"/>
      <c r="F699" s="479"/>
      <c r="G699" s="471"/>
    </row>
    <row r="700" spans="1:7">
      <c r="A700" s="470"/>
      <c r="B700" s="469"/>
      <c r="C700" s="435"/>
      <c r="D700" s="435"/>
      <c r="E700" s="435"/>
      <c r="F700" s="479"/>
      <c r="G700" s="471"/>
    </row>
    <row r="701" spans="1:7">
      <c r="A701" s="470"/>
      <c r="B701" s="469"/>
      <c r="C701" s="435"/>
      <c r="D701" s="435"/>
      <c r="E701" s="435"/>
      <c r="F701" s="479"/>
      <c r="G701" s="471"/>
    </row>
    <row r="702" spans="1:7">
      <c r="A702" s="470"/>
      <c r="B702" s="469"/>
      <c r="C702" s="435"/>
      <c r="D702" s="435"/>
      <c r="E702" s="435"/>
      <c r="F702" s="479"/>
      <c r="G702" s="471"/>
    </row>
    <row r="703" spans="1:7">
      <c r="A703" s="470"/>
      <c r="B703" s="469"/>
      <c r="C703" s="435"/>
      <c r="D703" s="435"/>
      <c r="E703" s="435"/>
      <c r="F703" s="479"/>
      <c r="G703" s="471"/>
    </row>
    <row r="704" spans="1:7">
      <c r="A704" s="470"/>
      <c r="B704" s="469"/>
      <c r="C704" s="435"/>
      <c r="D704" s="435"/>
      <c r="E704" s="435"/>
      <c r="F704" s="479"/>
      <c r="G704" s="471"/>
    </row>
    <row r="705" spans="1:7">
      <c r="A705" s="470"/>
      <c r="B705" s="469"/>
      <c r="C705" s="435"/>
      <c r="D705" s="435"/>
      <c r="E705" s="435"/>
      <c r="F705" s="479"/>
      <c r="G705" s="471"/>
    </row>
    <row r="706" spans="1:7">
      <c r="A706" s="470"/>
      <c r="B706" s="469"/>
      <c r="C706" s="435"/>
      <c r="D706" s="435"/>
      <c r="E706" s="435"/>
      <c r="F706" s="479"/>
      <c r="G706" s="471"/>
    </row>
    <row r="707" spans="1:7">
      <c r="A707" s="470"/>
      <c r="B707" s="469"/>
      <c r="C707" s="435"/>
      <c r="D707" s="435"/>
      <c r="E707" s="435"/>
      <c r="F707" s="479"/>
      <c r="G707" s="471"/>
    </row>
    <row r="708" spans="1:7">
      <c r="A708" s="470"/>
      <c r="B708" s="469"/>
      <c r="C708" s="435"/>
      <c r="D708" s="435"/>
      <c r="E708" s="435"/>
      <c r="F708" s="479"/>
      <c r="G708" s="471"/>
    </row>
    <row r="709" spans="1:7">
      <c r="A709" s="470"/>
      <c r="B709" s="469"/>
      <c r="C709" s="435"/>
      <c r="D709" s="435"/>
      <c r="E709" s="435"/>
      <c r="F709" s="479"/>
      <c r="G709" s="471"/>
    </row>
    <row r="710" spans="1:7">
      <c r="A710" s="470"/>
      <c r="B710" s="469"/>
      <c r="C710" s="435"/>
      <c r="D710" s="435"/>
      <c r="E710" s="435"/>
      <c r="F710" s="479"/>
      <c r="G710" s="471"/>
    </row>
    <row r="711" spans="1:7">
      <c r="A711" s="470"/>
      <c r="B711" s="469"/>
      <c r="C711" s="435"/>
      <c r="D711" s="435"/>
      <c r="E711" s="435"/>
      <c r="F711" s="479"/>
      <c r="G711" s="471"/>
    </row>
    <row r="712" spans="1:7">
      <c r="A712" s="470"/>
      <c r="B712" s="469"/>
      <c r="C712" s="435"/>
      <c r="D712" s="435"/>
      <c r="E712" s="435"/>
      <c r="F712" s="479"/>
      <c r="G712" s="471"/>
    </row>
    <row r="713" spans="1:7">
      <c r="A713" s="470"/>
      <c r="B713" s="469"/>
      <c r="C713" s="435"/>
      <c r="D713" s="435"/>
      <c r="E713" s="435"/>
      <c r="F713" s="479"/>
      <c r="G713" s="471"/>
    </row>
    <row r="714" spans="1:7">
      <c r="A714" s="470"/>
      <c r="B714" s="469"/>
      <c r="C714" s="435"/>
      <c r="D714" s="435"/>
      <c r="E714" s="435"/>
      <c r="F714" s="479"/>
      <c r="G714" s="471"/>
    </row>
    <row r="715" spans="1:7">
      <c r="A715" s="470"/>
      <c r="B715" s="469"/>
      <c r="C715" s="435"/>
      <c r="D715" s="435"/>
      <c r="E715" s="435"/>
      <c r="F715" s="479"/>
      <c r="G715" s="471"/>
    </row>
    <row r="716" spans="1:7">
      <c r="A716" s="470"/>
      <c r="B716" s="469"/>
      <c r="C716" s="435"/>
      <c r="D716" s="435"/>
      <c r="E716" s="435"/>
      <c r="F716" s="479"/>
      <c r="G716" s="471"/>
    </row>
    <row r="717" spans="1:7">
      <c r="A717" s="470"/>
      <c r="B717" s="469"/>
      <c r="C717" s="435"/>
      <c r="D717" s="435"/>
      <c r="E717" s="435"/>
      <c r="F717" s="479"/>
      <c r="G717" s="471"/>
    </row>
    <row r="718" spans="1:7">
      <c r="A718" s="470"/>
      <c r="B718" s="469"/>
      <c r="C718" s="435"/>
      <c r="D718" s="435"/>
      <c r="E718" s="435"/>
      <c r="F718" s="479"/>
      <c r="G718" s="471"/>
    </row>
    <row r="719" spans="1:7">
      <c r="A719" s="470"/>
      <c r="B719" s="469"/>
      <c r="C719" s="435"/>
      <c r="D719" s="435"/>
      <c r="E719" s="435"/>
      <c r="F719" s="479"/>
      <c r="G719" s="471"/>
    </row>
    <row r="720" spans="1:7">
      <c r="A720" s="470"/>
      <c r="B720" s="469"/>
      <c r="C720" s="435"/>
      <c r="D720" s="435"/>
      <c r="E720" s="435"/>
      <c r="F720" s="479"/>
      <c r="G720" s="471"/>
    </row>
    <row r="721" spans="1:7">
      <c r="A721" s="470"/>
      <c r="B721" s="469"/>
      <c r="C721" s="435"/>
      <c r="D721" s="435"/>
      <c r="E721" s="435"/>
      <c r="F721" s="479"/>
      <c r="G721" s="471"/>
    </row>
    <row r="722" spans="1:7">
      <c r="A722" s="470"/>
      <c r="B722" s="469"/>
      <c r="C722" s="435"/>
      <c r="D722" s="435"/>
      <c r="E722" s="435"/>
      <c r="F722" s="479"/>
      <c r="G722" s="471"/>
    </row>
    <row r="723" spans="1:7">
      <c r="A723" s="470"/>
      <c r="B723" s="469"/>
      <c r="C723" s="435"/>
      <c r="D723" s="435"/>
      <c r="E723" s="435"/>
      <c r="F723" s="479"/>
      <c r="G723" s="471"/>
    </row>
    <row r="724" spans="1:7">
      <c r="A724" s="470"/>
      <c r="B724" s="469"/>
      <c r="C724" s="435"/>
      <c r="D724" s="435"/>
      <c r="E724" s="435"/>
      <c r="F724" s="479"/>
      <c r="G724" s="471"/>
    </row>
    <row r="725" spans="1:7">
      <c r="A725" s="470"/>
      <c r="B725" s="469"/>
      <c r="C725" s="435"/>
      <c r="D725" s="435"/>
      <c r="E725" s="435"/>
      <c r="F725" s="479"/>
      <c r="G725" s="471"/>
    </row>
    <row r="726" spans="1:7">
      <c r="A726" s="470"/>
      <c r="B726" s="469"/>
      <c r="C726" s="435"/>
      <c r="D726" s="435"/>
      <c r="E726" s="435"/>
      <c r="F726" s="479"/>
      <c r="G726" s="471"/>
    </row>
    <row r="727" spans="1:7">
      <c r="A727" s="470"/>
      <c r="B727" s="469"/>
      <c r="C727" s="435"/>
      <c r="D727" s="435"/>
      <c r="E727" s="435"/>
      <c r="F727" s="479"/>
      <c r="G727" s="471"/>
    </row>
    <row r="728" spans="1:7">
      <c r="A728" s="470"/>
      <c r="B728" s="469"/>
      <c r="C728" s="435"/>
      <c r="D728" s="435"/>
      <c r="E728" s="435"/>
      <c r="F728" s="479"/>
      <c r="G728" s="471"/>
    </row>
    <row r="729" spans="1:7">
      <c r="A729" s="470"/>
      <c r="B729" s="469"/>
      <c r="C729" s="435"/>
      <c r="D729" s="435"/>
      <c r="E729" s="435"/>
      <c r="F729" s="479"/>
      <c r="G729" s="471"/>
    </row>
    <row r="730" spans="1:7">
      <c r="A730" s="470"/>
      <c r="B730" s="469"/>
      <c r="C730" s="435"/>
      <c r="D730" s="435"/>
      <c r="E730" s="435"/>
      <c r="F730" s="479"/>
      <c r="G730" s="471"/>
    </row>
    <row r="731" spans="1:7">
      <c r="A731" s="470"/>
      <c r="B731" s="469"/>
      <c r="C731" s="435"/>
      <c r="D731" s="435"/>
      <c r="E731" s="435"/>
      <c r="F731" s="479"/>
      <c r="G731" s="471"/>
    </row>
    <row r="732" spans="1:7">
      <c r="A732" s="470"/>
      <c r="B732" s="469"/>
      <c r="C732" s="435"/>
      <c r="D732" s="435"/>
      <c r="E732" s="435"/>
      <c r="F732" s="479"/>
      <c r="G732" s="471"/>
    </row>
    <row r="733" spans="1:7">
      <c r="A733" s="470"/>
      <c r="B733" s="469"/>
      <c r="C733" s="435"/>
      <c r="D733" s="435"/>
      <c r="E733" s="435"/>
      <c r="F733" s="479"/>
      <c r="G733" s="471"/>
    </row>
    <row r="734" spans="1:7">
      <c r="A734" s="470"/>
      <c r="B734" s="469"/>
      <c r="C734" s="435"/>
      <c r="D734" s="435"/>
      <c r="E734" s="435"/>
      <c r="F734" s="479"/>
      <c r="G734" s="471"/>
    </row>
    <row r="735" spans="1:7">
      <c r="A735" s="470"/>
      <c r="B735" s="469"/>
      <c r="C735" s="435"/>
      <c r="D735" s="435"/>
      <c r="E735" s="435"/>
      <c r="F735" s="479"/>
      <c r="G735" s="471"/>
    </row>
    <row r="736" spans="1:7">
      <c r="A736" s="470"/>
      <c r="B736" s="469"/>
      <c r="C736" s="435"/>
      <c r="D736" s="435"/>
      <c r="E736" s="435"/>
      <c r="F736" s="479"/>
      <c r="G736" s="471"/>
    </row>
    <row r="737" spans="1:7">
      <c r="A737" s="470"/>
      <c r="B737" s="469"/>
      <c r="C737" s="435"/>
      <c r="D737" s="435"/>
      <c r="E737" s="435"/>
      <c r="F737" s="479"/>
      <c r="G737" s="471"/>
    </row>
    <row r="738" spans="1:7">
      <c r="A738" s="470"/>
      <c r="B738" s="469"/>
      <c r="C738" s="435"/>
      <c r="D738" s="435"/>
      <c r="E738" s="435"/>
      <c r="F738" s="479"/>
      <c r="G738" s="471"/>
    </row>
    <row r="739" spans="1:7">
      <c r="A739" s="470"/>
      <c r="B739" s="469"/>
      <c r="C739" s="435"/>
      <c r="D739" s="435"/>
      <c r="E739" s="435"/>
      <c r="F739" s="479"/>
      <c r="G739" s="471"/>
    </row>
    <row r="740" spans="1:7">
      <c r="A740" s="470"/>
      <c r="B740" s="469"/>
      <c r="C740" s="435"/>
      <c r="D740" s="435"/>
      <c r="E740" s="435"/>
      <c r="F740" s="479"/>
      <c r="G740" s="471"/>
    </row>
    <row r="741" spans="1:7">
      <c r="A741" s="470"/>
      <c r="B741" s="469"/>
      <c r="C741" s="435"/>
      <c r="D741" s="435"/>
      <c r="E741" s="435"/>
      <c r="F741" s="479"/>
      <c r="G741" s="471"/>
    </row>
    <row r="742" spans="1:7">
      <c r="A742" s="470"/>
      <c r="B742" s="469"/>
      <c r="C742" s="435"/>
      <c r="D742" s="435"/>
      <c r="E742" s="435"/>
      <c r="F742" s="479"/>
      <c r="G742" s="471"/>
    </row>
    <row r="743" spans="1:7">
      <c r="A743" s="470"/>
      <c r="B743" s="469"/>
      <c r="C743" s="435"/>
      <c r="D743" s="435"/>
      <c r="E743" s="435"/>
      <c r="F743" s="479"/>
      <c r="G743" s="471"/>
    </row>
    <row r="744" spans="1:7">
      <c r="A744" s="470"/>
      <c r="B744" s="469"/>
      <c r="C744" s="435"/>
      <c r="D744" s="435"/>
      <c r="E744" s="435"/>
      <c r="F744" s="479"/>
      <c r="G744" s="471"/>
    </row>
    <row r="745" spans="1:7">
      <c r="A745" s="470"/>
      <c r="B745" s="469"/>
      <c r="C745" s="435"/>
      <c r="D745" s="435"/>
      <c r="E745" s="435"/>
      <c r="F745" s="479"/>
      <c r="G745" s="471"/>
    </row>
    <row r="746" spans="1:7">
      <c r="A746" s="470"/>
      <c r="B746" s="469"/>
      <c r="C746" s="435"/>
      <c r="D746" s="435"/>
      <c r="E746" s="435"/>
      <c r="F746" s="479"/>
      <c r="G746" s="471"/>
    </row>
    <row r="747" spans="1:7">
      <c r="A747" s="470"/>
      <c r="B747" s="469"/>
      <c r="C747" s="435"/>
      <c r="D747" s="435"/>
      <c r="E747" s="435"/>
      <c r="F747" s="479"/>
      <c r="G747" s="471"/>
    </row>
    <row r="748" spans="1:7">
      <c r="A748" s="470"/>
      <c r="B748" s="469"/>
      <c r="C748" s="435"/>
      <c r="D748" s="435"/>
      <c r="E748" s="435"/>
      <c r="F748" s="479"/>
      <c r="G748" s="471"/>
    </row>
    <row r="749" spans="1:7">
      <c r="A749" s="470"/>
      <c r="B749" s="469"/>
      <c r="C749" s="435"/>
      <c r="D749" s="435"/>
      <c r="E749" s="435"/>
      <c r="F749" s="479"/>
      <c r="G749" s="471"/>
    </row>
    <row r="750" spans="1:7">
      <c r="A750" s="470"/>
      <c r="B750" s="469"/>
      <c r="C750" s="435"/>
      <c r="D750" s="435"/>
      <c r="E750" s="435"/>
      <c r="F750" s="479"/>
      <c r="G750" s="471"/>
    </row>
    <row r="751" spans="1:7">
      <c r="A751" s="470"/>
      <c r="B751" s="469"/>
      <c r="C751" s="435"/>
      <c r="D751" s="435"/>
      <c r="E751" s="435"/>
      <c r="F751" s="479"/>
      <c r="G751" s="471"/>
    </row>
    <row r="752" spans="1:7">
      <c r="A752" s="470"/>
      <c r="B752" s="469"/>
      <c r="C752" s="435"/>
      <c r="D752" s="435"/>
      <c r="E752" s="435"/>
      <c r="F752" s="479"/>
      <c r="G752" s="471"/>
    </row>
    <row r="753" spans="1:7">
      <c r="A753" s="470"/>
      <c r="B753" s="469"/>
      <c r="C753" s="435"/>
      <c r="D753" s="435"/>
      <c r="E753" s="435"/>
      <c r="F753" s="479"/>
      <c r="G753" s="471"/>
    </row>
    <row r="754" spans="1:7">
      <c r="A754" s="470"/>
      <c r="B754" s="469"/>
      <c r="C754" s="435"/>
      <c r="D754" s="435"/>
      <c r="E754" s="435"/>
      <c r="F754" s="479"/>
      <c r="G754" s="471"/>
    </row>
    <row r="755" spans="1:7">
      <c r="A755" s="470"/>
      <c r="B755" s="469"/>
      <c r="C755" s="435"/>
      <c r="D755" s="435"/>
      <c r="E755" s="435"/>
      <c r="F755" s="479"/>
      <c r="G755" s="471"/>
    </row>
    <row r="756" spans="1:7">
      <c r="A756" s="470"/>
      <c r="B756" s="469"/>
      <c r="C756" s="435"/>
      <c r="D756" s="435"/>
      <c r="E756" s="435"/>
      <c r="F756" s="479"/>
      <c r="G756" s="471"/>
    </row>
    <row r="757" spans="1:7">
      <c r="A757" s="470"/>
      <c r="B757" s="469"/>
      <c r="C757" s="435"/>
      <c r="D757" s="435"/>
      <c r="E757" s="435"/>
      <c r="F757" s="479"/>
      <c r="G757" s="471"/>
    </row>
    <row r="758" spans="1:7">
      <c r="A758" s="470"/>
      <c r="B758" s="469"/>
      <c r="C758" s="435"/>
      <c r="D758" s="435"/>
      <c r="E758" s="435"/>
      <c r="F758" s="479"/>
      <c r="G758" s="471"/>
    </row>
    <row r="759" spans="1:7">
      <c r="A759" s="470"/>
      <c r="B759" s="469"/>
      <c r="C759" s="435"/>
      <c r="D759" s="435"/>
      <c r="E759" s="435"/>
      <c r="F759" s="479"/>
      <c r="G759" s="471"/>
    </row>
    <row r="760" spans="1:7">
      <c r="A760" s="470"/>
      <c r="B760" s="469"/>
      <c r="C760" s="435"/>
      <c r="D760" s="435"/>
      <c r="E760" s="435"/>
      <c r="F760" s="479"/>
      <c r="G760" s="471"/>
    </row>
    <row r="761" spans="1:7">
      <c r="A761" s="470"/>
      <c r="B761" s="469"/>
      <c r="C761" s="435"/>
      <c r="D761" s="435"/>
      <c r="E761" s="435"/>
      <c r="F761" s="479"/>
      <c r="G761" s="471"/>
    </row>
    <row r="762" spans="1:7">
      <c r="A762" s="470"/>
      <c r="B762" s="469"/>
      <c r="C762" s="435"/>
      <c r="D762" s="435"/>
      <c r="E762" s="435"/>
      <c r="F762" s="479"/>
      <c r="G762" s="471"/>
    </row>
    <row r="763" spans="1:7">
      <c r="A763" s="470"/>
      <c r="B763" s="469"/>
      <c r="C763" s="435"/>
      <c r="D763" s="435"/>
      <c r="E763" s="435"/>
      <c r="F763" s="479"/>
      <c r="G763" s="471"/>
    </row>
    <row r="764" spans="1:7">
      <c r="A764" s="470"/>
      <c r="B764" s="469"/>
      <c r="C764" s="435"/>
      <c r="D764" s="435"/>
      <c r="E764" s="435"/>
      <c r="F764" s="479"/>
      <c r="G764" s="471"/>
    </row>
    <row r="765" spans="1:7">
      <c r="A765" s="470"/>
      <c r="B765" s="469"/>
      <c r="C765" s="435"/>
      <c r="D765" s="435"/>
      <c r="E765" s="435"/>
      <c r="F765" s="479"/>
      <c r="G765" s="471"/>
    </row>
    <row r="766" spans="1:7">
      <c r="A766" s="470"/>
      <c r="B766" s="469"/>
      <c r="C766" s="435"/>
      <c r="D766" s="435"/>
      <c r="E766" s="435"/>
      <c r="F766" s="479"/>
      <c r="G766" s="471"/>
    </row>
    <row r="767" spans="1:7">
      <c r="A767" s="470"/>
      <c r="B767" s="469"/>
      <c r="C767" s="435"/>
      <c r="D767" s="435"/>
      <c r="E767" s="435"/>
      <c r="F767" s="479"/>
      <c r="G767" s="471"/>
    </row>
    <row r="768" spans="1:7">
      <c r="A768" s="470"/>
      <c r="B768" s="469"/>
      <c r="C768" s="435"/>
      <c r="D768" s="435"/>
      <c r="E768" s="435"/>
      <c r="F768" s="479"/>
      <c r="G768" s="471"/>
    </row>
    <row r="769" spans="1:7">
      <c r="A769" s="470"/>
      <c r="B769" s="469"/>
      <c r="C769" s="435"/>
      <c r="D769" s="435"/>
      <c r="E769" s="435"/>
      <c r="F769" s="479"/>
      <c r="G769" s="471"/>
    </row>
    <row r="770" spans="1:7">
      <c r="A770" s="470"/>
      <c r="B770" s="469"/>
      <c r="C770" s="435"/>
      <c r="D770" s="435"/>
      <c r="E770" s="435"/>
      <c r="F770" s="479"/>
      <c r="G770" s="471"/>
    </row>
    <row r="771" spans="1:7">
      <c r="A771" s="470"/>
      <c r="B771" s="469"/>
      <c r="C771" s="435"/>
      <c r="D771" s="435"/>
      <c r="E771" s="435"/>
      <c r="F771" s="479"/>
      <c r="G771" s="471"/>
    </row>
    <row r="772" spans="1:7">
      <c r="A772" s="470"/>
      <c r="B772" s="469"/>
      <c r="C772" s="435"/>
      <c r="D772" s="435"/>
      <c r="E772" s="435"/>
      <c r="F772" s="479"/>
      <c r="G772" s="471"/>
    </row>
    <row r="773" spans="1:7">
      <c r="A773" s="470"/>
      <c r="B773" s="469"/>
      <c r="C773" s="435"/>
      <c r="D773" s="435"/>
      <c r="E773" s="435"/>
      <c r="F773" s="479"/>
      <c r="G773" s="471"/>
    </row>
    <row r="774" spans="1:7">
      <c r="A774" s="470"/>
      <c r="B774" s="469"/>
      <c r="C774" s="435"/>
      <c r="D774" s="435"/>
      <c r="E774" s="435"/>
      <c r="F774" s="479"/>
      <c r="G774" s="471"/>
    </row>
    <row r="775" spans="1:7">
      <c r="A775" s="470"/>
      <c r="B775" s="469"/>
      <c r="C775" s="435"/>
      <c r="D775" s="435"/>
      <c r="E775" s="435"/>
      <c r="F775" s="479"/>
      <c r="G775" s="471"/>
    </row>
    <row r="776" spans="1:7">
      <c r="A776" s="470"/>
      <c r="B776" s="469"/>
      <c r="C776" s="435"/>
      <c r="D776" s="435"/>
      <c r="E776" s="435"/>
      <c r="F776" s="479"/>
      <c r="G776" s="471"/>
    </row>
    <row r="777" spans="1:7">
      <c r="A777" s="470"/>
      <c r="B777" s="469"/>
      <c r="C777" s="435"/>
      <c r="D777" s="435"/>
      <c r="E777" s="435"/>
      <c r="F777" s="479"/>
      <c r="G777" s="471"/>
    </row>
    <row r="778" spans="1:7">
      <c r="A778" s="470"/>
      <c r="B778" s="469"/>
      <c r="C778" s="435"/>
      <c r="D778" s="435"/>
      <c r="E778" s="435"/>
      <c r="F778" s="479"/>
      <c r="G778" s="471"/>
    </row>
    <row r="779" spans="1:7">
      <c r="A779" s="470"/>
      <c r="B779" s="469"/>
      <c r="C779" s="435"/>
      <c r="D779" s="435"/>
      <c r="E779" s="435"/>
      <c r="F779" s="479"/>
      <c r="G779" s="471"/>
    </row>
    <row r="780" spans="1:7">
      <c r="A780" s="470"/>
      <c r="B780" s="469"/>
      <c r="C780" s="435"/>
      <c r="D780" s="435"/>
      <c r="E780" s="435"/>
      <c r="F780" s="479"/>
      <c r="G780" s="471"/>
    </row>
    <row r="781" spans="1:7">
      <c r="A781" s="470"/>
      <c r="B781" s="469"/>
      <c r="C781" s="435"/>
      <c r="D781" s="435"/>
      <c r="E781" s="435"/>
      <c r="F781" s="479"/>
      <c r="G781" s="471"/>
    </row>
    <row r="782" spans="1:7">
      <c r="A782" s="470"/>
      <c r="B782" s="469"/>
      <c r="C782" s="435"/>
      <c r="D782" s="435"/>
      <c r="E782" s="435"/>
      <c r="F782" s="479"/>
      <c r="G782" s="471"/>
    </row>
    <row r="783" spans="1:7">
      <c r="A783" s="470"/>
      <c r="B783" s="469"/>
      <c r="C783" s="435"/>
      <c r="D783" s="435"/>
      <c r="E783" s="435"/>
      <c r="F783" s="479"/>
      <c r="G783" s="471"/>
    </row>
    <row r="784" spans="1:7">
      <c r="A784" s="470"/>
      <c r="B784" s="469"/>
      <c r="C784" s="435"/>
      <c r="D784" s="435"/>
      <c r="E784" s="435"/>
      <c r="F784" s="479"/>
      <c r="G784" s="471"/>
    </row>
    <row r="785" spans="1:7">
      <c r="A785" s="470"/>
      <c r="B785" s="469"/>
      <c r="C785" s="435"/>
      <c r="D785" s="435"/>
      <c r="E785" s="435"/>
      <c r="F785" s="479"/>
      <c r="G785" s="471"/>
    </row>
    <row r="786" spans="1:7">
      <c r="A786" s="470"/>
      <c r="B786" s="469"/>
      <c r="C786" s="435"/>
      <c r="D786" s="435"/>
      <c r="E786" s="435"/>
      <c r="F786" s="479"/>
      <c r="G786" s="471"/>
    </row>
    <row r="787" spans="1:7">
      <c r="A787" s="470"/>
      <c r="B787" s="469"/>
      <c r="C787" s="435"/>
      <c r="D787" s="435"/>
      <c r="E787" s="435"/>
      <c r="F787" s="479"/>
      <c r="G787" s="471"/>
    </row>
    <row r="788" spans="1:7">
      <c r="A788" s="470"/>
      <c r="B788" s="469"/>
      <c r="C788" s="435"/>
      <c r="D788" s="435"/>
      <c r="E788" s="435"/>
      <c r="F788" s="479"/>
      <c r="G788" s="471"/>
    </row>
    <row r="789" spans="1:7">
      <c r="A789" s="470"/>
      <c r="B789" s="469"/>
      <c r="C789" s="435"/>
      <c r="D789" s="435"/>
      <c r="E789" s="435"/>
      <c r="F789" s="479"/>
      <c r="G789" s="471"/>
    </row>
    <row r="790" spans="1:7">
      <c r="A790" s="470"/>
      <c r="B790" s="469"/>
      <c r="C790" s="435"/>
      <c r="D790" s="435"/>
      <c r="E790" s="435"/>
      <c r="F790" s="479"/>
      <c r="G790" s="471"/>
    </row>
    <row r="791" spans="1:7">
      <c r="A791" s="470"/>
      <c r="B791" s="469"/>
      <c r="C791" s="435"/>
      <c r="D791" s="435"/>
      <c r="E791" s="435"/>
      <c r="F791" s="479"/>
      <c r="G791" s="471"/>
    </row>
    <row r="792" spans="1:7">
      <c r="A792" s="470"/>
      <c r="B792" s="469"/>
      <c r="C792" s="435"/>
      <c r="D792" s="435"/>
      <c r="E792" s="435"/>
      <c r="F792" s="479"/>
      <c r="G792" s="471"/>
    </row>
    <row r="793" spans="1:7">
      <c r="A793" s="470"/>
      <c r="B793" s="469"/>
      <c r="C793" s="435"/>
      <c r="D793" s="435"/>
      <c r="E793" s="435"/>
      <c r="F793" s="479"/>
      <c r="G793" s="471"/>
    </row>
    <row r="794" spans="1:7">
      <c r="A794" s="470"/>
      <c r="B794" s="469"/>
      <c r="C794" s="435"/>
      <c r="D794" s="435"/>
      <c r="E794" s="435"/>
      <c r="F794" s="479"/>
      <c r="G794" s="471"/>
    </row>
    <row r="795" spans="1:7">
      <c r="A795" s="470"/>
      <c r="B795" s="469"/>
      <c r="C795" s="435"/>
      <c r="D795" s="435"/>
      <c r="E795" s="435"/>
      <c r="F795" s="479"/>
      <c r="G795" s="471"/>
    </row>
    <row r="796" spans="1:7">
      <c r="A796" s="470"/>
      <c r="B796" s="469"/>
      <c r="C796" s="435"/>
      <c r="D796" s="435"/>
      <c r="E796" s="435"/>
      <c r="F796" s="479"/>
      <c r="G796" s="471"/>
    </row>
    <row r="797" spans="1:7">
      <c r="A797" s="470"/>
      <c r="B797" s="469"/>
      <c r="C797" s="435"/>
      <c r="D797" s="435"/>
      <c r="E797" s="435"/>
      <c r="F797" s="479"/>
      <c r="G797" s="471"/>
    </row>
    <row r="798" spans="1:7">
      <c r="A798" s="470"/>
      <c r="B798" s="469"/>
      <c r="C798" s="435"/>
      <c r="D798" s="435"/>
      <c r="E798" s="435"/>
      <c r="F798" s="479"/>
      <c r="G798" s="471"/>
    </row>
    <row r="799" spans="1:7">
      <c r="A799" s="470"/>
      <c r="B799" s="469"/>
      <c r="C799" s="435"/>
      <c r="D799" s="435"/>
      <c r="E799" s="435"/>
      <c r="F799" s="479"/>
      <c r="G799" s="471"/>
    </row>
    <row r="800" spans="1:7">
      <c r="A800" s="470"/>
      <c r="B800" s="469"/>
      <c r="C800" s="435"/>
      <c r="D800" s="435"/>
      <c r="E800" s="435"/>
      <c r="F800" s="479"/>
      <c r="G800" s="471"/>
    </row>
    <row r="801" spans="1:7">
      <c r="A801" s="470"/>
      <c r="B801" s="469"/>
      <c r="C801" s="435"/>
      <c r="D801" s="435"/>
      <c r="E801" s="435"/>
      <c r="F801" s="479"/>
      <c r="G801" s="471"/>
    </row>
    <row r="802" spans="1:7">
      <c r="A802" s="470"/>
      <c r="B802" s="469"/>
      <c r="C802" s="435"/>
      <c r="D802" s="435"/>
      <c r="E802" s="435"/>
      <c r="F802" s="479"/>
      <c r="G802" s="471"/>
    </row>
    <row r="803" spans="1:7">
      <c r="A803" s="470"/>
      <c r="B803" s="469"/>
      <c r="C803" s="435"/>
      <c r="D803" s="435"/>
      <c r="E803" s="435"/>
      <c r="F803" s="479"/>
      <c r="G803" s="471"/>
    </row>
    <row r="804" spans="1:7">
      <c r="A804" s="470"/>
      <c r="B804" s="469"/>
      <c r="C804" s="435"/>
      <c r="D804" s="435"/>
      <c r="E804" s="435"/>
      <c r="F804" s="479"/>
      <c r="G804" s="471"/>
    </row>
    <row r="805" spans="1:7">
      <c r="A805" s="470"/>
      <c r="B805" s="469"/>
      <c r="C805" s="435"/>
      <c r="D805" s="435"/>
      <c r="E805" s="435"/>
      <c r="F805" s="479"/>
      <c r="G805" s="471"/>
    </row>
    <row r="806" spans="1:7">
      <c r="A806" s="470"/>
      <c r="B806" s="469"/>
      <c r="C806" s="435"/>
      <c r="D806" s="435"/>
      <c r="E806" s="435"/>
      <c r="F806" s="479"/>
      <c r="G806" s="471"/>
    </row>
    <row r="807" spans="1:7">
      <c r="A807" s="470"/>
      <c r="B807" s="469"/>
      <c r="C807" s="435"/>
      <c r="D807" s="435"/>
      <c r="E807" s="435"/>
      <c r="F807" s="479"/>
      <c r="G807" s="471"/>
    </row>
    <row r="808" spans="1:7">
      <c r="A808" s="470"/>
      <c r="B808" s="469"/>
      <c r="C808" s="435"/>
      <c r="D808" s="435"/>
      <c r="E808" s="435"/>
      <c r="F808" s="479"/>
      <c r="G808" s="471"/>
    </row>
    <row r="809" spans="1:7">
      <c r="A809" s="470"/>
      <c r="B809" s="469"/>
      <c r="C809" s="435"/>
      <c r="D809" s="435"/>
      <c r="E809" s="435"/>
      <c r="F809" s="479"/>
      <c r="G809" s="471"/>
    </row>
    <row r="810" spans="1:7">
      <c r="A810" s="470"/>
      <c r="B810" s="469"/>
      <c r="C810" s="435"/>
      <c r="D810" s="435"/>
      <c r="E810" s="435"/>
      <c r="F810" s="479"/>
      <c r="G810" s="471"/>
    </row>
    <row r="811" spans="1:7">
      <c r="A811" s="470"/>
      <c r="B811" s="469"/>
      <c r="C811" s="435"/>
      <c r="D811" s="435"/>
      <c r="E811" s="435"/>
      <c r="F811" s="479"/>
      <c r="G811" s="471"/>
    </row>
    <row r="812" spans="1:7">
      <c r="A812" s="470"/>
      <c r="B812" s="469"/>
      <c r="C812" s="435"/>
      <c r="D812" s="435"/>
      <c r="E812" s="435"/>
      <c r="F812" s="479"/>
      <c r="G812" s="471"/>
    </row>
    <row r="813" spans="1:7">
      <c r="A813" s="470"/>
      <c r="B813" s="469"/>
      <c r="C813" s="435"/>
      <c r="D813" s="435"/>
      <c r="E813" s="435"/>
      <c r="F813" s="479"/>
      <c r="G813" s="471"/>
    </row>
    <row r="814" spans="1:7">
      <c r="A814" s="470"/>
      <c r="B814" s="469"/>
      <c r="C814" s="435"/>
      <c r="D814" s="435"/>
      <c r="E814" s="435"/>
      <c r="F814" s="479"/>
      <c r="G814" s="471"/>
    </row>
    <row r="815" spans="1:7">
      <c r="A815" s="470"/>
      <c r="B815" s="469"/>
      <c r="C815" s="435"/>
      <c r="D815" s="435"/>
      <c r="E815" s="435"/>
      <c r="F815" s="479"/>
      <c r="G815" s="471"/>
    </row>
    <row r="816" spans="1:7">
      <c r="A816" s="470"/>
      <c r="B816" s="469"/>
      <c r="C816" s="435"/>
      <c r="D816" s="435"/>
      <c r="E816" s="435"/>
      <c r="F816" s="479"/>
      <c r="G816" s="471"/>
    </row>
    <row r="817" spans="1:7">
      <c r="A817" s="470"/>
      <c r="B817" s="469"/>
      <c r="C817" s="435"/>
      <c r="D817" s="435"/>
      <c r="E817" s="435"/>
      <c r="F817" s="479"/>
      <c r="G817" s="471"/>
    </row>
    <row r="818" spans="1:7">
      <c r="A818" s="470"/>
      <c r="B818" s="469"/>
      <c r="C818" s="435"/>
      <c r="D818" s="435"/>
      <c r="E818" s="435"/>
      <c r="F818" s="479"/>
      <c r="G818" s="471"/>
    </row>
    <row r="819" spans="1:7">
      <c r="A819" s="470"/>
      <c r="B819" s="469"/>
      <c r="C819" s="435"/>
      <c r="D819" s="435"/>
      <c r="E819" s="435"/>
      <c r="F819" s="479"/>
      <c r="G819" s="471"/>
    </row>
    <row r="820" spans="1:7">
      <c r="A820" s="470"/>
      <c r="B820" s="469"/>
      <c r="C820" s="435"/>
      <c r="D820" s="435"/>
      <c r="E820" s="435"/>
      <c r="F820" s="479"/>
      <c r="G820" s="471"/>
    </row>
    <row r="821" spans="1:7">
      <c r="A821" s="470"/>
      <c r="B821" s="469"/>
      <c r="C821" s="435"/>
      <c r="D821" s="435"/>
      <c r="E821" s="435"/>
      <c r="F821" s="479"/>
      <c r="G821" s="471"/>
    </row>
    <row r="822" spans="1:7">
      <c r="A822" s="470"/>
      <c r="B822" s="469"/>
      <c r="C822" s="435"/>
      <c r="D822" s="435"/>
      <c r="E822" s="435"/>
      <c r="F822" s="479"/>
      <c r="G822" s="471"/>
    </row>
    <row r="823" spans="1:7">
      <c r="A823" s="470"/>
      <c r="B823" s="469"/>
      <c r="C823" s="435"/>
      <c r="D823" s="435"/>
      <c r="E823" s="435"/>
      <c r="F823" s="479"/>
      <c r="G823" s="471"/>
    </row>
    <row r="824" spans="1:7">
      <c r="A824" s="470"/>
      <c r="B824" s="469"/>
      <c r="C824" s="435"/>
      <c r="D824" s="435"/>
      <c r="E824" s="435"/>
      <c r="F824" s="479"/>
      <c r="G824" s="471"/>
    </row>
    <row r="825" spans="1:7">
      <c r="A825" s="470"/>
      <c r="B825" s="469"/>
      <c r="C825" s="435"/>
      <c r="D825" s="435"/>
      <c r="E825" s="435"/>
      <c r="F825" s="479"/>
      <c r="G825" s="471"/>
    </row>
    <row r="826" spans="1:7">
      <c r="A826" s="470"/>
      <c r="B826" s="469"/>
      <c r="C826" s="435"/>
      <c r="D826" s="435"/>
      <c r="E826" s="435"/>
      <c r="F826" s="479"/>
      <c r="G826" s="471"/>
    </row>
    <row r="827" spans="1:7">
      <c r="A827" s="470"/>
      <c r="B827" s="469"/>
      <c r="C827" s="435"/>
      <c r="D827" s="435"/>
      <c r="E827" s="435"/>
      <c r="F827" s="479"/>
      <c r="G827" s="471"/>
    </row>
    <row r="828" spans="1:7">
      <c r="A828" s="470"/>
      <c r="B828" s="469"/>
      <c r="C828" s="435"/>
      <c r="D828" s="435"/>
      <c r="E828" s="435"/>
      <c r="F828" s="479"/>
      <c r="G828" s="471"/>
    </row>
    <row r="829" spans="1:7">
      <c r="A829" s="470"/>
      <c r="B829" s="469"/>
      <c r="C829" s="435"/>
      <c r="D829" s="435"/>
      <c r="E829" s="435"/>
      <c r="F829" s="479"/>
      <c r="G829" s="471"/>
    </row>
    <row r="830" spans="1:7">
      <c r="A830" s="470"/>
      <c r="B830" s="469"/>
      <c r="C830" s="435"/>
      <c r="D830" s="435"/>
      <c r="E830" s="435"/>
      <c r="F830" s="479"/>
      <c r="G830" s="471"/>
    </row>
    <row r="831" spans="1:7">
      <c r="A831" s="470"/>
      <c r="B831" s="469"/>
      <c r="C831" s="435"/>
      <c r="D831" s="435"/>
      <c r="E831" s="435"/>
      <c r="F831" s="479"/>
      <c r="G831" s="471"/>
    </row>
    <row r="832" spans="1:7">
      <c r="A832" s="470"/>
      <c r="B832" s="469"/>
      <c r="C832" s="435"/>
      <c r="D832" s="435"/>
      <c r="E832" s="435"/>
      <c r="F832" s="479"/>
      <c r="G832" s="471"/>
    </row>
    <row r="833" spans="1:7">
      <c r="A833" s="470"/>
      <c r="B833" s="469"/>
      <c r="C833" s="435"/>
      <c r="D833" s="435"/>
      <c r="E833" s="435"/>
      <c r="F833" s="479"/>
      <c r="G833" s="471"/>
    </row>
    <row r="834" spans="1:7">
      <c r="A834" s="470"/>
      <c r="B834" s="469"/>
      <c r="C834" s="435"/>
      <c r="D834" s="435"/>
      <c r="E834" s="435"/>
      <c r="F834" s="479"/>
      <c r="G834" s="471"/>
    </row>
    <row r="835" spans="1:7">
      <c r="A835" s="470"/>
      <c r="B835" s="469"/>
      <c r="C835" s="435"/>
      <c r="D835" s="435"/>
      <c r="E835" s="435"/>
      <c r="F835" s="479"/>
      <c r="G835" s="471"/>
    </row>
    <row r="836" spans="1:7">
      <c r="A836" s="470"/>
      <c r="B836" s="469"/>
      <c r="C836" s="435"/>
      <c r="D836" s="435"/>
      <c r="E836" s="435"/>
      <c r="F836" s="479"/>
      <c r="G836" s="471"/>
    </row>
    <row r="837" spans="1:7">
      <c r="A837" s="470"/>
      <c r="B837" s="469"/>
      <c r="C837" s="435"/>
      <c r="D837" s="435"/>
      <c r="E837" s="435"/>
      <c r="F837" s="479"/>
      <c r="G837" s="471"/>
    </row>
    <row r="838" spans="1:7">
      <c r="A838" s="470"/>
      <c r="B838" s="469"/>
      <c r="C838" s="435"/>
      <c r="D838" s="435"/>
      <c r="E838" s="435"/>
      <c r="F838" s="479"/>
      <c r="G838" s="471"/>
    </row>
    <row r="839" spans="1:7">
      <c r="A839" s="470"/>
      <c r="B839" s="469"/>
      <c r="C839" s="435"/>
      <c r="D839" s="435"/>
      <c r="E839" s="435"/>
      <c r="F839" s="479"/>
      <c r="G839" s="471"/>
    </row>
    <row r="840" spans="1:7">
      <c r="A840" s="470"/>
      <c r="B840" s="469"/>
      <c r="C840" s="435"/>
      <c r="D840" s="435"/>
      <c r="E840" s="435"/>
      <c r="F840" s="479"/>
      <c r="G840" s="471"/>
    </row>
    <row r="841" spans="1:7">
      <c r="A841" s="470"/>
      <c r="B841" s="469"/>
      <c r="C841" s="435"/>
      <c r="D841" s="435"/>
      <c r="E841" s="435"/>
      <c r="F841" s="479"/>
      <c r="G841" s="471"/>
    </row>
    <row r="842" spans="1:7">
      <c r="A842" s="470"/>
      <c r="B842" s="469"/>
      <c r="C842" s="435"/>
      <c r="D842" s="435"/>
      <c r="E842" s="435"/>
      <c r="F842" s="479"/>
      <c r="G842" s="471"/>
    </row>
    <row r="843" spans="1:7">
      <c r="A843" s="470"/>
      <c r="B843" s="469"/>
      <c r="C843" s="435"/>
      <c r="D843" s="435"/>
      <c r="E843" s="435"/>
      <c r="F843" s="479"/>
      <c r="G843" s="471"/>
    </row>
    <row r="844" spans="1:7">
      <c r="A844" s="470"/>
      <c r="B844" s="469"/>
      <c r="C844" s="435"/>
      <c r="D844" s="435"/>
      <c r="E844" s="435"/>
      <c r="F844" s="479"/>
      <c r="G844" s="471"/>
    </row>
    <row r="845" spans="1:7">
      <c r="A845" s="470"/>
      <c r="B845" s="469"/>
      <c r="C845" s="435"/>
      <c r="D845" s="435"/>
      <c r="E845" s="435"/>
      <c r="F845" s="479"/>
      <c r="G845" s="471"/>
    </row>
    <row r="846" spans="1:7">
      <c r="A846" s="470"/>
      <c r="B846" s="469"/>
      <c r="C846" s="435"/>
      <c r="D846" s="435"/>
      <c r="E846" s="435"/>
      <c r="F846" s="479"/>
      <c r="G846" s="471"/>
    </row>
    <row r="847" spans="1:7">
      <c r="A847" s="470"/>
      <c r="B847" s="469"/>
      <c r="C847" s="435"/>
      <c r="D847" s="435"/>
      <c r="E847" s="435"/>
      <c r="F847" s="479"/>
      <c r="G847" s="471"/>
    </row>
    <row r="848" spans="1:7">
      <c r="A848" s="470"/>
      <c r="B848" s="469"/>
      <c r="C848" s="435"/>
      <c r="D848" s="435"/>
      <c r="E848" s="435"/>
      <c r="F848" s="479"/>
      <c r="G848" s="471"/>
    </row>
    <row r="849" spans="1:7">
      <c r="A849" s="470"/>
      <c r="B849" s="469"/>
      <c r="C849" s="435"/>
      <c r="D849" s="435"/>
      <c r="E849" s="435"/>
      <c r="F849" s="479"/>
      <c r="G849" s="471"/>
    </row>
    <row r="850" spans="1:7">
      <c r="A850" s="470"/>
      <c r="B850" s="469"/>
      <c r="C850" s="435"/>
      <c r="D850" s="435"/>
      <c r="E850" s="435"/>
      <c r="F850" s="479"/>
      <c r="G850" s="471"/>
    </row>
    <row r="851" spans="1:7">
      <c r="A851" s="470"/>
      <c r="B851" s="469"/>
      <c r="C851" s="435"/>
      <c r="D851" s="435"/>
      <c r="E851" s="435"/>
      <c r="F851" s="479"/>
      <c r="G851" s="471"/>
    </row>
    <row r="852" spans="1:7">
      <c r="A852" s="470"/>
      <c r="B852" s="469"/>
      <c r="C852" s="435"/>
      <c r="D852" s="435"/>
      <c r="E852" s="435"/>
      <c r="F852" s="479"/>
      <c r="G852" s="471"/>
    </row>
    <row r="853" spans="1:7">
      <c r="A853" s="470"/>
      <c r="B853" s="469"/>
      <c r="C853" s="435"/>
      <c r="D853" s="435"/>
      <c r="E853" s="435"/>
      <c r="F853" s="479"/>
      <c r="G853" s="471"/>
    </row>
    <row r="854" spans="1:7">
      <c r="A854" s="470"/>
      <c r="B854" s="469"/>
      <c r="C854" s="435"/>
      <c r="D854" s="435"/>
      <c r="E854" s="435"/>
      <c r="F854" s="479"/>
      <c r="G854" s="471"/>
    </row>
    <row r="855" spans="1:7">
      <c r="A855" s="470"/>
      <c r="B855" s="469"/>
      <c r="C855" s="435"/>
      <c r="D855" s="435"/>
      <c r="E855" s="435"/>
      <c r="F855" s="479"/>
      <c r="G855" s="471"/>
    </row>
    <row r="856" spans="1:7">
      <c r="A856" s="470"/>
      <c r="B856" s="469"/>
      <c r="C856" s="435"/>
      <c r="D856" s="435"/>
      <c r="E856" s="435"/>
      <c r="F856" s="479"/>
      <c r="G856" s="471"/>
    </row>
    <row r="857" spans="1:7">
      <c r="A857" s="470"/>
      <c r="B857" s="469"/>
      <c r="C857" s="435"/>
      <c r="D857" s="435"/>
      <c r="E857" s="435"/>
      <c r="F857" s="479"/>
      <c r="G857" s="471"/>
    </row>
    <row r="858" spans="1:7">
      <c r="A858" s="470"/>
      <c r="B858" s="469"/>
      <c r="C858" s="435"/>
      <c r="D858" s="435"/>
      <c r="E858" s="435"/>
      <c r="F858" s="479"/>
      <c r="G858" s="471"/>
    </row>
    <row r="859" spans="1:7">
      <c r="A859" s="470"/>
      <c r="B859" s="469"/>
      <c r="C859" s="435"/>
      <c r="D859" s="435"/>
      <c r="E859" s="435"/>
      <c r="F859" s="479"/>
      <c r="G859" s="471"/>
    </row>
    <row r="860" spans="1:7">
      <c r="A860" s="470"/>
      <c r="B860" s="469"/>
      <c r="C860" s="435"/>
      <c r="D860" s="435"/>
      <c r="E860" s="435"/>
      <c r="F860" s="479"/>
      <c r="G860" s="471"/>
    </row>
    <row r="861" spans="1:7">
      <c r="A861" s="470"/>
      <c r="B861" s="469"/>
      <c r="C861" s="435"/>
      <c r="D861" s="435"/>
      <c r="E861" s="435"/>
      <c r="F861" s="479"/>
      <c r="G861" s="471"/>
    </row>
    <row r="862" spans="1:7">
      <c r="A862" s="470"/>
      <c r="B862" s="469"/>
      <c r="C862" s="435"/>
      <c r="D862" s="435"/>
      <c r="E862" s="435"/>
      <c r="F862" s="479"/>
      <c r="G862" s="471"/>
    </row>
    <row r="863" spans="1:7">
      <c r="A863" s="470"/>
      <c r="B863" s="469"/>
      <c r="C863" s="435"/>
      <c r="D863" s="435"/>
      <c r="E863" s="435"/>
      <c r="F863" s="479"/>
      <c r="G863" s="471"/>
    </row>
    <row r="864" spans="1:7">
      <c r="A864" s="470"/>
      <c r="B864" s="469"/>
      <c r="C864" s="435"/>
      <c r="D864" s="435"/>
      <c r="E864" s="435"/>
      <c r="F864" s="479"/>
      <c r="G864" s="471"/>
    </row>
    <row r="865" spans="1:7">
      <c r="A865" s="470"/>
      <c r="B865" s="469"/>
      <c r="C865" s="435"/>
      <c r="D865" s="435"/>
      <c r="E865" s="435"/>
      <c r="F865" s="479"/>
      <c r="G865" s="471"/>
    </row>
    <row r="866" spans="1:7">
      <c r="A866" s="470"/>
      <c r="B866" s="469"/>
      <c r="C866" s="435"/>
      <c r="D866" s="435"/>
      <c r="E866" s="435"/>
      <c r="F866" s="479"/>
      <c r="G866" s="471"/>
    </row>
    <row r="867" spans="1:7">
      <c r="A867" s="470"/>
      <c r="B867" s="469"/>
      <c r="C867" s="435"/>
      <c r="D867" s="435"/>
      <c r="E867" s="435"/>
      <c r="F867" s="479"/>
      <c r="G867" s="471"/>
    </row>
    <row r="868" spans="1:7">
      <c r="A868" s="470"/>
      <c r="B868" s="469"/>
      <c r="C868" s="435"/>
      <c r="D868" s="435"/>
      <c r="E868" s="435"/>
      <c r="F868" s="479"/>
      <c r="G868" s="471"/>
    </row>
    <row r="869" spans="1:7">
      <c r="A869" s="470"/>
      <c r="B869" s="469"/>
      <c r="C869" s="435"/>
      <c r="D869" s="435"/>
      <c r="E869" s="435"/>
      <c r="F869" s="479"/>
      <c r="G869" s="471"/>
    </row>
    <row r="870" spans="1:7">
      <c r="A870" s="470"/>
      <c r="B870" s="469"/>
      <c r="C870" s="435"/>
      <c r="D870" s="435"/>
      <c r="E870" s="435"/>
      <c r="F870" s="479"/>
      <c r="G870" s="471"/>
    </row>
    <row r="871" spans="1:7">
      <c r="A871" s="470"/>
      <c r="B871" s="469"/>
      <c r="C871" s="435"/>
      <c r="D871" s="435"/>
      <c r="E871" s="435"/>
      <c r="F871" s="479"/>
      <c r="G871" s="471"/>
    </row>
    <row r="872" spans="1:7">
      <c r="A872" s="470"/>
      <c r="B872" s="469"/>
      <c r="C872" s="435"/>
      <c r="D872" s="435"/>
      <c r="E872" s="435"/>
      <c r="F872" s="479"/>
      <c r="G872" s="471"/>
    </row>
    <row r="873" spans="1:7">
      <c r="A873" s="470"/>
      <c r="B873" s="469"/>
      <c r="C873" s="435"/>
      <c r="D873" s="435"/>
      <c r="E873" s="435"/>
      <c r="F873" s="479"/>
      <c r="G873" s="471"/>
    </row>
    <row r="874" spans="1:7">
      <c r="A874" s="470"/>
      <c r="B874" s="469"/>
      <c r="C874" s="435"/>
      <c r="D874" s="435"/>
      <c r="E874" s="435"/>
      <c r="F874" s="479"/>
      <c r="G874" s="471"/>
    </row>
    <row r="875" spans="1:7">
      <c r="A875" s="470"/>
      <c r="B875" s="469"/>
      <c r="C875" s="435"/>
      <c r="D875" s="435"/>
      <c r="E875" s="435"/>
      <c r="F875" s="479"/>
      <c r="G875" s="471"/>
    </row>
    <row r="876" spans="1:7">
      <c r="A876" s="470"/>
      <c r="B876" s="469"/>
      <c r="C876" s="435"/>
      <c r="D876" s="435"/>
      <c r="E876" s="435"/>
      <c r="F876" s="479"/>
      <c r="G876" s="471"/>
    </row>
    <row r="877" spans="1:7">
      <c r="A877" s="470"/>
      <c r="B877" s="469"/>
      <c r="C877" s="435"/>
      <c r="D877" s="435"/>
      <c r="E877" s="435"/>
      <c r="F877" s="479"/>
      <c r="G877" s="471"/>
    </row>
    <row r="878" spans="1:7">
      <c r="A878" s="470"/>
      <c r="B878" s="469"/>
      <c r="C878" s="435"/>
      <c r="D878" s="435"/>
      <c r="E878" s="435"/>
      <c r="F878" s="479"/>
      <c r="G878" s="471"/>
    </row>
    <row r="879" spans="1:7">
      <c r="A879" s="470"/>
      <c r="B879" s="469"/>
      <c r="C879" s="435"/>
      <c r="D879" s="435"/>
      <c r="E879" s="435"/>
      <c r="F879" s="479"/>
      <c r="G879" s="471"/>
    </row>
    <row r="880" spans="1:7">
      <c r="A880" s="470"/>
      <c r="B880" s="469"/>
      <c r="C880" s="435"/>
      <c r="D880" s="435"/>
      <c r="E880" s="435"/>
      <c r="F880" s="479"/>
      <c r="G880" s="471"/>
    </row>
    <row r="881" spans="1:7">
      <c r="A881" s="470"/>
      <c r="B881" s="469"/>
      <c r="C881" s="435"/>
      <c r="D881" s="435"/>
      <c r="E881" s="435"/>
      <c r="F881" s="479"/>
      <c r="G881" s="471"/>
    </row>
    <row r="882" spans="1:7">
      <c r="A882" s="470"/>
      <c r="B882" s="469"/>
      <c r="C882" s="435"/>
      <c r="D882" s="435"/>
      <c r="E882" s="435"/>
      <c r="F882" s="479"/>
      <c r="G882" s="471"/>
    </row>
    <row r="883" spans="1:7">
      <c r="A883" s="470"/>
      <c r="B883" s="469"/>
      <c r="C883" s="435"/>
      <c r="D883" s="435"/>
      <c r="E883" s="435"/>
      <c r="F883" s="479"/>
      <c r="G883" s="471"/>
    </row>
    <row r="884" spans="1:7">
      <c r="A884" s="470"/>
      <c r="B884" s="469"/>
      <c r="C884" s="435"/>
      <c r="D884" s="435"/>
      <c r="E884" s="435"/>
      <c r="F884" s="479"/>
      <c r="G884" s="471"/>
    </row>
    <row r="885" spans="1:7">
      <c r="A885" s="470"/>
      <c r="B885" s="469"/>
      <c r="C885" s="435"/>
      <c r="D885" s="435"/>
      <c r="E885" s="435"/>
      <c r="F885" s="479"/>
      <c r="G885" s="471"/>
    </row>
    <row r="886" spans="1:7">
      <c r="A886" s="470"/>
      <c r="B886" s="469"/>
      <c r="C886" s="435"/>
      <c r="D886" s="435"/>
      <c r="E886" s="435"/>
      <c r="F886" s="479"/>
      <c r="G886" s="471"/>
    </row>
    <row r="887" spans="1:7">
      <c r="A887" s="470"/>
      <c r="B887" s="469"/>
      <c r="C887" s="435"/>
      <c r="D887" s="435"/>
      <c r="E887" s="435"/>
      <c r="F887" s="479"/>
      <c r="G887" s="471"/>
    </row>
    <row r="888" spans="1:7">
      <c r="A888" s="470"/>
      <c r="B888" s="469"/>
      <c r="C888" s="435"/>
      <c r="D888" s="435"/>
      <c r="E888" s="435"/>
      <c r="F888" s="479"/>
      <c r="G888" s="471"/>
    </row>
    <row r="889" spans="1:7">
      <c r="A889" s="470"/>
      <c r="B889" s="469"/>
      <c r="C889" s="435"/>
      <c r="D889" s="435"/>
      <c r="E889" s="435"/>
      <c r="F889" s="479"/>
      <c r="G889" s="471"/>
    </row>
    <row r="890" spans="1:7">
      <c r="A890" s="470"/>
      <c r="B890" s="469"/>
      <c r="C890" s="435"/>
      <c r="D890" s="435"/>
      <c r="E890" s="435"/>
      <c r="F890" s="479"/>
      <c r="G890" s="471"/>
    </row>
    <row r="891" spans="1:7">
      <c r="A891" s="470"/>
      <c r="B891" s="469"/>
      <c r="C891" s="435"/>
      <c r="D891" s="435"/>
      <c r="E891" s="435"/>
      <c r="F891" s="479"/>
      <c r="G891" s="471"/>
    </row>
    <row r="892" spans="1:7">
      <c r="A892" s="470"/>
      <c r="B892" s="469"/>
      <c r="C892" s="435"/>
      <c r="D892" s="435"/>
      <c r="E892" s="435"/>
      <c r="F892" s="479"/>
      <c r="G892" s="471"/>
    </row>
    <row r="893" spans="1:7">
      <c r="A893" s="470"/>
      <c r="B893" s="469"/>
      <c r="C893" s="435"/>
      <c r="D893" s="435"/>
      <c r="E893" s="435"/>
      <c r="F893" s="479"/>
      <c r="G893" s="471"/>
    </row>
    <row r="894" spans="1:7">
      <c r="A894" s="470"/>
      <c r="B894" s="469"/>
      <c r="C894" s="435"/>
      <c r="D894" s="435"/>
      <c r="E894" s="435"/>
      <c r="F894" s="479"/>
      <c r="G894" s="471"/>
    </row>
    <row r="895" spans="1:7">
      <c r="A895" s="470"/>
      <c r="B895" s="469"/>
      <c r="C895" s="435"/>
      <c r="D895" s="435"/>
      <c r="E895" s="435"/>
      <c r="F895" s="479"/>
      <c r="G895" s="471"/>
    </row>
    <row r="896" spans="1:7">
      <c r="A896" s="470"/>
      <c r="B896" s="469"/>
      <c r="C896" s="435"/>
      <c r="D896" s="435"/>
      <c r="E896" s="435"/>
      <c r="F896" s="479"/>
      <c r="G896" s="471"/>
    </row>
    <row r="897" spans="1:7">
      <c r="A897" s="470"/>
      <c r="B897" s="469"/>
      <c r="C897" s="435"/>
      <c r="D897" s="435"/>
      <c r="E897" s="435"/>
      <c r="F897" s="479"/>
      <c r="G897" s="471"/>
    </row>
    <row r="898" spans="1:7">
      <c r="A898" s="470"/>
      <c r="B898" s="469"/>
      <c r="C898" s="435"/>
      <c r="D898" s="435"/>
      <c r="E898" s="435"/>
      <c r="F898" s="479"/>
      <c r="G898" s="471"/>
    </row>
    <row r="899" spans="1:7">
      <c r="A899" s="470"/>
      <c r="B899" s="469"/>
      <c r="C899" s="435"/>
      <c r="D899" s="435"/>
      <c r="E899" s="435"/>
      <c r="F899" s="479"/>
      <c r="G899" s="471"/>
    </row>
    <row r="900" spans="1:7">
      <c r="A900" s="470"/>
      <c r="B900" s="469"/>
      <c r="C900" s="435"/>
      <c r="D900" s="435"/>
      <c r="E900" s="435"/>
      <c r="F900" s="479"/>
      <c r="G900" s="471"/>
    </row>
    <row r="901" spans="1:7">
      <c r="A901" s="470"/>
      <c r="B901" s="469"/>
      <c r="C901" s="435"/>
      <c r="D901" s="435"/>
      <c r="E901" s="435"/>
      <c r="F901" s="479"/>
      <c r="G901" s="471"/>
    </row>
    <row r="902" spans="1:7">
      <c r="A902" s="470"/>
      <c r="B902" s="469"/>
      <c r="C902" s="435"/>
      <c r="D902" s="435"/>
      <c r="E902" s="435"/>
      <c r="F902" s="479"/>
      <c r="G902" s="471"/>
    </row>
    <row r="903" spans="1:7">
      <c r="A903" s="470"/>
      <c r="B903" s="469"/>
      <c r="C903" s="435"/>
      <c r="D903" s="435"/>
      <c r="E903" s="435"/>
      <c r="F903" s="479"/>
      <c r="G903" s="471"/>
    </row>
    <row r="904" spans="1:7">
      <c r="A904" s="470"/>
      <c r="B904" s="469"/>
      <c r="C904" s="435"/>
      <c r="D904" s="435"/>
      <c r="E904" s="435"/>
      <c r="F904" s="479"/>
      <c r="G904" s="471"/>
    </row>
    <row r="905" spans="1:7">
      <c r="A905" s="470"/>
      <c r="B905" s="469"/>
      <c r="C905" s="435"/>
      <c r="D905" s="435"/>
      <c r="E905" s="435"/>
      <c r="F905" s="479"/>
      <c r="G905" s="471"/>
    </row>
    <row r="906" spans="1:7">
      <c r="A906" s="470"/>
      <c r="B906" s="469"/>
      <c r="C906" s="435"/>
      <c r="D906" s="435"/>
      <c r="E906" s="435"/>
      <c r="F906" s="479"/>
      <c r="G906" s="471"/>
    </row>
    <row r="907" spans="1:7">
      <c r="A907" s="470"/>
      <c r="B907" s="469"/>
      <c r="C907" s="435"/>
      <c r="D907" s="435"/>
      <c r="E907" s="435"/>
      <c r="F907" s="479"/>
      <c r="G907" s="471"/>
    </row>
    <row r="908" spans="1:7">
      <c r="A908" s="470"/>
      <c r="B908" s="469"/>
      <c r="C908" s="435"/>
      <c r="D908" s="435"/>
      <c r="E908" s="435"/>
      <c r="F908" s="479"/>
      <c r="G908" s="471"/>
    </row>
    <row r="909" spans="1:7">
      <c r="A909" s="470"/>
      <c r="B909" s="469"/>
      <c r="C909" s="435"/>
      <c r="D909" s="435"/>
      <c r="E909" s="435"/>
      <c r="F909" s="479"/>
      <c r="G909" s="471"/>
    </row>
    <row r="910" spans="1:7">
      <c r="A910" s="470"/>
      <c r="B910" s="469"/>
      <c r="C910" s="435"/>
      <c r="D910" s="435"/>
      <c r="E910" s="435"/>
      <c r="F910" s="479"/>
      <c r="G910" s="471"/>
    </row>
    <row r="911" spans="1:7">
      <c r="A911" s="470"/>
      <c r="B911" s="469"/>
      <c r="C911" s="435"/>
      <c r="D911" s="435"/>
      <c r="E911" s="435"/>
      <c r="F911" s="479"/>
      <c r="G911" s="471"/>
    </row>
    <row r="912" spans="1:7">
      <c r="A912" s="470"/>
      <c r="B912" s="469"/>
      <c r="C912" s="435"/>
      <c r="D912" s="435"/>
      <c r="E912" s="435"/>
      <c r="F912" s="479"/>
      <c r="G912" s="471"/>
    </row>
    <row r="913" spans="1:7">
      <c r="A913" s="470"/>
      <c r="B913" s="469"/>
      <c r="C913" s="435"/>
      <c r="D913" s="435"/>
      <c r="E913" s="435"/>
      <c r="F913" s="479"/>
      <c r="G913" s="471"/>
    </row>
    <row r="914" spans="1:7">
      <c r="A914" s="470"/>
      <c r="B914" s="469"/>
      <c r="C914" s="435"/>
      <c r="D914" s="435"/>
      <c r="E914" s="435"/>
      <c r="F914" s="479"/>
      <c r="G914" s="471"/>
    </row>
    <row r="915" spans="1:7">
      <c r="A915" s="470"/>
      <c r="B915" s="469"/>
      <c r="C915" s="435"/>
      <c r="D915" s="435"/>
      <c r="E915" s="435"/>
      <c r="F915" s="479"/>
      <c r="G915" s="471"/>
    </row>
    <row r="916" spans="1:7">
      <c r="A916" s="470"/>
      <c r="B916" s="469"/>
      <c r="C916" s="435"/>
      <c r="D916" s="435"/>
      <c r="E916" s="435"/>
      <c r="F916" s="479"/>
      <c r="G916" s="471"/>
    </row>
    <row r="917" spans="1:7">
      <c r="A917" s="470"/>
      <c r="B917" s="469"/>
      <c r="C917" s="435"/>
      <c r="D917" s="435"/>
      <c r="E917" s="435"/>
      <c r="F917" s="479"/>
      <c r="G917" s="471"/>
    </row>
    <row r="918" spans="1:7">
      <c r="A918" s="470"/>
      <c r="B918" s="469"/>
      <c r="C918" s="435"/>
      <c r="D918" s="435"/>
      <c r="E918" s="435"/>
      <c r="F918" s="479"/>
      <c r="G918" s="471"/>
    </row>
    <row r="919" spans="1:7">
      <c r="A919" s="470"/>
      <c r="B919" s="469"/>
      <c r="C919" s="435"/>
      <c r="D919" s="435"/>
      <c r="E919" s="435"/>
      <c r="F919" s="479"/>
      <c r="G919" s="471"/>
    </row>
    <row r="920" spans="1:7">
      <c r="A920" s="470"/>
      <c r="B920" s="469"/>
      <c r="C920" s="435"/>
      <c r="D920" s="435"/>
      <c r="E920" s="435"/>
      <c r="F920" s="479"/>
      <c r="G920" s="471"/>
    </row>
    <row r="921" spans="1:7">
      <c r="A921" s="470"/>
      <c r="B921" s="469"/>
      <c r="C921" s="435"/>
      <c r="D921" s="435"/>
      <c r="E921" s="435"/>
      <c r="F921" s="479"/>
      <c r="G921" s="471"/>
    </row>
    <row r="922" spans="1:7">
      <c r="A922" s="470"/>
      <c r="B922" s="469"/>
      <c r="C922" s="435"/>
      <c r="D922" s="435"/>
      <c r="E922" s="435"/>
      <c r="F922" s="479"/>
      <c r="G922" s="471"/>
    </row>
    <row r="923" spans="1:7">
      <c r="A923" s="470"/>
      <c r="B923" s="469"/>
      <c r="C923" s="435"/>
      <c r="D923" s="435"/>
      <c r="E923" s="435"/>
      <c r="F923" s="479"/>
      <c r="G923" s="471"/>
    </row>
    <row r="924" spans="1:7">
      <c r="A924" s="470"/>
      <c r="B924" s="469"/>
      <c r="C924" s="435"/>
      <c r="D924" s="435"/>
      <c r="E924" s="435"/>
      <c r="F924" s="479"/>
      <c r="G924" s="471"/>
    </row>
    <row r="925" spans="1:7">
      <c r="A925" s="470"/>
      <c r="B925" s="469"/>
      <c r="C925" s="435"/>
      <c r="D925" s="435"/>
      <c r="E925" s="435"/>
      <c r="F925" s="479"/>
      <c r="G925" s="471"/>
    </row>
    <row r="926" spans="1:7">
      <c r="A926" s="470"/>
      <c r="B926" s="469"/>
      <c r="C926" s="435"/>
      <c r="D926" s="435"/>
      <c r="E926" s="435"/>
      <c r="F926" s="479"/>
      <c r="G926" s="471"/>
    </row>
    <row r="927" spans="1:7">
      <c r="A927" s="470"/>
      <c r="B927" s="469"/>
      <c r="C927" s="435"/>
      <c r="D927" s="435"/>
      <c r="E927" s="435"/>
      <c r="F927" s="479"/>
      <c r="G927" s="471"/>
    </row>
    <row r="928" spans="1:7">
      <c r="A928" s="470"/>
      <c r="B928" s="469"/>
      <c r="C928" s="435"/>
      <c r="D928" s="435"/>
      <c r="E928" s="435"/>
      <c r="F928" s="479"/>
      <c r="G928" s="471"/>
    </row>
    <row r="929" spans="1:7">
      <c r="A929" s="470"/>
      <c r="B929" s="469"/>
      <c r="C929" s="435"/>
      <c r="D929" s="435"/>
      <c r="E929" s="435"/>
      <c r="F929" s="479"/>
      <c r="G929" s="471"/>
    </row>
    <row r="930" spans="1:7">
      <c r="A930" s="470"/>
      <c r="B930" s="469"/>
      <c r="C930" s="435"/>
      <c r="D930" s="435"/>
      <c r="E930" s="435"/>
      <c r="F930" s="479"/>
      <c r="G930" s="471"/>
    </row>
    <row r="931" spans="1:7">
      <c r="A931" s="470"/>
      <c r="B931" s="469"/>
      <c r="C931" s="435"/>
      <c r="D931" s="435"/>
      <c r="E931" s="435"/>
      <c r="F931" s="479"/>
      <c r="G931" s="471"/>
    </row>
    <row r="932" spans="1:7">
      <c r="A932" s="470"/>
      <c r="B932" s="469"/>
      <c r="C932" s="435"/>
      <c r="D932" s="435"/>
      <c r="E932" s="435"/>
      <c r="F932" s="479"/>
      <c r="G932" s="471"/>
    </row>
    <row r="933" spans="1:7">
      <c r="A933" s="470"/>
      <c r="B933" s="469"/>
      <c r="C933" s="435"/>
      <c r="D933" s="435"/>
      <c r="E933" s="435"/>
      <c r="F933" s="479"/>
      <c r="G933" s="471"/>
    </row>
    <row r="934" spans="1:7">
      <c r="A934" s="470"/>
      <c r="B934" s="469"/>
      <c r="C934" s="435"/>
      <c r="D934" s="435"/>
      <c r="E934" s="435"/>
      <c r="F934" s="479"/>
      <c r="G934" s="471"/>
    </row>
    <row r="935" spans="1:7">
      <c r="A935" s="470"/>
      <c r="B935" s="469"/>
      <c r="C935" s="435"/>
      <c r="D935" s="435"/>
      <c r="E935" s="435"/>
      <c r="F935" s="479"/>
      <c r="G935" s="471"/>
    </row>
    <row r="936" spans="1:7">
      <c r="A936" s="470"/>
      <c r="B936" s="469"/>
      <c r="C936" s="435"/>
      <c r="D936" s="435"/>
      <c r="E936" s="435"/>
      <c r="F936" s="479"/>
      <c r="G936" s="471"/>
    </row>
    <row r="937" spans="1:7">
      <c r="A937" s="470"/>
      <c r="B937" s="469"/>
      <c r="C937" s="435"/>
      <c r="D937" s="435"/>
      <c r="E937" s="435"/>
      <c r="F937" s="479"/>
      <c r="G937" s="471"/>
    </row>
    <row r="938" spans="1:7">
      <c r="A938" s="470"/>
      <c r="B938" s="469"/>
      <c r="C938" s="435"/>
      <c r="D938" s="435"/>
      <c r="E938" s="435"/>
      <c r="F938" s="479"/>
      <c r="G938" s="471"/>
    </row>
    <row r="939" spans="1:7">
      <c r="A939" s="470"/>
      <c r="B939" s="469"/>
      <c r="C939" s="435"/>
      <c r="D939" s="435"/>
      <c r="E939" s="435"/>
      <c r="F939" s="479"/>
      <c r="G939" s="471"/>
    </row>
    <row r="940" spans="1:7">
      <c r="A940" s="470"/>
      <c r="B940" s="469"/>
      <c r="C940" s="435"/>
      <c r="D940" s="435"/>
      <c r="E940" s="435"/>
      <c r="F940" s="479"/>
      <c r="G940" s="471"/>
    </row>
    <row r="941" spans="1:7">
      <c r="A941" s="470"/>
      <c r="B941" s="469"/>
      <c r="C941" s="435"/>
      <c r="D941" s="435"/>
      <c r="E941" s="435"/>
      <c r="F941" s="479"/>
      <c r="G941" s="471"/>
    </row>
    <row r="942" spans="1:7">
      <c r="A942" s="470"/>
      <c r="B942" s="469"/>
      <c r="C942" s="435"/>
      <c r="D942" s="435"/>
      <c r="E942" s="435"/>
      <c r="F942" s="479"/>
      <c r="G942" s="471"/>
    </row>
    <row r="943" spans="1:7">
      <c r="A943" s="470"/>
      <c r="B943" s="469"/>
      <c r="C943" s="435"/>
      <c r="D943" s="435"/>
      <c r="E943" s="435"/>
      <c r="F943" s="479"/>
      <c r="G943" s="471"/>
    </row>
    <row r="944" spans="1:7">
      <c r="A944" s="470"/>
      <c r="B944" s="469"/>
      <c r="C944" s="435"/>
      <c r="D944" s="435"/>
      <c r="E944" s="435"/>
      <c r="F944" s="479"/>
      <c r="G944" s="471"/>
    </row>
    <row r="945" spans="1:7">
      <c r="A945" s="470"/>
      <c r="B945" s="469"/>
      <c r="C945" s="435"/>
      <c r="D945" s="435"/>
      <c r="E945" s="435"/>
      <c r="F945" s="479"/>
      <c r="G945" s="471"/>
    </row>
    <row r="946" spans="1:7">
      <c r="A946" s="470"/>
      <c r="B946" s="469"/>
      <c r="C946" s="435"/>
      <c r="D946" s="435"/>
      <c r="E946" s="435"/>
      <c r="F946" s="479"/>
      <c r="G946" s="471"/>
    </row>
    <row r="947" spans="1:7">
      <c r="A947" s="470"/>
      <c r="B947" s="469"/>
      <c r="C947" s="435"/>
      <c r="D947" s="435"/>
      <c r="E947" s="435"/>
      <c r="F947" s="479"/>
      <c r="G947" s="471"/>
    </row>
    <row r="948" spans="1:7">
      <c r="A948" s="470"/>
      <c r="B948" s="469"/>
      <c r="C948" s="435"/>
      <c r="D948" s="435"/>
      <c r="E948" s="435"/>
      <c r="F948" s="479"/>
      <c r="G948" s="471"/>
    </row>
    <row r="949" spans="1:7">
      <c r="A949" s="470"/>
      <c r="B949" s="469"/>
      <c r="C949" s="435"/>
      <c r="D949" s="435"/>
      <c r="E949" s="435"/>
      <c r="F949" s="479"/>
      <c r="G949" s="471"/>
    </row>
    <row r="950" spans="1:7">
      <c r="A950" s="470"/>
      <c r="B950" s="469"/>
      <c r="C950" s="435"/>
      <c r="D950" s="435"/>
      <c r="E950" s="435"/>
      <c r="F950" s="479"/>
      <c r="G950" s="471"/>
    </row>
    <row r="951" spans="1:7">
      <c r="A951" s="470"/>
      <c r="B951" s="469"/>
      <c r="C951" s="435"/>
      <c r="D951" s="435"/>
      <c r="E951" s="435"/>
      <c r="F951" s="479"/>
      <c r="G951" s="471"/>
    </row>
    <row r="952" spans="1:7">
      <c r="A952" s="470"/>
      <c r="B952" s="469"/>
      <c r="C952" s="435"/>
      <c r="D952" s="435"/>
      <c r="E952" s="435"/>
      <c r="F952" s="479"/>
      <c r="G952" s="471"/>
    </row>
    <row r="953" spans="1:7">
      <c r="A953" s="470"/>
      <c r="B953" s="469"/>
      <c r="C953" s="435"/>
      <c r="D953" s="435"/>
      <c r="E953" s="435"/>
      <c r="F953" s="479"/>
      <c r="G953" s="471"/>
    </row>
    <row r="954" spans="1:7">
      <c r="A954" s="470"/>
      <c r="B954" s="469"/>
      <c r="C954" s="435"/>
      <c r="D954" s="435"/>
      <c r="E954" s="435"/>
      <c r="F954" s="479"/>
      <c r="G954" s="471"/>
    </row>
    <row r="955" spans="1:7">
      <c r="A955" s="470"/>
      <c r="B955" s="469"/>
      <c r="C955" s="435"/>
      <c r="D955" s="435"/>
      <c r="E955" s="435"/>
      <c r="F955" s="479"/>
      <c r="G955" s="471"/>
    </row>
    <row r="956" spans="1:7">
      <c r="A956" s="470"/>
      <c r="B956" s="469"/>
      <c r="C956" s="435"/>
      <c r="D956" s="435"/>
      <c r="E956" s="435"/>
      <c r="F956" s="479"/>
      <c r="G956" s="471"/>
    </row>
    <row r="957" spans="1:7">
      <c r="A957" s="470"/>
      <c r="B957" s="469"/>
      <c r="C957" s="435"/>
      <c r="D957" s="435"/>
      <c r="E957" s="435"/>
      <c r="F957" s="479"/>
      <c r="G957" s="471"/>
    </row>
    <row r="958" spans="1:7">
      <c r="A958" s="470"/>
      <c r="B958" s="469"/>
      <c r="C958" s="435"/>
      <c r="D958" s="435"/>
      <c r="E958" s="435"/>
      <c r="F958" s="479"/>
      <c r="G958" s="471"/>
    </row>
    <row r="959" spans="1:7">
      <c r="A959" s="470"/>
      <c r="B959" s="469"/>
      <c r="C959" s="435"/>
      <c r="D959" s="435"/>
      <c r="E959" s="435"/>
      <c r="F959" s="479"/>
      <c r="G959" s="471"/>
    </row>
    <row r="960" spans="1:7">
      <c r="A960" s="470"/>
      <c r="B960" s="469"/>
      <c r="C960" s="435"/>
      <c r="D960" s="435"/>
      <c r="E960" s="435"/>
      <c r="F960" s="479"/>
      <c r="G960" s="471"/>
    </row>
    <row r="961" spans="1:7">
      <c r="A961" s="470"/>
      <c r="B961" s="469"/>
      <c r="C961" s="435"/>
      <c r="D961" s="435"/>
      <c r="E961" s="435"/>
      <c r="F961" s="479"/>
      <c r="G961" s="471"/>
    </row>
    <row r="962" spans="1:7">
      <c r="A962" s="470"/>
      <c r="B962" s="469"/>
      <c r="C962" s="435"/>
      <c r="D962" s="435"/>
      <c r="E962" s="435"/>
      <c r="F962" s="479"/>
      <c r="G962" s="471"/>
    </row>
    <row r="963" spans="1:7">
      <c r="A963" s="470"/>
      <c r="B963" s="469"/>
      <c r="C963" s="435"/>
      <c r="D963" s="435"/>
      <c r="E963" s="435"/>
      <c r="F963" s="479"/>
      <c r="G963" s="471"/>
    </row>
    <row r="964" spans="1:7">
      <c r="A964" s="470"/>
      <c r="B964" s="469"/>
      <c r="C964" s="435"/>
      <c r="D964" s="435"/>
      <c r="E964" s="435"/>
      <c r="F964" s="479"/>
      <c r="G964" s="471"/>
    </row>
    <row r="965" spans="1:7">
      <c r="A965" s="470"/>
      <c r="B965" s="469"/>
      <c r="C965" s="435"/>
      <c r="D965" s="435"/>
      <c r="E965" s="435"/>
      <c r="F965" s="479"/>
      <c r="G965" s="471"/>
    </row>
    <row r="966" spans="1:7">
      <c r="A966" s="470"/>
      <c r="B966" s="469"/>
      <c r="C966" s="435"/>
      <c r="D966" s="435"/>
      <c r="E966" s="435"/>
      <c r="F966" s="479"/>
      <c r="G966" s="471"/>
    </row>
    <row r="967" spans="1:7">
      <c r="A967" s="470"/>
      <c r="B967" s="469"/>
      <c r="C967" s="435"/>
      <c r="D967" s="435"/>
      <c r="E967" s="435"/>
      <c r="F967" s="479"/>
      <c r="G967" s="471"/>
    </row>
    <row r="968" spans="1:7">
      <c r="A968" s="470"/>
      <c r="B968" s="469"/>
      <c r="C968" s="435"/>
      <c r="D968" s="435"/>
      <c r="E968" s="435"/>
      <c r="F968" s="479"/>
      <c r="G968" s="471"/>
    </row>
    <row r="969" spans="1:7">
      <c r="A969" s="470"/>
      <c r="B969" s="469"/>
      <c r="C969" s="435"/>
      <c r="D969" s="435"/>
      <c r="E969" s="435"/>
      <c r="F969" s="479"/>
      <c r="G969" s="471"/>
    </row>
    <row r="970" spans="1:7">
      <c r="A970" s="470"/>
      <c r="B970" s="469"/>
      <c r="C970" s="435"/>
      <c r="D970" s="435"/>
      <c r="E970" s="435"/>
      <c r="F970" s="479"/>
      <c r="G970" s="471"/>
    </row>
    <row r="971" spans="1:7">
      <c r="A971" s="470"/>
      <c r="B971" s="469"/>
      <c r="C971" s="435"/>
      <c r="D971" s="435"/>
      <c r="E971" s="435"/>
      <c r="F971" s="479"/>
      <c r="G971" s="471"/>
    </row>
    <row r="972" spans="1:7">
      <c r="A972" s="470"/>
      <c r="B972" s="469"/>
      <c r="C972" s="435"/>
      <c r="D972" s="435"/>
      <c r="E972" s="435"/>
      <c r="F972" s="479"/>
      <c r="G972" s="471"/>
    </row>
    <row r="973" spans="1:7">
      <c r="A973" s="470"/>
      <c r="B973" s="469"/>
      <c r="C973" s="435"/>
      <c r="D973" s="435"/>
      <c r="E973" s="435"/>
      <c r="F973" s="479"/>
      <c r="G973" s="471"/>
    </row>
    <row r="974" spans="1:7">
      <c r="A974" s="470"/>
      <c r="B974" s="469"/>
      <c r="C974" s="435"/>
      <c r="D974" s="435"/>
      <c r="E974" s="435"/>
      <c r="F974" s="479"/>
      <c r="G974" s="471"/>
    </row>
    <row r="975" spans="1:7">
      <c r="A975" s="470"/>
      <c r="B975" s="469"/>
      <c r="C975" s="435"/>
      <c r="D975" s="435"/>
      <c r="E975" s="435"/>
      <c r="F975" s="479"/>
      <c r="G975" s="471"/>
    </row>
    <row r="976" spans="1:7">
      <c r="A976" s="470"/>
      <c r="B976" s="469"/>
      <c r="C976" s="435"/>
      <c r="D976" s="435"/>
      <c r="E976" s="435"/>
      <c r="F976" s="479"/>
      <c r="G976" s="471"/>
    </row>
    <row r="977" spans="1:7">
      <c r="A977" s="470"/>
      <c r="B977" s="469"/>
      <c r="C977" s="435"/>
      <c r="D977" s="435"/>
      <c r="E977" s="435"/>
      <c r="F977" s="479"/>
      <c r="G977" s="471"/>
    </row>
    <row r="978" spans="1:7">
      <c r="A978" s="470"/>
      <c r="B978" s="469"/>
      <c r="C978" s="435"/>
      <c r="D978" s="435"/>
      <c r="E978" s="435"/>
      <c r="F978" s="479"/>
      <c r="G978" s="471"/>
    </row>
    <row r="979" spans="1:7">
      <c r="A979" s="470"/>
      <c r="B979" s="469"/>
      <c r="C979" s="435"/>
      <c r="D979" s="435"/>
      <c r="E979" s="435"/>
      <c r="F979" s="479"/>
      <c r="G979" s="471"/>
    </row>
    <row r="980" spans="1:7">
      <c r="A980" s="470"/>
      <c r="B980" s="469"/>
      <c r="C980" s="435"/>
      <c r="D980" s="435"/>
      <c r="E980" s="435"/>
      <c r="F980" s="479"/>
      <c r="G980" s="471"/>
    </row>
    <row r="981" spans="1:7">
      <c r="A981" s="470"/>
      <c r="B981" s="469"/>
      <c r="C981" s="435"/>
      <c r="D981" s="435"/>
      <c r="E981" s="435"/>
      <c r="F981" s="479"/>
      <c r="G981" s="471"/>
    </row>
    <row r="982" spans="1:7">
      <c r="A982" s="470"/>
      <c r="B982" s="469"/>
      <c r="C982" s="435"/>
      <c r="D982" s="435"/>
      <c r="E982" s="435"/>
      <c r="F982" s="479"/>
      <c r="G982" s="471"/>
    </row>
    <row r="983" spans="1:7">
      <c r="A983" s="470"/>
      <c r="B983" s="469"/>
      <c r="C983" s="435"/>
      <c r="D983" s="435"/>
      <c r="E983" s="435"/>
      <c r="F983" s="479"/>
      <c r="G983" s="471"/>
    </row>
    <row r="984" spans="1:7">
      <c r="A984" s="470"/>
      <c r="B984" s="469"/>
      <c r="C984" s="435"/>
      <c r="D984" s="435"/>
      <c r="E984" s="435"/>
      <c r="F984" s="479"/>
      <c r="G984" s="471"/>
    </row>
    <row r="985" spans="1:7">
      <c r="A985" s="470"/>
      <c r="B985" s="469"/>
      <c r="C985" s="435"/>
      <c r="D985" s="435"/>
      <c r="E985" s="435"/>
      <c r="F985" s="479"/>
      <c r="G985" s="471"/>
    </row>
    <row r="986" spans="1:7">
      <c r="A986" s="470"/>
      <c r="B986" s="469"/>
      <c r="C986" s="435"/>
      <c r="D986" s="435"/>
      <c r="E986" s="435"/>
      <c r="F986" s="479"/>
      <c r="G986" s="471"/>
    </row>
    <row r="987" spans="1:7">
      <c r="A987" s="470"/>
      <c r="B987" s="469"/>
      <c r="C987" s="435"/>
      <c r="D987" s="435"/>
      <c r="E987" s="435"/>
      <c r="F987" s="479"/>
      <c r="G987" s="471"/>
    </row>
    <row r="988" spans="1:7">
      <c r="A988" s="470"/>
      <c r="B988" s="469"/>
      <c r="C988" s="435"/>
      <c r="D988" s="435"/>
      <c r="E988" s="435"/>
      <c r="F988" s="479"/>
      <c r="G988" s="471"/>
    </row>
    <row r="989" spans="1:7">
      <c r="A989" s="470"/>
      <c r="B989" s="469"/>
      <c r="C989" s="435"/>
      <c r="D989" s="435"/>
      <c r="E989" s="435"/>
      <c r="F989" s="479"/>
      <c r="G989" s="471"/>
    </row>
    <row r="990" spans="1:7">
      <c r="A990" s="470"/>
      <c r="B990" s="469"/>
      <c r="C990" s="435"/>
      <c r="D990" s="435"/>
      <c r="E990" s="435"/>
      <c r="F990" s="479"/>
      <c r="G990" s="471"/>
    </row>
    <row r="991" spans="1:7">
      <c r="A991" s="470"/>
      <c r="B991" s="469"/>
      <c r="C991" s="435"/>
      <c r="D991" s="435"/>
      <c r="E991" s="435"/>
      <c r="F991" s="479"/>
      <c r="G991" s="471"/>
    </row>
    <row r="992" spans="1:7">
      <c r="A992" s="470"/>
      <c r="B992" s="469"/>
      <c r="C992" s="435"/>
      <c r="D992" s="435"/>
      <c r="E992" s="435"/>
      <c r="F992" s="479"/>
      <c r="G992" s="471"/>
    </row>
    <row r="993" spans="1:7">
      <c r="A993" s="470"/>
      <c r="B993" s="469"/>
      <c r="C993" s="435"/>
      <c r="D993" s="435"/>
      <c r="E993" s="435"/>
      <c r="F993" s="479"/>
      <c r="G993" s="471"/>
    </row>
    <row r="994" spans="1:7">
      <c r="A994" s="470"/>
      <c r="B994" s="469"/>
      <c r="C994" s="435"/>
      <c r="D994" s="435"/>
      <c r="E994" s="435"/>
      <c r="F994" s="479"/>
      <c r="G994" s="471"/>
    </row>
    <row r="995" spans="1:7">
      <c r="A995" s="470"/>
      <c r="B995" s="469"/>
      <c r="C995" s="435"/>
      <c r="D995" s="435"/>
      <c r="E995" s="435"/>
      <c r="F995" s="479"/>
      <c r="G995" s="471"/>
    </row>
    <row r="996" spans="1:7">
      <c r="A996" s="470"/>
      <c r="B996" s="469"/>
      <c r="C996" s="435"/>
      <c r="D996" s="435"/>
      <c r="E996" s="435"/>
      <c r="F996" s="479"/>
      <c r="G996" s="471"/>
    </row>
    <row r="997" spans="1:7">
      <c r="A997" s="470"/>
      <c r="B997" s="469"/>
      <c r="C997" s="435"/>
      <c r="D997" s="435"/>
      <c r="E997" s="435"/>
      <c r="F997" s="479"/>
      <c r="G997" s="471"/>
    </row>
    <row r="998" spans="1:7">
      <c r="A998" s="470"/>
      <c r="B998" s="469"/>
      <c r="C998" s="435"/>
      <c r="D998" s="435"/>
      <c r="E998" s="435"/>
      <c r="F998" s="479"/>
      <c r="G998" s="471"/>
    </row>
    <row r="999" spans="1:7">
      <c r="A999" s="470"/>
      <c r="B999" s="469"/>
      <c r="C999" s="435"/>
      <c r="D999" s="435"/>
      <c r="E999" s="435"/>
      <c r="F999" s="479"/>
      <c r="G999" s="471"/>
    </row>
    <row r="1000" spans="1:7">
      <c r="A1000" s="470"/>
      <c r="B1000" s="469"/>
      <c r="C1000" s="435"/>
      <c r="D1000" s="435"/>
      <c r="E1000" s="435"/>
      <c r="F1000" s="479"/>
      <c r="G1000" s="471"/>
    </row>
    <row r="1001" spans="1:7">
      <c r="A1001" s="470"/>
      <c r="B1001" s="469"/>
      <c r="C1001" s="435"/>
      <c r="D1001" s="435"/>
      <c r="E1001" s="435"/>
      <c r="F1001" s="479"/>
      <c r="G1001" s="471"/>
    </row>
    <row r="1002" spans="1:7">
      <c r="A1002" s="470"/>
      <c r="B1002" s="469"/>
      <c r="C1002" s="435"/>
      <c r="D1002" s="435"/>
      <c r="E1002" s="435"/>
      <c r="F1002" s="479"/>
      <c r="G1002" s="471"/>
    </row>
    <row r="1003" spans="1:7">
      <c r="A1003" s="470"/>
      <c r="B1003" s="469"/>
      <c r="C1003" s="435"/>
      <c r="D1003" s="435"/>
      <c r="E1003" s="435"/>
      <c r="F1003" s="479"/>
      <c r="G1003" s="471"/>
    </row>
    <row r="1004" spans="1:7">
      <c r="A1004" s="470"/>
      <c r="B1004" s="469"/>
      <c r="C1004" s="435"/>
      <c r="D1004" s="435"/>
      <c r="E1004" s="435"/>
      <c r="F1004" s="479"/>
      <c r="G1004" s="471"/>
    </row>
    <row r="1005" spans="1:7">
      <c r="A1005" s="470"/>
      <c r="B1005" s="469"/>
      <c r="C1005" s="435"/>
      <c r="D1005" s="435"/>
      <c r="E1005" s="435"/>
      <c r="F1005" s="479"/>
      <c r="G1005" s="471"/>
    </row>
    <row r="1006" spans="1:7">
      <c r="A1006" s="470"/>
      <c r="B1006" s="469"/>
      <c r="C1006" s="435"/>
      <c r="D1006" s="435"/>
      <c r="E1006" s="435"/>
      <c r="F1006" s="479"/>
      <c r="G1006" s="471"/>
    </row>
    <row r="1007" spans="1:7">
      <c r="A1007" s="470"/>
      <c r="B1007" s="469"/>
      <c r="C1007" s="435"/>
      <c r="D1007" s="435"/>
      <c r="E1007" s="435"/>
      <c r="F1007" s="479"/>
      <c r="G1007" s="471"/>
    </row>
    <row r="1008" spans="1:7">
      <c r="A1008" s="470"/>
      <c r="B1008" s="469"/>
      <c r="C1008" s="435"/>
      <c r="D1008" s="435"/>
      <c r="E1008" s="435"/>
      <c r="F1008" s="479"/>
      <c r="G1008" s="471"/>
    </row>
    <row r="1009" spans="1:7">
      <c r="A1009" s="470"/>
      <c r="B1009" s="469"/>
      <c r="C1009" s="435"/>
      <c r="D1009" s="435"/>
      <c r="E1009" s="435"/>
      <c r="F1009" s="479"/>
      <c r="G1009" s="471"/>
    </row>
    <row r="1010" spans="1:7">
      <c r="A1010" s="470"/>
      <c r="B1010" s="469"/>
      <c r="C1010" s="435"/>
      <c r="D1010" s="435"/>
      <c r="E1010" s="435"/>
      <c r="F1010" s="479"/>
      <c r="G1010" s="471"/>
    </row>
    <row r="1011" spans="1:7">
      <c r="A1011" s="470"/>
      <c r="B1011" s="469"/>
      <c r="C1011" s="435"/>
      <c r="D1011" s="435"/>
      <c r="E1011" s="435"/>
      <c r="F1011" s="479"/>
      <c r="G1011" s="471"/>
    </row>
    <row r="1012" spans="1:7">
      <c r="A1012" s="470"/>
      <c r="B1012" s="469"/>
      <c r="C1012" s="435"/>
      <c r="D1012" s="435"/>
      <c r="E1012" s="435"/>
      <c r="F1012" s="479"/>
      <c r="G1012" s="471"/>
    </row>
    <row r="1013" spans="1:7">
      <c r="A1013" s="470"/>
      <c r="B1013" s="469"/>
      <c r="C1013" s="435"/>
      <c r="D1013" s="435"/>
      <c r="E1013" s="435"/>
      <c r="F1013" s="479"/>
      <c r="G1013" s="471"/>
    </row>
    <row r="1014" spans="1:7">
      <c r="A1014" s="470"/>
      <c r="B1014" s="469"/>
      <c r="C1014" s="435"/>
      <c r="D1014" s="435"/>
      <c r="E1014" s="435"/>
      <c r="F1014" s="479"/>
      <c r="G1014" s="471"/>
    </row>
    <row r="1015" spans="1:7">
      <c r="A1015" s="470"/>
      <c r="B1015" s="469"/>
      <c r="C1015" s="435"/>
      <c r="D1015" s="435"/>
      <c r="E1015" s="435"/>
      <c r="F1015" s="479"/>
      <c r="G1015" s="471"/>
    </row>
    <row r="1016" spans="1:7">
      <c r="A1016" s="470"/>
      <c r="B1016" s="469"/>
      <c r="C1016" s="435"/>
      <c r="D1016" s="435"/>
      <c r="E1016" s="435"/>
      <c r="F1016" s="479"/>
      <c r="G1016" s="471"/>
    </row>
    <row r="1017" spans="1:7">
      <c r="A1017" s="470"/>
      <c r="B1017" s="469"/>
      <c r="C1017" s="435"/>
      <c r="D1017" s="435"/>
      <c r="E1017" s="435"/>
      <c r="F1017" s="479"/>
      <c r="G1017" s="471"/>
    </row>
    <row r="1018" spans="1:7">
      <c r="A1018" s="470"/>
      <c r="B1018" s="469"/>
      <c r="C1018" s="435"/>
      <c r="D1018" s="435"/>
      <c r="E1018" s="435"/>
      <c r="F1018" s="479"/>
      <c r="G1018" s="471"/>
    </row>
    <row r="1019" spans="1:7">
      <c r="A1019" s="470"/>
      <c r="B1019" s="469"/>
      <c r="C1019" s="435"/>
      <c r="D1019" s="435"/>
      <c r="E1019" s="435"/>
      <c r="F1019" s="479"/>
      <c r="G1019" s="471"/>
    </row>
    <row r="1020" spans="1:7">
      <c r="A1020" s="470"/>
      <c r="B1020" s="469"/>
      <c r="C1020" s="435"/>
      <c r="D1020" s="435"/>
      <c r="E1020" s="435"/>
      <c r="F1020" s="479"/>
      <c r="G1020" s="471"/>
    </row>
    <row r="1021" spans="1:7">
      <c r="A1021" s="470"/>
      <c r="B1021" s="469"/>
      <c r="C1021" s="435"/>
      <c r="D1021" s="435"/>
      <c r="E1021" s="435"/>
      <c r="F1021" s="479"/>
      <c r="G1021" s="471"/>
    </row>
    <row r="1022" spans="1:7">
      <c r="A1022" s="470"/>
      <c r="B1022" s="469"/>
      <c r="C1022" s="435"/>
      <c r="D1022" s="435"/>
      <c r="E1022" s="435"/>
      <c r="F1022" s="479"/>
      <c r="G1022" s="471"/>
    </row>
    <row r="1023" spans="1:7">
      <c r="A1023" s="470"/>
      <c r="B1023" s="469"/>
      <c r="C1023" s="435"/>
      <c r="D1023" s="435"/>
      <c r="E1023" s="435"/>
      <c r="F1023" s="479"/>
      <c r="G1023" s="471"/>
    </row>
    <row r="1024" spans="1:7">
      <c r="A1024" s="470"/>
      <c r="B1024" s="469"/>
      <c r="C1024" s="435"/>
      <c r="D1024" s="435"/>
      <c r="E1024" s="435"/>
      <c r="F1024" s="479"/>
      <c r="G1024" s="471"/>
    </row>
    <row r="1025" spans="1:7">
      <c r="A1025" s="470"/>
      <c r="B1025" s="469"/>
      <c r="C1025" s="435"/>
      <c r="D1025" s="435"/>
      <c r="E1025" s="435"/>
      <c r="F1025" s="479"/>
      <c r="G1025" s="471"/>
    </row>
    <row r="1026" spans="1:7">
      <c r="A1026" s="470"/>
      <c r="B1026" s="469"/>
      <c r="C1026" s="435"/>
      <c r="D1026" s="435"/>
      <c r="E1026" s="435"/>
      <c r="F1026" s="479"/>
      <c r="G1026" s="471"/>
    </row>
    <row r="1027" spans="1:7">
      <c r="A1027" s="470"/>
      <c r="B1027" s="469"/>
      <c r="C1027" s="435"/>
      <c r="D1027" s="435"/>
      <c r="E1027" s="435"/>
      <c r="F1027" s="479"/>
      <c r="G1027" s="471"/>
    </row>
    <row r="1028" spans="1:7">
      <c r="A1028" s="470"/>
      <c r="B1028" s="469"/>
      <c r="C1028" s="435"/>
      <c r="D1028" s="435"/>
      <c r="E1028" s="435"/>
      <c r="F1028" s="479"/>
      <c r="G1028" s="471"/>
    </row>
    <row r="1029" spans="1:7">
      <c r="A1029" s="470"/>
      <c r="B1029" s="469"/>
      <c r="C1029" s="435"/>
      <c r="D1029" s="435"/>
      <c r="E1029" s="435"/>
      <c r="F1029" s="479"/>
      <c r="G1029" s="471"/>
    </row>
    <row r="1030" spans="1:7">
      <c r="A1030" s="470"/>
      <c r="B1030" s="469"/>
      <c r="C1030" s="435"/>
      <c r="D1030" s="435"/>
      <c r="E1030" s="435"/>
      <c r="F1030" s="479"/>
      <c r="G1030" s="471"/>
    </row>
    <row r="1031" spans="1:7">
      <c r="A1031" s="470"/>
      <c r="B1031" s="469"/>
      <c r="C1031" s="435"/>
      <c r="D1031" s="435"/>
      <c r="E1031" s="435"/>
      <c r="F1031" s="479"/>
      <c r="G1031" s="471"/>
    </row>
    <row r="1032" spans="1:7">
      <c r="A1032" s="470"/>
      <c r="B1032" s="469"/>
      <c r="C1032" s="435"/>
      <c r="D1032" s="435"/>
      <c r="E1032" s="435"/>
      <c r="F1032" s="479"/>
      <c r="G1032" s="471"/>
    </row>
    <row r="1033" spans="1:7">
      <c r="A1033" s="470"/>
      <c r="B1033" s="469"/>
      <c r="C1033" s="435"/>
      <c r="D1033" s="435"/>
      <c r="E1033" s="435"/>
      <c r="F1033" s="479"/>
      <c r="G1033" s="471"/>
    </row>
    <row r="1034" spans="1:7">
      <c r="A1034" s="470"/>
      <c r="B1034" s="469"/>
      <c r="C1034" s="435"/>
      <c r="D1034" s="435"/>
      <c r="E1034" s="435"/>
      <c r="F1034" s="479"/>
      <c r="G1034" s="471"/>
    </row>
    <row r="1035" spans="1:7">
      <c r="A1035" s="470"/>
      <c r="B1035" s="469"/>
      <c r="C1035" s="435"/>
      <c r="D1035" s="435"/>
      <c r="E1035" s="435"/>
      <c r="F1035" s="479"/>
      <c r="G1035" s="471"/>
    </row>
    <row r="1036" spans="1:7">
      <c r="A1036" s="470"/>
      <c r="B1036" s="469"/>
      <c r="C1036" s="435"/>
      <c r="D1036" s="435"/>
      <c r="E1036" s="435"/>
      <c r="F1036" s="479"/>
      <c r="G1036" s="471"/>
    </row>
    <row r="1037" spans="1:7">
      <c r="A1037" s="470"/>
      <c r="B1037" s="469"/>
      <c r="C1037" s="435"/>
      <c r="D1037" s="435"/>
      <c r="E1037" s="435"/>
      <c r="F1037" s="479"/>
      <c r="G1037" s="471"/>
    </row>
    <row r="1038" spans="1:7">
      <c r="A1038" s="470"/>
      <c r="B1038" s="469"/>
      <c r="C1038" s="435"/>
      <c r="D1038" s="435"/>
      <c r="E1038" s="435"/>
      <c r="F1038" s="479"/>
      <c r="G1038" s="471"/>
    </row>
    <row r="1039" spans="1:7">
      <c r="A1039" s="470"/>
      <c r="B1039" s="469"/>
      <c r="C1039" s="435"/>
      <c r="D1039" s="435"/>
      <c r="E1039" s="435"/>
      <c r="F1039" s="479"/>
      <c r="G1039" s="471"/>
    </row>
    <row r="1040" spans="1:7">
      <c r="A1040" s="470"/>
      <c r="B1040" s="469"/>
      <c r="C1040" s="435"/>
      <c r="D1040" s="435"/>
      <c r="E1040" s="435"/>
      <c r="F1040" s="479"/>
      <c r="G1040" s="471"/>
    </row>
    <row r="1041" spans="1:7">
      <c r="A1041" s="470"/>
      <c r="B1041" s="469"/>
      <c r="C1041" s="435"/>
      <c r="D1041" s="435"/>
      <c r="E1041" s="435"/>
      <c r="F1041" s="479"/>
      <c r="G1041" s="471"/>
    </row>
    <row r="1042" spans="1:7">
      <c r="A1042" s="470"/>
      <c r="B1042" s="469"/>
      <c r="C1042" s="435"/>
      <c r="D1042" s="435"/>
      <c r="E1042" s="435"/>
      <c r="F1042" s="479"/>
      <c r="G1042" s="471"/>
    </row>
    <row r="1043" spans="1:7">
      <c r="A1043" s="470"/>
      <c r="B1043" s="469"/>
      <c r="C1043" s="435"/>
      <c r="D1043" s="435"/>
      <c r="E1043" s="435"/>
      <c r="F1043" s="479"/>
      <c r="G1043" s="471"/>
    </row>
    <row r="1044" spans="1:7">
      <c r="A1044" s="470"/>
      <c r="B1044" s="469"/>
      <c r="C1044" s="435"/>
      <c r="D1044" s="435"/>
      <c r="E1044" s="435"/>
      <c r="F1044" s="479"/>
      <c r="G1044" s="471"/>
    </row>
    <row r="1045" spans="1:7">
      <c r="A1045" s="470"/>
      <c r="B1045" s="469"/>
      <c r="C1045" s="435"/>
      <c r="D1045" s="435"/>
      <c r="E1045" s="435"/>
      <c r="F1045" s="479"/>
      <c r="G1045" s="471"/>
    </row>
    <row r="1046" spans="1:7">
      <c r="A1046" s="470"/>
      <c r="B1046" s="469"/>
      <c r="C1046" s="435"/>
      <c r="D1046" s="435"/>
      <c r="E1046" s="435"/>
      <c r="F1046" s="479"/>
      <c r="G1046" s="471"/>
    </row>
    <row r="1047" spans="1:7">
      <c r="A1047" s="470"/>
      <c r="B1047" s="469"/>
      <c r="C1047" s="435"/>
      <c r="D1047" s="435"/>
      <c r="E1047" s="435"/>
      <c r="F1047" s="479"/>
      <c r="G1047" s="471"/>
    </row>
    <row r="1048" spans="1:7">
      <c r="A1048" s="470"/>
      <c r="B1048" s="469"/>
      <c r="C1048" s="435"/>
      <c r="D1048" s="435"/>
      <c r="E1048" s="435"/>
      <c r="F1048" s="479"/>
      <c r="G1048" s="471"/>
    </row>
    <row r="1049" spans="1:7">
      <c r="A1049" s="470"/>
      <c r="B1049" s="469"/>
      <c r="C1049" s="435"/>
      <c r="D1049" s="435"/>
      <c r="E1049" s="435"/>
      <c r="F1049" s="479"/>
      <c r="G1049" s="471"/>
    </row>
    <row r="1050" spans="1:7">
      <c r="A1050" s="470"/>
      <c r="B1050" s="469"/>
      <c r="C1050" s="435"/>
      <c r="D1050" s="435"/>
      <c r="E1050" s="435"/>
      <c r="F1050" s="479"/>
      <c r="G1050" s="471"/>
    </row>
    <row r="1051" spans="1:7">
      <c r="A1051" s="470"/>
      <c r="B1051" s="469"/>
      <c r="C1051" s="435"/>
      <c r="D1051" s="435"/>
      <c r="E1051" s="435"/>
      <c r="F1051" s="479"/>
      <c r="G1051" s="471"/>
    </row>
    <row r="1052" spans="1:7">
      <c r="A1052" s="470"/>
      <c r="B1052" s="469"/>
      <c r="C1052" s="435"/>
      <c r="D1052" s="435"/>
      <c r="E1052" s="435"/>
      <c r="F1052" s="479"/>
      <c r="G1052" s="471"/>
    </row>
    <row r="1053" spans="1:7">
      <c r="A1053" s="470"/>
      <c r="B1053" s="469"/>
      <c r="C1053" s="435"/>
      <c r="D1053" s="435"/>
      <c r="E1053" s="435"/>
      <c r="F1053" s="479"/>
      <c r="G1053" s="471"/>
    </row>
    <row r="1054" spans="1:7">
      <c r="A1054" s="470"/>
      <c r="B1054" s="469"/>
      <c r="C1054" s="435"/>
      <c r="D1054" s="435"/>
      <c r="E1054" s="435"/>
      <c r="F1054" s="479"/>
      <c r="G1054" s="471"/>
    </row>
    <row r="1055" spans="1:7">
      <c r="A1055" s="470"/>
      <c r="B1055" s="469"/>
      <c r="C1055" s="435"/>
      <c r="D1055" s="435"/>
      <c r="E1055" s="435"/>
      <c r="F1055" s="479"/>
      <c r="G1055" s="471"/>
    </row>
    <row r="1056" spans="1:7">
      <c r="A1056" s="470"/>
      <c r="B1056" s="469"/>
      <c r="C1056" s="435"/>
      <c r="D1056" s="435"/>
      <c r="E1056" s="435"/>
      <c r="F1056" s="479"/>
      <c r="G1056" s="471"/>
    </row>
    <row r="1057" spans="1:7">
      <c r="A1057" s="470"/>
      <c r="B1057" s="469"/>
      <c r="C1057" s="435"/>
      <c r="D1057" s="435"/>
      <c r="E1057" s="435"/>
      <c r="F1057" s="479"/>
      <c r="G1057" s="471"/>
    </row>
    <row r="1058" spans="1:7">
      <c r="A1058" s="470"/>
      <c r="B1058" s="469"/>
      <c r="C1058" s="435"/>
      <c r="D1058" s="435"/>
      <c r="E1058" s="435"/>
      <c r="F1058" s="479"/>
      <c r="G1058" s="471"/>
    </row>
    <row r="1059" spans="1:7">
      <c r="A1059" s="470"/>
      <c r="B1059" s="469"/>
      <c r="C1059" s="435"/>
      <c r="D1059" s="435"/>
      <c r="E1059" s="435"/>
      <c r="F1059" s="479"/>
      <c r="G1059" s="471"/>
    </row>
    <row r="1060" spans="1:7">
      <c r="A1060" s="470"/>
      <c r="B1060" s="469"/>
      <c r="C1060" s="435"/>
      <c r="D1060" s="435"/>
      <c r="E1060" s="435"/>
      <c r="F1060" s="479"/>
      <c r="G1060" s="471"/>
    </row>
    <row r="1061" spans="1:7">
      <c r="A1061" s="470"/>
      <c r="B1061" s="469"/>
      <c r="C1061" s="435"/>
      <c r="D1061" s="435"/>
      <c r="E1061" s="435"/>
      <c r="F1061" s="479"/>
      <c r="G1061" s="471"/>
    </row>
    <row r="1062" spans="1:7">
      <c r="A1062" s="470"/>
      <c r="B1062" s="469"/>
      <c r="C1062" s="435"/>
      <c r="D1062" s="435"/>
      <c r="E1062" s="435"/>
      <c r="F1062" s="479"/>
      <c r="G1062" s="471"/>
    </row>
    <row r="1063" spans="1:7">
      <c r="A1063" s="470"/>
      <c r="B1063" s="469"/>
      <c r="C1063" s="435"/>
      <c r="D1063" s="435"/>
      <c r="E1063" s="435"/>
      <c r="F1063" s="479"/>
      <c r="G1063" s="471"/>
    </row>
    <row r="1064" spans="1:7">
      <c r="A1064" s="470"/>
      <c r="B1064" s="469"/>
      <c r="C1064" s="435"/>
      <c r="D1064" s="435"/>
      <c r="E1064" s="435"/>
      <c r="F1064" s="479"/>
      <c r="G1064" s="471"/>
    </row>
    <row r="1065" spans="1:7">
      <c r="A1065" s="470"/>
      <c r="B1065" s="469"/>
      <c r="C1065" s="435"/>
      <c r="D1065" s="435"/>
      <c r="E1065" s="435"/>
      <c r="F1065" s="479"/>
      <c r="G1065" s="471"/>
    </row>
    <row r="1066" spans="1:7">
      <c r="A1066" s="470"/>
      <c r="B1066" s="469"/>
      <c r="C1066" s="435"/>
      <c r="D1066" s="435"/>
      <c r="E1066" s="435"/>
      <c r="F1066" s="479"/>
      <c r="G1066" s="471"/>
    </row>
    <row r="1067" spans="1:7">
      <c r="A1067" s="470"/>
      <c r="B1067" s="469"/>
      <c r="C1067" s="435"/>
      <c r="D1067" s="435"/>
      <c r="E1067" s="435"/>
      <c r="F1067" s="479"/>
      <c r="G1067" s="471"/>
    </row>
    <row r="1068" spans="1:7">
      <c r="A1068" s="470"/>
      <c r="B1068" s="469"/>
      <c r="C1068" s="435"/>
      <c r="D1068" s="435"/>
      <c r="E1068" s="435"/>
      <c r="F1068" s="479"/>
      <c r="G1068" s="471"/>
    </row>
    <row r="1069" spans="1:7">
      <c r="A1069" s="470"/>
      <c r="B1069" s="469"/>
      <c r="C1069" s="435"/>
      <c r="D1069" s="435"/>
      <c r="E1069" s="435"/>
      <c r="F1069" s="479"/>
      <c r="G1069" s="471"/>
    </row>
    <row r="1070" spans="1:7">
      <c r="A1070" s="470"/>
      <c r="B1070" s="469"/>
      <c r="C1070" s="435"/>
      <c r="D1070" s="435"/>
      <c r="E1070" s="435"/>
      <c r="F1070" s="479"/>
      <c r="G1070" s="471"/>
    </row>
    <row r="1071" spans="1:7">
      <c r="A1071" s="470"/>
      <c r="B1071" s="469"/>
      <c r="C1071" s="435"/>
      <c r="D1071" s="435"/>
      <c r="E1071" s="435"/>
      <c r="F1071" s="479"/>
      <c r="G1071" s="471"/>
    </row>
    <row r="1072" spans="1:7">
      <c r="A1072" s="470"/>
      <c r="B1072" s="469"/>
      <c r="C1072" s="435"/>
      <c r="D1072" s="435"/>
      <c r="E1072" s="435"/>
      <c r="F1072" s="479"/>
      <c r="G1072" s="471"/>
    </row>
    <row r="1073" spans="1:7">
      <c r="A1073" s="470"/>
      <c r="B1073" s="469"/>
      <c r="C1073" s="435"/>
      <c r="D1073" s="435"/>
      <c r="E1073" s="435"/>
      <c r="F1073" s="479"/>
      <c r="G1073" s="471"/>
    </row>
    <row r="1074" spans="1:7">
      <c r="A1074" s="470"/>
      <c r="B1074" s="469"/>
      <c r="C1074" s="435"/>
      <c r="D1074" s="435"/>
      <c r="E1074" s="435"/>
      <c r="F1074" s="479"/>
      <c r="G1074" s="471"/>
    </row>
    <row r="1075" spans="1:7">
      <c r="A1075" s="470"/>
      <c r="B1075" s="469"/>
      <c r="C1075" s="435"/>
      <c r="D1075" s="435"/>
      <c r="E1075" s="435"/>
      <c r="F1075" s="479"/>
      <c r="G1075" s="471"/>
    </row>
    <row r="1076" spans="1:7">
      <c r="A1076" s="470"/>
      <c r="B1076" s="469"/>
      <c r="C1076" s="435"/>
      <c r="D1076" s="435"/>
      <c r="E1076" s="435"/>
      <c r="F1076" s="479"/>
      <c r="G1076" s="471"/>
    </row>
    <row r="1077" spans="1:7">
      <c r="A1077" s="470"/>
      <c r="B1077" s="469"/>
      <c r="C1077" s="435"/>
      <c r="D1077" s="435"/>
      <c r="E1077" s="435"/>
      <c r="F1077" s="479"/>
      <c r="G1077" s="471"/>
    </row>
    <row r="1078" spans="1:7">
      <c r="A1078" s="470"/>
      <c r="B1078" s="469"/>
      <c r="C1078" s="435"/>
      <c r="D1078" s="435"/>
      <c r="E1078" s="435"/>
      <c r="F1078" s="479"/>
      <c r="G1078" s="471"/>
    </row>
    <row r="1079" spans="1:7">
      <c r="A1079" s="470"/>
      <c r="B1079" s="469"/>
      <c r="C1079" s="435"/>
      <c r="D1079" s="435"/>
      <c r="E1079" s="435"/>
      <c r="F1079" s="479"/>
      <c r="G1079" s="471"/>
    </row>
    <row r="1080" spans="1:7">
      <c r="A1080" s="470"/>
      <c r="B1080" s="469"/>
      <c r="C1080" s="435"/>
      <c r="D1080" s="435"/>
      <c r="E1080" s="435"/>
      <c r="F1080" s="479"/>
      <c r="G1080" s="471"/>
    </row>
    <row r="1081" spans="1:7">
      <c r="A1081" s="470"/>
      <c r="B1081" s="469"/>
      <c r="C1081" s="435"/>
      <c r="D1081" s="435"/>
      <c r="E1081" s="435"/>
      <c r="F1081" s="479"/>
      <c r="G1081" s="471"/>
    </row>
    <row r="1082" spans="1:7">
      <c r="A1082" s="470"/>
      <c r="B1082" s="469"/>
      <c r="C1082" s="435"/>
      <c r="D1082" s="435"/>
      <c r="E1082" s="435"/>
      <c r="F1082" s="479"/>
      <c r="G1082" s="471"/>
    </row>
    <row r="1083" spans="1:7">
      <c r="A1083" s="470"/>
      <c r="B1083" s="469"/>
      <c r="C1083" s="435"/>
      <c r="D1083" s="435"/>
      <c r="E1083" s="435"/>
      <c r="F1083" s="479"/>
      <c r="G1083" s="471"/>
    </row>
    <row r="1084" spans="1:7">
      <c r="A1084" s="470"/>
      <c r="B1084" s="469"/>
      <c r="C1084" s="435"/>
      <c r="D1084" s="435"/>
      <c r="E1084" s="435"/>
      <c r="F1084" s="479"/>
      <c r="G1084" s="471"/>
    </row>
    <row r="1085" spans="1:7">
      <c r="A1085" s="470"/>
      <c r="B1085" s="469"/>
      <c r="C1085" s="435"/>
      <c r="D1085" s="435"/>
      <c r="E1085" s="435"/>
      <c r="F1085" s="479"/>
      <c r="G1085" s="471"/>
    </row>
    <row r="1086" spans="1:7">
      <c r="A1086" s="470"/>
      <c r="B1086" s="469"/>
      <c r="C1086" s="435"/>
      <c r="D1086" s="435"/>
      <c r="E1086" s="435"/>
      <c r="F1086" s="479"/>
      <c r="G1086" s="471"/>
    </row>
    <row r="1087" spans="1:7">
      <c r="A1087" s="470"/>
      <c r="B1087" s="469"/>
      <c r="C1087" s="435"/>
      <c r="D1087" s="435"/>
      <c r="E1087" s="435"/>
      <c r="F1087" s="479"/>
      <c r="G1087" s="471"/>
    </row>
    <row r="1088" spans="1:7">
      <c r="A1088" s="470"/>
      <c r="B1088" s="469"/>
      <c r="C1088" s="435"/>
      <c r="D1088" s="435"/>
      <c r="E1088" s="435"/>
      <c r="F1088" s="479"/>
      <c r="G1088" s="471"/>
    </row>
    <row r="1089" spans="1:7">
      <c r="A1089" s="470"/>
      <c r="B1089" s="469"/>
      <c r="C1089" s="435"/>
      <c r="D1089" s="435"/>
      <c r="E1089" s="435"/>
      <c r="F1089" s="479"/>
      <c r="G1089" s="471"/>
    </row>
    <row r="1090" spans="1:7">
      <c r="A1090" s="470"/>
      <c r="B1090" s="469"/>
      <c r="C1090" s="435"/>
      <c r="D1090" s="435"/>
      <c r="E1090" s="435"/>
      <c r="F1090" s="479"/>
      <c r="G1090" s="471"/>
    </row>
    <row r="1091" spans="1:7">
      <c r="A1091" s="470"/>
      <c r="B1091" s="469"/>
      <c r="C1091" s="435"/>
      <c r="D1091" s="435"/>
      <c r="E1091" s="435"/>
      <c r="F1091" s="479"/>
      <c r="G1091" s="471"/>
    </row>
    <row r="1092" spans="1:7">
      <c r="A1092" s="470"/>
      <c r="B1092" s="469"/>
      <c r="C1092" s="435"/>
      <c r="D1092" s="435"/>
      <c r="E1092" s="435"/>
      <c r="F1092" s="479"/>
      <c r="G1092" s="471"/>
    </row>
    <row r="1093" spans="1:7">
      <c r="A1093" s="470"/>
      <c r="B1093" s="469"/>
      <c r="C1093" s="435"/>
      <c r="D1093" s="435"/>
      <c r="E1093" s="435"/>
      <c r="F1093" s="479"/>
      <c r="G1093" s="471"/>
    </row>
    <row r="1094" spans="1:7">
      <c r="A1094" s="470"/>
      <c r="B1094" s="469"/>
      <c r="C1094" s="435"/>
      <c r="D1094" s="435"/>
      <c r="E1094" s="435"/>
      <c r="F1094" s="479"/>
      <c r="G1094" s="471"/>
    </row>
    <row r="1095" spans="1:7">
      <c r="A1095" s="470"/>
      <c r="B1095" s="469"/>
      <c r="C1095" s="435"/>
      <c r="D1095" s="435"/>
      <c r="E1095" s="435"/>
      <c r="F1095" s="479"/>
      <c r="G1095" s="471"/>
    </row>
    <row r="1096" spans="1:7">
      <c r="A1096" s="470"/>
      <c r="B1096" s="469"/>
      <c r="C1096" s="435"/>
      <c r="D1096" s="435"/>
      <c r="E1096" s="435"/>
      <c r="F1096" s="479"/>
      <c r="G1096" s="471"/>
    </row>
    <row r="1097" spans="1:7">
      <c r="A1097" s="470"/>
      <c r="B1097" s="469"/>
      <c r="C1097" s="435"/>
      <c r="D1097" s="435"/>
      <c r="E1097" s="435"/>
      <c r="F1097" s="479"/>
      <c r="G1097" s="471"/>
    </row>
    <row r="1098" spans="1:7">
      <c r="A1098" s="470"/>
      <c r="B1098" s="469"/>
      <c r="C1098" s="435"/>
      <c r="D1098" s="435"/>
      <c r="E1098" s="435"/>
      <c r="F1098" s="479"/>
      <c r="G1098" s="471"/>
    </row>
    <row r="1099" spans="1:7">
      <c r="A1099" s="470"/>
      <c r="B1099" s="469"/>
      <c r="C1099" s="435"/>
      <c r="D1099" s="435"/>
      <c r="E1099" s="435"/>
      <c r="F1099" s="479"/>
      <c r="G1099" s="471"/>
    </row>
    <row r="1100" spans="1:7">
      <c r="A1100" s="470"/>
      <c r="B1100" s="469"/>
      <c r="C1100" s="435"/>
      <c r="D1100" s="435"/>
      <c r="E1100" s="435"/>
      <c r="F1100" s="479"/>
      <c r="G1100" s="471"/>
    </row>
    <row r="1101" spans="1:7">
      <c r="A1101" s="470"/>
      <c r="B1101" s="469"/>
      <c r="C1101" s="435"/>
      <c r="D1101" s="435"/>
      <c r="E1101" s="435"/>
      <c r="F1101" s="479"/>
      <c r="G1101" s="471"/>
    </row>
    <row r="1102" spans="1:7">
      <c r="A1102" s="470"/>
      <c r="B1102" s="469"/>
      <c r="C1102" s="435"/>
      <c r="D1102" s="435"/>
      <c r="E1102" s="435"/>
      <c r="F1102" s="479"/>
      <c r="G1102" s="471"/>
    </row>
    <row r="1103" spans="1:7">
      <c r="A1103" s="470"/>
      <c r="B1103" s="469"/>
      <c r="C1103" s="435"/>
      <c r="D1103" s="435"/>
      <c r="E1103" s="435"/>
      <c r="F1103" s="479"/>
      <c r="G1103" s="471"/>
    </row>
    <row r="1104" spans="1:7">
      <c r="A1104" s="470"/>
      <c r="B1104" s="469"/>
      <c r="C1104" s="435"/>
      <c r="D1104" s="435"/>
      <c r="E1104" s="435"/>
      <c r="F1104" s="479"/>
      <c r="G1104" s="471"/>
    </row>
    <row r="1105" spans="1:7">
      <c r="A1105" s="470"/>
      <c r="B1105" s="469"/>
      <c r="C1105" s="435"/>
      <c r="D1105" s="435"/>
      <c r="E1105" s="435"/>
      <c r="F1105" s="479"/>
      <c r="G1105" s="471"/>
    </row>
    <row r="1106" spans="1:7">
      <c r="A1106" s="470"/>
      <c r="B1106" s="469"/>
      <c r="C1106" s="435"/>
      <c r="D1106" s="435"/>
      <c r="E1106" s="435"/>
      <c r="F1106" s="479"/>
      <c r="G1106" s="471"/>
    </row>
    <row r="1107" spans="1:7">
      <c r="A1107" s="470"/>
      <c r="B1107" s="469"/>
      <c r="C1107" s="435"/>
      <c r="D1107" s="435"/>
      <c r="E1107" s="435"/>
      <c r="F1107" s="479"/>
      <c r="G1107" s="471"/>
    </row>
    <row r="1108" spans="1:7">
      <c r="A1108" s="470"/>
      <c r="B1108" s="469"/>
      <c r="C1108" s="435"/>
      <c r="D1108" s="435"/>
      <c r="E1108" s="435"/>
      <c r="F1108" s="479"/>
      <c r="G1108" s="471"/>
    </row>
    <row r="1109" spans="1:7">
      <c r="A1109" s="470"/>
      <c r="B1109" s="469"/>
      <c r="C1109" s="435"/>
      <c r="D1109" s="435"/>
      <c r="E1109" s="435"/>
      <c r="F1109" s="479"/>
      <c r="G1109" s="471"/>
    </row>
    <row r="1110" spans="1:7">
      <c r="A1110" s="470"/>
      <c r="B1110" s="469"/>
      <c r="C1110" s="435"/>
      <c r="D1110" s="435"/>
      <c r="E1110" s="435"/>
      <c r="F1110" s="479"/>
      <c r="G1110" s="471"/>
    </row>
    <row r="1111" spans="1:7">
      <c r="A1111" s="470"/>
      <c r="B1111" s="469"/>
      <c r="C1111" s="435"/>
      <c r="D1111" s="435"/>
      <c r="E1111" s="435"/>
      <c r="F1111" s="479"/>
      <c r="G1111" s="471"/>
    </row>
    <row r="1112" spans="1:7">
      <c r="A1112" s="470"/>
      <c r="B1112" s="469"/>
      <c r="C1112" s="435"/>
      <c r="D1112" s="435"/>
      <c r="E1112" s="435"/>
      <c r="F1112" s="479"/>
      <c r="G1112" s="471"/>
    </row>
    <row r="1113" spans="1:7">
      <c r="A1113" s="470"/>
      <c r="B1113" s="469"/>
      <c r="C1113" s="435"/>
      <c r="D1113" s="435"/>
      <c r="E1113" s="435"/>
      <c r="F1113" s="479"/>
      <c r="G1113" s="471"/>
    </row>
    <row r="1114" spans="1:7">
      <c r="A1114" s="470"/>
      <c r="B1114" s="469"/>
      <c r="C1114" s="435"/>
      <c r="D1114" s="435"/>
      <c r="E1114" s="435"/>
      <c r="F1114" s="479"/>
      <c r="G1114" s="471"/>
    </row>
    <row r="1115" spans="1:7">
      <c r="A1115" s="470"/>
      <c r="B1115" s="469"/>
      <c r="C1115" s="435"/>
      <c r="D1115" s="435"/>
      <c r="E1115" s="435"/>
      <c r="F1115" s="479"/>
      <c r="G1115" s="471"/>
    </row>
    <row r="1116" spans="1:7">
      <c r="A1116" s="470"/>
      <c r="B1116" s="469"/>
      <c r="C1116" s="435"/>
      <c r="D1116" s="435"/>
      <c r="E1116" s="435"/>
      <c r="F1116" s="479"/>
      <c r="G1116" s="471"/>
    </row>
    <row r="1117" spans="1:7">
      <c r="A1117" s="470"/>
      <c r="B1117" s="469"/>
      <c r="C1117" s="435"/>
      <c r="D1117" s="435"/>
      <c r="E1117" s="435"/>
      <c r="F1117" s="479"/>
      <c r="G1117" s="471"/>
    </row>
    <row r="1118" spans="1:7">
      <c r="A1118" s="470"/>
      <c r="B1118" s="469"/>
      <c r="C1118" s="435"/>
      <c r="D1118" s="435"/>
      <c r="E1118" s="435"/>
      <c r="F1118" s="479"/>
      <c r="G1118" s="471"/>
    </row>
    <row r="1119" spans="1:7">
      <c r="A1119" s="470"/>
      <c r="B1119" s="469"/>
      <c r="C1119" s="435"/>
      <c r="D1119" s="435"/>
      <c r="E1119" s="435"/>
      <c r="F1119" s="479"/>
      <c r="G1119" s="471"/>
    </row>
    <row r="1120" spans="1:7">
      <c r="A1120" s="470"/>
      <c r="B1120" s="469"/>
      <c r="C1120" s="435"/>
      <c r="D1120" s="435"/>
      <c r="E1120" s="435"/>
      <c r="F1120" s="479"/>
      <c r="G1120" s="471"/>
    </row>
    <row r="1121" spans="1:7">
      <c r="A1121" s="470"/>
      <c r="B1121" s="469"/>
      <c r="C1121" s="435"/>
      <c r="D1121" s="435"/>
      <c r="E1121" s="435"/>
      <c r="F1121" s="479"/>
      <c r="G1121" s="471"/>
    </row>
    <row r="1122" spans="1:7">
      <c r="A1122" s="470"/>
      <c r="B1122" s="469"/>
      <c r="C1122" s="435"/>
      <c r="D1122" s="435"/>
      <c r="E1122" s="435"/>
      <c r="F1122" s="479"/>
      <c r="G1122" s="471"/>
    </row>
    <row r="1123" spans="1:7">
      <c r="A1123" s="470"/>
      <c r="B1123" s="469"/>
      <c r="C1123" s="435"/>
      <c r="D1123" s="435"/>
      <c r="E1123" s="435"/>
      <c r="F1123" s="479"/>
      <c r="G1123" s="471"/>
    </row>
    <row r="1124" spans="1:7">
      <c r="A1124" s="470"/>
      <c r="B1124" s="469"/>
      <c r="C1124" s="435"/>
      <c r="D1124" s="435"/>
      <c r="E1124" s="435"/>
      <c r="F1124" s="479"/>
      <c r="G1124" s="471"/>
    </row>
    <row r="1125" spans="1:7">
      <c r="A1125" s="470"/>
      <c r="B1125" s="469"/>
      <c r="C1125" s="435"/>
      <c r="D1125" s="435"/>
      <c r="E1125" s="435"/>
      <c r="F1125" s="479"/>
      <c r="G1125" s="471"/>
    </row>
    <row r="1126" spans="1:7">
      <c r="A1126" s="470"/>
      <c r="B1126" s="469"/>
      <c r="C1126" s="435"/>
      <c r="D1126" s="435"/>
      <c r="E1126" s="435"/>
      <c r="F1126" s="479"/>
      <c r="G1126" s="471"/>
    </row>
    <row r="1127" spans="1:7">
      <c r="A1127" s="470"/>
      <c r="B1127" s="469"/>
      <c r="C1127" s="435"/>
      <c r="D1127" s="435"/>
      <c r="E1127" s="435"/>
      <c r="F1127" s="479"/>
      <c r="G1127" s="471"/>
    </row>
    <row r="1128" spans="1:7">
      <c r="A1128" s="470"/>
      <c r="B1128" s="469"/>
      <c r="C1128" s="435"/>
      <c r="D1128" s="435"/>
      <c r="E1128" s="435"/>
      <c r="F1128" s="479"/>
      <c r="G1128" s="471"/>
    </row>
    <row r="1129" spans="1:7">
      <c r="A1129" s="470"/>
      <c r="B1129" s="469"/>
      <c r="C1129" s="435"/>
      <c r="D1129" s="435"/>
      <c r="E1129" s="435"/>
      <c r="F1129" s="479"/>
      <c r="G1129" s="471"/>
    </row>
    <row r="1130" spans="1:7">
      <c r="A1130" s="470"/>
      <c r="B1130" s="469"/>
      <c r="C1130" s="435"/>
      <c r="D1130" s="435"/>
      <c r="E1130" s="435"/>
      <c r="F1130" s="479"/>
      <c r="G1130" s="471"/>
    </row>
    <row r="1131" spans="1:7">
      <c r="A1131" s="470"/>
      <c r="B1131" s="469"/>
      <c r="C1131" s="435"/>
      <c r="D1131" s="435"/>
      <c r="E1131" s="435"/>
      <c r="F1131" s="479"/>
      <c r="G1131" s="471"/>
    </row>
    <row r="1132" spans="1:7">
      <c r="A1132" s="470"/>
      <c r="B1132" s="469"/>
      <c r="C1132" s="435"/>
      <c r="D1132" s="435"/>
      <c r="E1132" s="435"/>
      <c r="F1132" s="479"/>
      <c r="G1132" s="471"/>
    </row>
    <row r="1133" spans="1:7">
      <c r="A1133" s="470"/>
      <c r="B1133" s="469"/>
      <c r="C1133" s="435"/>
      <c r="D1133" s="435"/>
      <c r="E1133" s="435"/>
      <c r="F1133" s="479"/>
      <c r="G1133" s="471"/>
    </row>
    <row r="1134" spans="1:7">
      <c r="A1134" s="470"/>
      <c r="B1134" s="469"/>
      <c r="C1134" s="435"/>
      <c r="D1134" s="435"/>
      <c r="E1134" s="435"/>
      <c r="F1134" s="479"/>
      <c r="G1134" s="471"/>
    </row>
    <row r="1135" spans="1:7">
      <c r="A1135" s="470"/>
      <c r="B1135" s="469"/>
      <c r="C1135" s="435"/>
      <c r="D1135" s="435"/>
      <c r="E1135" s="435"/>
      <c r="F1135" s="479"/>
      <c r="G1135" s="471"/>
    </row>
    <row r="1136" spans="1:7">
      <c r="A1136" s="470"/>
      <c r="B1136" s="469"/>
      <c r="C1136" s="435"/>
      <c r="D1136" s="435"/>
      <c r="E1136" s="435"/>
      <c r="F1136" s="479"/>
      <c r="G1136" s="471"/>
    </row>
    <row r="1137" spans="1:7">
      <c r="A1137" s="470"/>
      <c r="B1137" s="469"/>
      <c r="C1137" s="435"/>
      <c r="D1137" s="435"/>
      <c r="E1137" s="435"/>
      <c r="F1137" s="479"/>
      <c r="G1137" s="471"/>
    </row>
    <row r="1138" spans="1:7">
      <c r="A1138" s="470"/>
      <c r="B1138" s="469"/>
      <c r="C1138" s="435"/>
      <c r="D1138" s="435"/>
      <c r="E1138" s="435"/>
      <c r="F1138" s="479"/>
      <c r="G1138" s="471"/>
    </row>
    <row r="1139" spans="1:7">
      <c r="A1139" s="470"/>
      <c r="B1139" s="469"/>
      <c r="C1139" s="435"/>
      <c r="D1139" s="435"/>
      <c r="E1139" s="435"/>
      <c r="F1139" s="479"/>
      <c r="G1139" s="471"/>
    </row>
    <row r="1140" spans="1:7">
      <c r="A1140" s="470"/>
      <c r="B1140" s="469"/>
      <c r="C1140" s="435"/>
      <c r="D1140" s="435"/>
      <c r="E1140" s="435"/>
      <c r="F1140" s="479"/>
      <c r="G1140" s="471"/>
    </row>
    <row r="1141" spans="1:7">
      <c r="A1141" s="470"/>
      <c r="B1141" s="469"/>
      <c r="C1141" s="435"/>
      <c r="D1141" s="435"/>
      <c r="E1141" s="435"/>
      <c r="F1141" s="479"/>
      <c r="G1141" s="471"/>
    </row>
    <row r="1142" spans="1:7">
      <c r="A1142" s="470"/>
      <c r="B1142" s="469"/>
      <c r="C1142" s="435"/>
      <c r="D1142" s="435"/>
      <c r="E1142" s="435"/>
      <c r="F1142" s="479"/>
      <c r="G1142" s="471"/>
    </row>
    <row r="1143" spans="1:7">
      <c r="A1143" s="470"/>
      <c r="B1143" s="469"/>
      <c r="C1143" s="435"/>
      <c r="D1143" s="435"/>
      <c r="E1143" s="435"/>
      <c r="F1143" s="479"/>
      <c r="G1143" s="471"/>
    </row>
    <row r="1144" spans="1:7">
      <c r="A1144" s="470"/>
      <c r="B1144" s="469"/>
      <c r="C1144" s="435"/>
      <c r="D1144" s="435"/>
      <c r="E1144" s="435"/>
      <c r="F1144" s="479"/>
      <c r="G1144" s="471"/>
    </row>
    <row r="1145" spans="1:7">
      <c r="A1145" s="470"/>
      <c r="B1145" s="469"/>
      <c r="C1145" s="435"/>
      <c r="D1145" s="435"/>
      <c r="E1145" s="435"/>
      <c r="F1145" s="479"/>
      <c r="G1145" s="471"/>
    </row>
    <row r="1146" spans="1:7">
      <c r="A1146" s="470"/>
      <c r="B1146" s="469"/>
      <c r="C1146" s="435"/>
      <c r="D1146" s="435"/>
      <c r="E1146" s="435"/>
      <c r="F1146" s="479"/>
      <c r="G1146" s="471"/>
    </row>
    <row r="1147" spans="1:7">
      <c r="A1147" s="470"/>
      <c r="B1147" s="469"/>
      <c r="C1147" s="435"/>
      <c r="D1147" s="435"/>
      <c r="E1147" s="435"/>
      <c r="F1147" s="479"/>
      <c r="G1147" s="471"/>
    </row>
    <row r="1148" spans="1:7">
      <c r="A1148" s="470"/>
      <c r="B1148" s="469"/>
      <c r="C1148" s="435"/>
      <c r="D1148" s="435"/>
      <c r="E1148" s="435"/>
      <c r="F1148" s="479"/>
      <c r="G1148" s="471"/>
    </row>
    <row r="1149" spans="1:7">
      <c r="A1149" s="470"/>
      <c r="B1149" s="469"/>
      <c r="C1149" s="435"/>
      <c r="D1149" s="435"/>
      <c r="E1149" s="435"/>
      <c r="F1149" s="479"/>
      <c r="G1149" s="471"/>
    </row>
    <row r="1150" spans="1:7">
      <c r="A1150" s="470"/>
      <c r="B1150" s="469"/>
      <c r="C1150" s="435"/>
      <c r="D1150" s="435"/>
      <c r="E1150" s="435"/>
      <c r="F1150" s="479"/>
      <c r="G1150" s="471"/>
    </row>
    <row r="1151" spans="1:7">
      <c r="A1151" s="470"/>
      <c r="B1151" s="469"/>
      <c r="C1151" s="435"/>
      <c r="D1151" s="435"/>
      <c r="E1151" s="435"/>
      <c r="F1151" s="479"/>
      <c r="G1151" s="471"/>
    </row>
    <row r="1152" spans="1:7">
      <c r="A1152" s="470"/>
      <c r="B1152" s="469"/>
      <c r="C1152" s="435"/>
      <c r="D1152" s="435"/>
      <c r="E1152" s="435"/>
      <c r="F1152" s="479"/>
      <c r="G1152" s="471"/>
    </row>
    <row r="1153" spans="1:7">
      <c r="A1153" s="470"/>
      <c r="B1153" s="469"/>
      <c r="C1153" s="435"/>
      <c r="D1153" s="435"/>
      <c r="E1153" s="435"/>
      <c r="F1153" s="479"/>
      <c r="G1153" s="471"/>
    </row>
    <row r="1154" spans="1:7">
      <c r="A1154" s="470"/>
      <c r="B1154" s="469"/>
      <c r="C1154" s="435"/>
      <c r="D1154" s="435"/>
      <c r="E1154" s="435"/>
      <c r="F1154" s="479"/>
      <c r="G1154" s="471"/>
    </row>
    <row r="1155" spans="1:7">
      <c r="A1155" s="470"/>
      <c r="B1155" s="469"/>
      <c r="C1155" s="435"/>
      <c r="D1155" s="435"/>
      <c r="E1155" s="435"/>
      <c r="F1155" s="479"/>
      <c r="G1155" s="471"/>
    </row>
    <row r="1156" spans="1:7">
      <c r="A1156" s="470"/>
      <c r="B1156" s="469"/>
      <c r="C1156" s="435"/>
      <c r="D1156" s="435"/>
      <c r="E1156" s="435"/>
      <c r="F1156" s="479"/>
      <c r="G1156" s="471"/>
    </row>
    <row r="1157" spans="1:7">
      <c r="A1157" s="470"/>
      <c r="B1157" s="469"/>
      <c r="C1157" s="435"/>
      <c r="D1157" s="435"/>
      <c r="E1157" s="435"/>
      <c r="F1157" s="479"/>
      <c r="G1157" s="471"/>
    </row>
    <row r="1158" spans="1:7">
      <c r="A1158" s="470"/>
      <c r="B1158" s="469"/>
      <c r="C1158" s="435"/>
      <c r="D1158" s="435"/>
      <c r="E1158" s="435"/>
      <c r="F1158" s="479"/>
      <c r="G1158" s="471"/>
    </row>
    <row r="1159" spans="1:7">
      <c r="A1159" s="470"/>
      <c r="B1159" s="469"/>
      <c r="C1159" s="435"/>
      <c r="D1159" s="435"/>
      <c r="E1159" s="435"/>
      <c r="F1159" s="479"/>
      <c r="G1159" s="471"/>
    </row>
    <row r="1160" spans="1:7">
      <c r="A1160" s="470"/>
      <c r="B1160" s="469"/>
      <c r="C1160" s="435"/>
      <c r="D1160" s="435"/>
      <c r="E1160" s="435"/>
      <c r="F1160" s="479"/>
      <c r="G1160" s="471"/>
    </row>
    <row r="1161" spans="1:7">
      <c r="A1161" s="470"/>
      <c r="B1161" s="469"/>
      <c r="C1161" s="435"/>
      <c r="D1161" s="435"/>
      <c r="E1161" s="435"/>
      <c r="F1161" s="479"/>
      <c r="G1161" s="471"/>
    </row>
    <row r="1162" spans="1:7">
      <c r="A1162" s="470"/>
      <c r="B1162" s="469"/>
      <c r="C1162" s="435"/>
      <c r="D1162" s="435"/>
      <c r="E1162" s="435"/>
      <c r="F1162" s="479"/>
      <c r="G1162" s="471"/>
    </row>
    <row r="1163" spans="1:7">
      <c r="A1163" s="470"/>
      <c r="B1163" s="469"/>
      <c r="C1163" s="435"/>
      <c r="D1163" s="435"/>
      <c r="E1163" s="435"/>
      <c r="F1163" s="479"/>
      <c r="G1163" s="471"/>
    </row>
    <row r="1164" spans="1:7">
      <c r="A1164" s="470"/>
      <c r="B1164" s="469"/>
      <c r="C1164" s="435"/>
      <c r="D1164" s="435"/>
      <c r="E1164" s="435"/>
      <c r="F1164" s="479"/>
      <c r="G1164" s="471"/>
    </row>
    <row r="1165" spans="1:7">
      <c r="A1165" s="470"/>
      <c r="B1165" s="469"/>
      <c r="C1165" s="435"/>
      <c r="D1165" s="435"/>
      <c r="E1165" s="435"/>
      <c r="F1165" s="479"/>
      <c r="G1165" s="471"/>
    </row>
    <row r="1166" spans="1:7">
      <c r="A1166" s="470"/>
      <c r="B1166" s="469"/>
      <c r="C1166" s="435"/>
      <c r="D1166" s="435"/>
      <c r="E1166" s="435"/>
      <c r="F1166" s="479"/>
      <c r="G1166" s="471"/>
    </row>
    <row r="1167" spans="1:7">
      <c r="A1167" s="470"/>
      <c r="B1167" s="469"/>
      <c r="C1167" s="435"/>
      <c r="D1167" s="435"/>
      <c r="E1167" s="435"/>
      <c r="F1167" s="479"/>
      <c r="G1167" s="471"/>
    </row>
    <row r="1168" spans="1:7">
      <c r="A1168" s="470"/>
      <c r="B1168" s="469"/>
      <c r="C1168" s="435"/>
      <c r="D1168" s="435"/>
      <c r="E1168" s="435"/>
      <c r="F1168" s="479"/>
      <c r="G1168" s="471"/>
    </row>
    <row r="1169" spans="1:7">
      <c r="A1169" s="470"/>
      <c r="B1169" s="469"/>
      <c r="C1169" s="435"/>
      <c r="D1169" s="435"/>
      <c r="E1169" s="435"/>
      <c r="F1169" s="479"/>
      <c r="G1169" s="471"/>
    </row>
    <row r="1170" spans="1:7">
      <c r="A1170" s="470"/>
      <c r="B1170" s="469"/>
      <c r="C1170" s="435"/>
      <c r="D1170" s="435"/>
      <c r="E1170" s="435"/>
      <c r="F1170" s="479"/>
      <c r="G1170" s="471"/>
    </row>
    <row r="1171" spans="1:7">
      <c r="A1171" s="470"/>
      <c r="B1171" s="469"/>
      <c r="C1171" s="435"/>
      <c r="D1171" s="435"/>
      <c r="E1171" s="435"/>
      <c r="F1171" s="479"/>
      <c r="G1171" s="471"/>
    </row>
    <row r="1172" spans="1:7">
      <c r="A1172" s="470"/>
      <c r="B1172" s="469"/>
      <c r="C1172" s="435"/>
      <c r="D1172" s="435"/>
      <c r="E1172" s="435"/>
      <c r="F1172" s="479"/>
      <c r="G1172" s="471"/>
    </row>
    <row r="1173" spans="1:7">
      <c r="A1173" s="470"/>
      <c r="B1173" s="469"/>
      <c r="C1173" s="435"/>
      <c r="D1173" s="435"/>
      <c r="E1173" s="435"/>
      <c r="F1173" s="479"/>
      <c r="G1173" s="471"/>
    </row>
    <row r="1174" spans="1:7">
      <c r="A1174" s="470"/>
      <c r="B1174" s="469"/>
      <c r="C1174" s="435"/>
      <c r="D1174" s="435"/>
      <c r="E1174" s="435"/>
      <c r="F1174" s="479"/>
      <c r="G1174" s="471"/>
    </row>
    <row r="1175" spans="1:7">
      <c r="A1175" s="470"/>
      <c r="B1175" s="469"/>
      <c r="C1175" s="435"/>
      <c r="D1175" s="435"/>
      <c r="E1175" s="435"/>
      <c r="F1175" s="479"/>
      <c r="G1175" s="471"/>
    </row>
    <row r="1176" spans="1:7">
      <c r="A1176" s="470"/>
      <c r="B1176" s="469"/>
      <c r="C1176" s="435"/>
      <c r="D1176" s="435"/>
      <c r="E1176" s="435"/>
      <c r="F1176" s="479"/>
      <c r="G1176" s="471"/>
    </row>
    <row r="1177" spans="1:7">
      <c r="A1177" s="470"/>
      <c r="B1177" s="469"/>
      <c r="C1177" s="435"/>
      <c r="D1177" s="435"/>
      <c r="E1177" s="435"/>
      <c r="F1177" s="479"/>
      <c r="G1177" s="471"/>
    </row>
    <row r="1178" spans="1:7">
      <c r="A1178" s="470"/>
      <c r="B1178" s="469"/>
      <c r="C1178" s="435"/>
      <c r="D1178" s="435"/>
      <c r="E1178" s="435"/>
      <c r="F1178" s="479"/>
      <c r="G1178" s="471"/>
    </row>
    <row r="1179" spans="1:7">
      <c r="A1179" s="470"/>
      <c r="B1179" s="469"/>
      <c r="C1179" s="435"/>
      <c r="D1179" s="435"/>
      <c r="E1179" s="435"/>
      <c r="F1179" s="479"/>
      <c r="G1179" s="471"/>
    </row>
    <row r="1180" spans="1:7">
      <c r="A1180" s="470"/>
      <c r="B1180" s="469"/>
      <c r="C1180" s="435"/>
      <c r="D1180" s="435"/>
      <c r="E1180" s="435"/>
      <c r="F1180" s="479"/>
      <c r="G1180" s="471"/>
    </row>
    <row r="1181" spans="1:7">
      <c r="A1181" s="470"/>
      <c r="B1181" s="469"/>
      <c r="C1181" s="435"/>
      <c r="D1181" s="435"/>
      <c r="E1181" s="435"/>
      <c r="F1181" s="479"/>
      <c r="G1181" s="471"/>
    </row>
    <row r="1182" spans="1:7">
      <c r="A1182" s="470"/>
      <c r="B1182" s="469"/>
      <c r="C1182" s="435"/>
      <c r="D1182" s="435"/>
      <c r="E1182" s="435"/>
      <c r="F1182" s="479"/>
      <c r="G1182" s="471"/>
    </row>
    <row r="1183" spans="1:7">
      <c r="A1183" s="470"/>
      <c r="B1183" s="469"/>
      <c r="C1183" s="435"/>
      <c r="D1183" s="435"/>
      <c r="E1183" s="435"/>
      <c r="F1183" s="479"/>
      <c r="G1183" s="471"/>
    </row>
    <row r="1184" spans="1:7">
      <c r="A1184" s="470"/>
      <c r="B1184" s="469"/>
      <c r="C1184" s="435"/>
      <c r="D1184" s="435"/>
      <c r="E1184" s="435"/>
      <c r="F1184" s="479"/>
      <c r="G1184" s="471"/>
    </row>
    <row r="1185" spans="1:7">
      <c r="A1185" s="470"/>
      <c r="B1185" s="469"/>
      <c r="C1185" s="435"/>
      <c r="D1185" s="435"/>
      <c r="E1185" s="435"/>
      <c r="F1185" s="479"/>
      <c r="G1185" s="471"/>
    </row>
    <row r="1186" spans="1:7">
      <c r="A1186" s="470"/>
      <c r="B1186" s="469"/>
      <c r="C1186" s="435"/>
      <c r="D1186" s="435"/>
      <c r="E1186" s="435"/>
      <c r="F1186" s="479"/>
      <c r="G1186" s="471"/>
    </row>
    <row r="1187" spans="1:7">
      <c r="A1187" s="470"/>
      <c r="B1187" s="469"/>
      <c r="C1187" s="435"/>
      <c r="D1187" s="435"/>
      <c r="E1187" s="435"/>
      <c r="F1187" s="479"/>
      <c r="G1187" s="471"/>
    </row>
    <row r="1188" spans="1:7">
      <c r="A1188" s="470"/>
      <c r="B1188" s="469"/>
      <c r="C1188" s="435"/>
      <c r="D1188" s="435"/>
      <c r="E1188" s="435"/>
      <c r="F1188" s="479"/>
      <c r="G1188" s="471"/>
    </row>
    <row r="1189" spans="1:7">
      <c r="A1189" s="470"/>
      <c r="B1189" s="469"/>
      <c r="C1189" s="435"/>
      <c r="D1189" s="435"/>
      <c r="E1189" s="435"/>
      <c r="F1189" s="479"/>
      <c r="G1189" s="471"/>
    </row>
    <row r="1190" spans="1:7">
      <c r="A1190" s="470"/>
      <c r="B1190" s="469"/>
      <c r="C1190" s="435"/>
      <c r="D1190" s="435"/>
      <c r="E1190" s="435"/>
      <c r="F1190" s="479"/>
      <c r="G1190" s="471"/>
    </row>
    <row r="1191" spans="1:7">
      <c r="A1191" s="470"/>
      <c r="B1191" s="469"/>
      <c r="C1191" s="435"/>
      <c r="D1191" s="435"/>
      <c r="E1191" s="435"/>
      <c r="F1191" s="479"/>
      <c r="G1191" s="471"/>
    </row>
    <row r="1192" spans="1:7">
      <c r="A1192" s="470"/>
      <c r="B1192" s="469"/>
      <c r="C1192" s="435"/>
      <c r="D1192" s="435"/>
      <c r="E1192" s="435"/>
      <c r="F1192" s="479"/>
      <c r="G1192" s="471"/>
    </row>
    <row r="1193" spans="1:7">
      <c r="A1193" s="470"/>
      <c r="B1193" s="469"/>
      <c r="C1193" s="435"/>
      <c r="D1193" s="435"/>
      <c r="E1193" s="435"/>
      <c r="F1193" s="479"/>
      <c r="G1193" s="471"/>
    </row>
    <row r="1194" spans="1:7">
      <c r="A1194" s="470"/>
      <c r="B1194" s="469"/>
      <c r="C1194" s="435"/>
      <c r="D1194" s="435"/>
      <c r="E1194" s="435"/>
      <c r="F1194" s="479"/>
      <c r="G1194" s="471"/>
    </row>
    <row r="1195" spans="1:7">
      <c r="A1195" s="470"/>
      <c r="B1195" s="469"/>
      <c r="C1195" s="435"/>
      <c r="D1195" s="435"/>
      <c r="E1195" s="435"/>
      <c r="F1195" s="479"/>
      <c r="G1195" s="471"/>
    </row>
    <row r="1196" spans="1:7">
      <c r="A1196" s="470"/>
      <c r="B1196" s="469"/>
      <c r="C1196" s="435"/>
      <c r="D1196" s="435"/>
      <c r="E1196" s="435"/>
      <c r="F1196" s="479"/>
      <c r="G1196" s="471"/>
    </row>
    <row r="1197" spans="1:7">
      <c r="A1197" s="470"/>
      <c r="B1197" s="469"/>
      <c r="C1197" s="435"/>
      <c r="D1197" s="435"/>
      <c r="E1197" s="435"/>
      <c r="F1197" s="479"/>
      <c r="G1197" s="471"/>
    </row>
    <row r="1198" spans="1:7">
      <c r="A1198" s="470"/>
      <c r="B1198" s="469"/>
      <c r="C1198" s="435"/>
      <c r="D1198" s="435"/>
      <c r="E1198" s="435"/>
      <c r="F1198" s="479"/>
      <c r="G1198" s="471"/>
    </row>
    <row r="1199" spans="1:7">
      <c r="A1199" s="470"/>
      <c r="B1199" s="469"/>
      <c r="C1199" s="435"/>
      <c r="D1199" s="435"/>
      <c r="E1199" s="435"/>
      <c r="F1199" s="479"/>
      <c r="G1199" s="471"/>
    </row>
    <row r="1200" spans="1:7">
      <c r="A1200" s="470"/>
      <c r="B1200" s="469"/>
      <c r="C1200" s="435"/>
      <c r="D1200" s="435"/>
      <c r="E1200" s="435"/>
      <c r="F1200" s="479"/>
      <c r="G1200" s="471"/>
    </row>
    <row r="1201" spans="1:7">
      <c r="A1201" s="470"/>
      <c r="B1201" s="469"/>
      <c r="C1201" s="435"/>
      <c r="D1201" s="435"/>
      <c r="E1201" s="435"/>
      <c r="F1201" s="479"/>
      <c r="G1201" s="471"/>
    </row>
    <row r="1202" spans="1:7">
      <c r="A1202" s="470"/>
      <c r="B1202" s="469"/>
      <c r="C1202" s="435"/>
      <c r="D1202" s="435"/>
      <c r="E1202" s="435"/>
      <c r="F1202" s="479"/>
      <c r="G1202" s="471"/>
    </row>
    <row r="1203" spans="1:7">
      <c r="A1203" s="470"/>
      <c r="B1203" s="469"/>
      <c r="C1203" s="435"/>
      <c r="D1203" s="435"/>
      <c r="E1203" s="435"/>
      <c r="F1203" s="479"/>
      <c r="G1203" s="471"/>
    </row>
    <row r="1204" spans="1:7">
      <c r="A1204" s="470"/>
      <c r="B1204" s="469"/>
      <c r="C1204" s="435"/>
      <c r="D1204" s="435"/>
      <c r="E1204" s="435"/>
      <c r="F1204" s="479"/>
      <c r="G1204" s="471"/>
    </row>
    <row r="1205" spans="1:7">
      <c r="A1205" s="470"/>
      <c r="B1205" s="469"/>
      <c r="C1205" s="435"/>
      <c r="D1205" s="435"/>
      <c r="E1205" s="435"/>
      <c r="F1205" s="479"/>
      <c r="G1205" s="471"/>
    </row>
    <row r="1206" spans="1:7">
      <c r="A1206" s="470"/>
      <c r="B1206" s="469"/>
      <c r="C1206" s="435"/>
      <c r="D1206" s="435"/>
      <c r="E1206" s="435"/>
      <c r="F1206" s="479"/>
      <c r="G1206" s="471"/>
    </row>
    <row r="1207" spans="1:7">
      <c r="A1207" s="470"/>
      <c r="B1207" s="469"/>
      <c r="C1207" s="435"/>
      <c r="D1207" s="435"/>
      <c r="E1207" s="435"/>
      <c r="F1207" s="479"/>
      <c r="G1207" s="471"/>
    </row>
    <row r="1208" spans="1:7">
      <c r="A1208" s="470"/>
      <c r="B1208" s="469"/>
      <c r="C1208" s="435"/>
      <c r="D1208" s="435"/>
      <c r="E1208" s="435"/>
      <c r="F1208" s="479"/>
      <c r="G1208" s="471"/>
    </row>
    <row r="1209" spans="1:7">
      <c r="A1209" s="470"/>
      <c r="B1209" s="469"/>
      <c r="C1209" s="435"/>
      <c r="D1209" s="435"/>
      <c r="E1209" s="435"/>
      <c r="F1209" s="479"/>
      <c r="G1209" s="471"/>
    </row>
    <row r="1210" spans="1:7">
      <c r="A1210" s="470"/>
      <c r="B1210" s="469"/>
      <c r="C1210" s="435"/>
      <c r="D1210" s="435"/>
      <c r="E1210" s="435"/>
      <c r="F1210" s="479"/>
      <c r="G1210" s="471"/>
    </row>
    <row r="1211" spans="1:7">
      <c r="A1211" s="470"/>
      <c r="B1211" s="469"/>
      <c r="C1211" s="435"/>
      <c r="D1211" s="435"/>
      <c r="E1211" s="435"/>
      <c r="F1211" s="479"/>
      <c r="G1211" s="471"/>
    </row>
    <row r="1212" spans="1:7">
      <c r="A1212" s="470"/>
      <c r="B1212" s="469"/>
      <c r="C1212" s="435"/>
      <c r="D1212" s="435"/>
      <c r="E1212" s="435"/>
      <c r="F1212" s="479"/>
      <c r="G1212" s="471"/>
    </row>
    <row r="1213" spans="1:7">
      <c r="A1213" s="470"/>
      <c r="B1213" s="469"/>
      <c r="C1213" s="435"/>
      <c r="D1213" s="435"/>
      <c r="E1213" s="435"/>
      <c r="F1213" s="479"/>
      <c r="G1213" s="471"/>
    </row>
    <row r="1214" spans="1:7">
      <c r="A1214" s="470"/>
      <c r="B1214" s="469"/>
      <c r="C1214" s="435"/>
      <c r="D1214" s="435"/>
      <c r="E1214" s="435"/>
      <c r="F1214" s="479"/>
      <c r="G1214" s="471"/>
    </row>
    <row r="1215" spans="1:7">
      <c r="A1215" s="470"/>
      <c r="B1215" s="469"/>
      <c r="C1215" s="435"/>
      <c r="D1215" s="435"/>
      <c r="E1215" s="435"/>
      <c r="F1215" s="479"/>
      <c r="G1215" s="471"/>
    </row>
    <row r="1216" spans="1:7">
      <c r="A1216" s="470"/>
      <c r="B1216" s="469"/>
      <c r="C1216" s="435"/>
      <c r="D1216" s="435"/>
      <c r="E1216" s="435"/>
      <c r="F1216" s="479"/>
      <c r="G1216" s="471"/>
    </row>
    <row r="1217" spans="1:7">
      <c r="A1217" s="470"/>
      <c r="B1217" s="469"/>
      <c r="C1217" s="435"/>
      <c r="D1217" s="435"/>
      <c r="E1217" s="435"/>
      <c r="F1217" s="479"/>
      <c r="G1217" s="471"/>
    </row>
    <row r="1218" spans="1:7">
      <c r="A1218" s="470"/>
      <c r="B1218" s="469"/>
      <c r="C1218" s="435"/>
      <c r="D1218" s="435"/>
      <c r="E1218" s="435"/>
      <c r="F1218" s="479"/>
      <c r="G1218" s="471"/>
    </row>
    <row r="1219" spans="1:7">
      <c r="A1219" s="470"/>
      <c r="B1219" s="469"/>
      <c r="C1219" s="435"/>
      <c r="D1219" s="435"/>
      <c r="E1219" s="435"/>
      <c r="F1219" s="479"/>
      <c r="G1219" s="471"/>
    </row>
    <row r="1220" spans="1:7">
      <c r="A1220" s="470"/>
      <c r="B1220" s="469"/>
      <c r="C1220" s="435"/>
      <c r="D1220" s="435"/>
      <c r="E1220" s="435"/>
      <c r="F1220" s="479"/>
      <c r="G1220" s="471"/>
    </row>
    <row r="1221" spans="1:7">
      <c r="A1221" s="470"/>
      <c r="B1221" s="469"/>
      <c r="C1221" s="435"/>
      <c r="D1221" s="435"/>
      <c r="E1221" s="435"/>
      <c r="F1221" s="479"/>
      <c r="G1221" s="471"/>
    </row>
    <row r="1222" spans="1:7">
      <c r="A1222" s="470"/>
      <c r="B1222" s="469"/>
      <c r="C1222" s="435"/>
      <c r="D1222" s="435"/>
      <c r="E1222" s="435"/>
      <c r="F1222" s="479"/>
      <c r="G1222" s="471"/>
    </row>
    <row r="1223" spans="1:7">
      <c r="A1223" s="470"/>
      <c r="B1223" s="469"/>
      <c r="C1223" s="435"/>
      <c r="D1223" s="435"/>
      <c r="E1223" s="435"/>
      <c r="F1223" s="479"/>
      <c r="G1223" s="471"/>
    </row>
    <row r="1224" spans="1:7">
      <c r="A1224" s="470"/>
      <c r="B1224" s="469"/>
      <c r="C1224" s="435"/>
      <c r="D1224" s="435"/>
      <c r="E1224" s="435"/>
      <c r="F1224" s="479"/>
      <c r="G1224" s="471"/>
    </row>
    <row r="1225" spans="1:7">
      <c r="A1225" s="470"/>
      <c r="B1225" s="469"/>
      <c r="C1225" s="435"/>
      <c r="D1225" s="435"/>
      <c r="E1225" s="435"/>
      <c r="F1225" s="479"/>
      <c r="G1225" s="471"/>
    </row>
    <row r="1226" spans="1:7">
      <c r="A1226" s="470"/>
      <c r="B1226" s="469"/>
      <c r="C1226" s="435"/>
      <c r="D1226" s="435"/>
      <c r="E1226" s="435"/>
      <c r="F1226" s="479"/>
      <c r="G1226" s="471"/>
    </row>
    <row r="1227" spans="1:7">
      <c r="A1227" s="470"/>
      <c r="B1227" s="469"/>
      <c r="C1227" s="435"/>
      <c r="D1227" s="435"/>
      <c r="E1227" s="435"/>
      <c r="F1227" s="479"/>
      <c r="G1227" s="471"/>
    </row>
    <row r="1228" spans="1:7">
      <c r="A1228" s="470"/>
      <c r="B1228" s="469"/>
      <c r="C1228" s="435"/>
      <c r="D1228" s="435"/>
      <c r="E1228" s="435"/>
      <c r="F1228" s="479"/>
      <c r="G1228" s="471"/>
    </row>
    <row r="1229" spans="1:7">
      <c r="A1229" s="470"/>
      <c r="B1229" s="469"/>
      <c r="C1229" s="435"/>
      <c r="D1229" s="435"/>
      <c r="E1229" s="435"/>
      <c r="F1229" s="479"/>
      <c r="G1229" s="471"/>
    </row>
    <row r="1230" spans="1:7">
      <c r="A1230" s="470"/>
      <c r="B1230" s="469"/>
      <c r="C1230" s="435"/>
      <c r="D1230" s="435"/>
      <c r="E1230" s="435"/>
      <c r="F1230" s="479"/>
      <c r="G1230" s="471"/>
    </row>
    <row r="1231" spans="1:7">
      <c r="A1231" s="470"/>
      <c r="B1231" s="469"/>
      <c r="C1231" s="435"/>
      <c r="D1231" s="435"/>
      <c r="E1231" s="435"/>
      <c r="F1231" s="479"/>
      <c r="G1231" s="471"/>
    </row>
    <row r="1232" spans="1:7">
      <c r="A1232" s="470"/>
      <c r="B1232" s="469"/>
      <c r="C1232" s="435"/>
      <c r="D1232" s="435"/>
      <c r="E1232" s="435"/>
      <c r="F1232" s="479"/>
      <c r="G1232" s="471"/>
    </row>
    <row r="1233" spans="1:7">
      <c r="A1233" s="470"/>
      <c r="B1233" s="469"/>
      <c r="C1233" s="435"/>
      <c r="D1233" s="435"/>
      <c r="E1233" s="435"/>
      <c r="F1233" s="479"/>
      <c r="G1233" s="471"/>
    </row>
    <row r="1234" spans="1:7">
      <c r="A1234" s="470"/>
      <c r="B1234" s="469"/>
      <c r="C1234" s="435"/>
      <c r="D1234" s="435"/>
      <c r="E1234" s="435"/>
      <c r="F1234" s="479"/>
      <c r="G1234" s="471"/>
    </row>
    <row r="1235" spans="1:7">
      <c r="A1235" s="470"/>
      <c r="B1235" s="469"/>
      <c r="C1235" s="435"/>
      <c r="D1235" s="435"/>
      <c r="E1235" s="435"/>
      <c r="F1235" s="479"/>
      <c r="G1235" s="471"/>
    </row>
    <row r="1236" spans="1:7">
      <c r="A1236" s="470"/>
      <c r="B1236" s="469"/>
      <c r="C1236" s="435"/>
      <c r="D1236" s="435"/>
      <c r="E1236" s="435"/>
      <c r="F1236" s="479"/>
      <c r="G1236" s="471"/>
    </row>
    <row r="1237" spans="1:7">
      <c r="A1237" s="470"/>
      <c r="B1237" s="469"/>
      <c r="C1237" s="435"/>
      <c r="D1237" s="435"/>
      <c r="E1237" s="435"/>
      <c r="F1237" s="479"/>
      <c r="G1237" s="471"/>
    </row>
    <row r="1238" spans="1:7">
      <c r="A1238" s="470"/>
      <c r="B1238" s="469"/>
      <c r="C1238" s="435"/>
      <c r="D1238" s="435"/>
      <c r="E1238" s="435"/>
      <c r="F1238" s="479"/>
      <c r="G1238" s="471"/>
    </row>
    <row r="1239" spans="1:7">
      <c r="A1239" s="470"/>
      <c r="B1239" s="469"/>
      <c r="C1239" s="435"/>
      <c r="D1239" s="435"/>
      <c r="E1239" s="435"/>
      <c r="F1239" s="479"/>
      <c r="G1239" s="471"/>
    </row>
    <row r="1240" spans="1:7">
      <c r="A1240" s="470"/>
      <c r="B1240" s="469"/>
      <c r="C1240" s="435"/>
      <c r="D1240" s="435"/>
      <c r="E1240" s="435"/>
      <c r="F1240" s="479"/>
      <c r="G1240" s="471"/>
    </row>
    <row r="1241" spans="1:7">
      <c r="A1241" s="470"/>
      <c r="B1241" s="469"/>
      <c r="C1241" s="435"/>
      <c r="D1241" s="435"/>
      <c r="E1241" s="435"/>
      <c r="F1241" s="479"/>
      <c r="G1241" s="471"/>
    </row>
    <row r="1242" spans="1:7">
      <c r="A1242" s="470"/>
      <c r="B1242" s="469"/>
      <c r="C1242" s="435"/>
      <c r="D1242" s="435"/>
      <c r="E1242" s="435"/>
      <c r="F1242" s="479"/>
      <c r="G1242" s="471"/>
    </row>
    <row r="1243" spans="1:7">
      <c r="A1243" s="470"/>
      <c r="B1243" s="469"/>
      <c r="C1243" s="435"/>
      <c r="D1243" s="435"/>
      <c r="E1243" s="435"/>
      <c r="F1243" s="479"/>
      <c r="G1243" s="471"/>
    </row>
    <row r="1244" spans="1:7">
      <c r="A1244" s="470"/>
      <c r="B1244" s="469"/>
      <c r="C1244" s="435"/>
      <c r="D1244" s="435"/>
      <c r="E1244" s="435"/>
      <c r="F1244" s="479"/>
      <c r="G1244" s="471"/>
    </row>
    <row r="1245" spans="1:7">
      <c r="A1245" s="470"/>
      <c r="B1245" s="469"/>
      <c r="C1245" s="435"/>
      <c r="D1245" s="435"/>
      <c r="E1245" s="435"/>
      <c r="F1245" s="479"/>
      <c r="G1245" s="471"/>
    </row>
    <row r="1246" spans="1:7">
      <c r="A1246" s="470"/>
      <c r="B1246" s="469"/>
      <c r="C1246" s="435"/>
      <c r="D1246" s="435"/>
      <c r="E1246" s="435"/>
      <c r="F1246" s="479"/>
      <c r="G1246" s="471"/>
    </row>
    <row r="1247" spans="1:7">
      <c r="A1247" s="470"/>
      <c r="B1247" s="469"/>
      <c r="C1247" s="435"/>
      <c r="D1247" s="435"/>
      <c r="E1247" s="435"/>
      <c r="F1247" s="479"/>
      <c r="G1247" s="471"/>
    </row>
    <row r="1248" spans="1:7">
      <c r="A1248" s="470"/>
      <c r="B1248" s="469"/>
      <c r="C1248" s="435"/>
      <c r="D1248" s="435"/>
      <c r="E1248" s="435"/>
      <c r="F1248" s="479"/>
      <c r="G1248" s="471"/>
    </row>
    <row r="1249" spans="1:7">
      <c r="A1249" s="470"/>
      <c r="B1249" s="469"/>
      <c r="C1249" s="435"/>
      <c r="D1249" s="435"/>
      <c r="E1249" s="435"/>
      <c r="F1249" s="479"/>
      <c r="G1249" s="471"/>
    </row>
    <row r="1250" spans="1:7">
      <c r="A1250" s="470"/>
      <c r="B1250" s="469"/>
      <c r="C1250" s="435"/>
      <c r="D1250" s="435"/>
      <c r="E1250" s="435"/>
      <c r="F1250" s="479"/>
      <c r="G1250" s="471"/>
    </row>
    <row r="1251" spans="1:7">
      <c r="A1251" s="470"/>
      <c r="B1251" s="469"/>
      <c r="C1251" s="435"/>
      <c r="D1251" s="435"/>
      <c r="E1251" s="435"/>
      <c r="F1251" s="479"/>
      <c r="G1251" s="471"/>
    </row>
    <row r="1252" spans="1:7">
      <c r="A1252" s="470"/>
      <c r="B1252" s="469"/>
      <c r="C1252" s="435"/>
      <c r="D1252" s="435"/>
      <c r="E1252" s="435"/>
      <c r="F1252" s="479"/>
      <c r="G1252" s="471"/>
    </row>
    <row r="1253" spans="1:7">
      <c r="A1253" s="470"/>
      <c r="B1253" s="469"/>
      <c r="C1253" s="435"/>
      <c r="D1253" s="435"/>
      <c r="E1253" s="435"/>
      <c r="F1253" s="479"/>
      <c r="G1253" s="471"/>
    </row>
    <row r="1254" spans="1:7">
      <c r="A1254" s="470"/>
      <c r="B1254" s="469"/>
      <c r="C1254" s="435"/>
      <c r="D1254" s="435"/>
      <c r="E1254" s="435"/>
      <c r="F1254" s="479"/>
      <c r="G1254" s="471"/>
    </row>
    <row r="1255" spans="1:7">
      <c r="A1255" s="470"/>
      <c r="B1255" s="469"/>
      <c r="C1255" s="435"/>
      <c r="D1255" s="435"/>
      <c r="E1255" s="435"/>
      <c r="F1255" s="479"/>
      <c r="G1255" s="471"/>
    </row>
    <row r="1256" spans="1:7">
      <c r="A1256" s="470"/>
      <c r="B1256" s="469"/>
      <c r="C1256" s="435"/>
      <c r="D1256" s="435"/>
      <c r="E1256" s="435"/>
      <c r="F1256" s="479"/>
      <c r="G1256" s="471"/>
    </row>
    <row r="1257" spans="1:7">
      <c r="A1257" s="470"/>
      <c r="B1257" s="469"/>
      <c r="C1257" s="435"/>
      <c r="D1257" s="435"/>
      <c r="E1257" s="435"/>
      <c r="F1257" s="479"/>
      <c r="G1257" s="471"/>
    </row>
    <row r="1258" spans="1:7">
      <c r="A1258" s="470"/>
      <c r="B1258" s="469"/>
      <c r="C1258" s="435"/>
      <c r="D1258" s="435"/>
      <c r="E1258" s="435"/>
      <c r="F1258" s="479"/>
      <c r="G1258" s="471"/>
    </row>
    <row r="1259" spans="1:7">
      <c r="A1259" s="470"/>
      <c r="B1259" s="469"/>
      <c r="C1259" s="435"/>
      <c r="D1259" s="435"/>
      <c r="E1259" s="435"/>
      <c r="F1259" s="479"/>
      <c r="G1259" s="471"/>
    </row>
    <row r="1260" spans="1:7">
      <c r="A1260" s="470"/>
      <c r="B1260" s="469"/>
      <c r="C1260" s="435"/>
      <c r="D1260" s="435"/>
      <c r="E1260" s="435"/>
      <c r="F1260" s="479"/>
      <c r="G1260" s="471"/>
    </row>
    <row r="1261" spans="1:7">
      <c r="A1261" s="470"/>
      <c r="B1261" s="469"/>
      <c r="C1261" s="435"/>
      <c r="D1261" s="435"/>
      <c r="E1261" s="435"/>
      <c r="F1261" s="479"/>
      <c r="G1261" s="471"/>
    </row>
    <row r="1262" spans="1:7">
      <c r="A1262" s="470"/>
      <c r="B1262" s="469"/>
      <c r="C1262" s="435"/>
      <c r="D1262" s="435"/>
      <c r="E1262" s="435"/>
      <c r="F1262" s="479"/>
      <c r="G1262" s="471"/>
    </row>
    <row r="1263" spans="1:7">
      <c r="A1263" s="470"/>
      <c r="B1263" s="469"/>
      <c r="C1263" s="435"/>
      <c r="D1263" s="435"/>
      <c r="E1263" s="435"/>
      <c r="F1263" s="479"/>
      <c r="G1263" s="471"/>
    </row>
    <row r="1264" spans="1:7">
      <c r="A1264" s="470"/>
      <c r="B1264" s="469"/>
      <c r="C1264" s="435"/>
      <c r="D1264" s="435"/>
      <c r="E1264" s="435"/>
      <c r="F1264" s="479"/>
      <c r="G1264" s="471"/>
    </row>
    <row r="1265" spans="1:7">
      <c r="A1265" s="470"/>
      <c r="B1265" s="469"/>
      <c r="C1265" s="435"/>
      <c r="D1265" s="435"/>
      <c r="E1265" s="435"/>
      <c r="F1265" s="479"/>
      <c r="G1265" s="471"/>
    </row>
    <row r="1266" spans="1:7">
      <c r="A1266" s="470"/>
      <c r="B1266" s="469"/>
      <c r="C1266" s="435"/>
      <c r="D1266" s="435"/>
      <c r="E1266" s="435"/>
      <c r="F1266" s="479"/>
      <c r="G1266" s="471"/>
    </row>
    <row r="1267" spans="1:7">
      <c r="A1267" s="470"/>
      <c r="B1267" s="469"/>
      <c r="C1267" s="435"/>
      <c r="D1267" s="435"/>
      <c r="E1267" s="435"/>
      <c r="F1267" s="479"/>
      <c r="G1267" s="471"/>
    </row>
    <row r="1268" spans="1:7">
      <c r="A1268" s="470"/>
      <c r="B1268" s="469"/>
      <c r="C1268" s="435"/>
      <c r="D1268" s="435"/>
      <c r="E1268" s="435"/>
      <c r="F1268" s="479"/>
      <c r="G1268" s="471"/>
    </row>
    <row r="1269" spans="1:7">
      <c r="A1269" s="470"/>
      <c r="B1269" s="469"/>
      <c r="C1269" s="435"/>
      <c r="D1269" s="435"/>
      <c r="E1269" s="435"/>
      <c r="F1269" s="479"/>
      <c r="G1269" s="471"/>
    </row>
    <row r="1270" spans="1:7">
      <c r="A1270" s="470"/>
      <c r="B1270" s="469"/>
      <c r="C1270" s="435"/>
      <c r="D1270" s="435"/>
      <c r="E1270" s="435"/>
      <c r="F1270" s="479"/>
      <c r="G1270" s="471"/>
    </row>
    <row r="1271" spans="1:7">
      <c r="A1271" s="470"/>
      <c r="B1271" s="469"/>
      <c r="C1271" s="435"/>
      <c r="D1271" s="435"/>
      <c r="E1271" s="435"/>
      <c r="F1271" s="479"/>
      <c r="G1271" s="471"/>
    </row>
    <row r="1272" spans="1:7">
      <c r="A1272" s="470"/>
      <c r="B1272" s="469"/>
      <c r="C1272" s="435"/>
      <c r="D1272" s="435"/>
      <c r="E1272" s="435"/>
      <c r="F1272" s="479"/>
      <c r="G1272" s="471"/>
    </row>
    <row r="1273" spans="1:7">
      <c r="A1273" s="470"/>
      <c r="B1273" s="469"/>
      <c r="C1273" s="435"/>
      <c r="D1273" s="435"/>
      <c r="E1273" s="435"/>
      <c r="F1273" s="479"/>
      <c r="G1273" s="471"/>
    </row>
    <row r="1274" spans="1:7">
      <c r="A1274" s="470"/>
      <c r="B1274" s="469"/>
      <c r="C1274" s="435"/>
      <c r="D1274" s="435"/>
      <c r="E1274" s="435"/>
      <c r="F1274" s="479"/>
      <c r="G1274" s="471"/>
    </row>
    <row r="1275" spans="1:7">
      <c r="A1275" s="470"/>
      <c r="B1275" s="469"/>
      <c r="C1275" s="435"/>
      <c r="D1275" s="435"/>
      <c r="E1275" s="435"/>
      <c r="F1275" s="479"/>
      <c r="G1275" s="471"/>
    </row>
    <row r="1276" spans="1:7">
      <c r="A1276" s="470"/>
      <c r="B1276" s="469"/>
      <c r="C1276" s="435"/>
      <c r="D1276" s="435"/>
      <c r="E1276" s="435"/>
      <c r="F1276" s="479"/>
      <c r="G1276" s="471"/>
    </row>
    <row r="1277" spans="1:7">
      <c r="A1277" s="470"/>
      <c r="B1277" s="469"/>
      <c r="C1277" s="435"/>
      <c r="D1277" s="435"/>
      <c r="E1277" s="435"/>
      <c r="F1277" s="479"/>
      <c r="G1277" s="471"/>
    </row>
    <row r="1278" spans="1:7">
      <c r="A1278" s="470"/>
      <c r="B1278" s="469"/>
      <c r="C1278" s="435"/>
      <c r="D1278" s="435"/>
      <c r="E1278" s="435"/>
      <c r="F1278" s="479"/>
      <c r="G1278" s="471"/>
    </row>
    <row r="1279" spans="1:7">
      <c r="A1279" s="470"/>
      <c r="B1279" s="469"/>
      <c r="C1279" s="435"/>
      <c r="D1279" s="435"/>
      <c r="E1279" s="435"/>
      <c r="F1279" s="479"/>
      <c r="G1279" s="471"/>
    </row>
    <row r="1280" spans="1:7">
      <c r="A1280" s="470"/>
      <c r="B1280" s="469"/>
      <c r="C1280" s="435"/>
      <c r="D1280" s="435"/>
      <c r="E1280" s="435"/>
      <c r="F1280" s="479"/>
      <c r="G1280" s="471"/>
    </row>
    <row r="1281" spans="1:7">
      <c r="A1281" s="470"/>
      <c r="B1281" s="469"/>
      <c r="C1281" s="435"/>
      <c r="D1281" s="435"/>
      <c r="E1281" s="435"/>
      <c r="F1281" s="479"/>
      <c r="G1281" s="471"/>
    </row>
    <row r="1282" spans="1:7">
      <c r="A1282" s="470"/>
      <c r="B1282" s="469"/>
      <c r="C1282" s="435"/>
      <c r="D1282" s="435"/>
      <c r="E1282" s="435"/>
      <c r="F1282" s="479"/>
      <c r="G1282" s="471"/>
    </row>
    <row r="1283" spans="1:7">
      <c r="A1283" s="470"/>
      <c r="B1283" s="469"/>
      <c r="C1283" s="435"/>
      <c r="D1283" s="435"/>
      <c r="E1283" s="435"/>
      <c r="F1283" s="479"/>
      <c r="G1283" s="471"/>
    </row>
    <row r="1284" spans="1:7">
      <c r="A1284" s="470"/>
      <c r="B1284" s="469"/>
      <c r="C1284" s="435"/>
      <c r="D1284" s="435"/>
      <c r="E1284" s="435"/>
      <c r="F1284" s="479"/>
      <c r="G1284" s="471"/>
    </row>
    <row r="1285" spans="1:7">
      <c r="A1285" s="470"/>
      <c r="B1285" s="469"/>
      <c r="C1285" s="435"/>
      <c r="D1285" s="435"/>
      <c r="E1285" s="435"/>
      <c r="F1285" s="479"/>
      <c r="G1285" s="471"/>
    </row>
    <row r="1286" spans="1:7">
      <c r="A1286" s="470"/>
      <c r="B1286" s="469"/>
      <c r="C1286" s="435"/>
      <c r="D1286" s="435"/>
      <c r="E1286" s="435"/>
      <c r="F1286" s="479"/>
      <c r="G1286" s="471"/>
    </row>
    <row r="1287" spans="1:7">
      <c r="A1287" s="470"/>
      <c r="B1287" s="469"/>
      <c r="C1287" s="435"/>
      <c r="D1287" s="435"/>
      <c r="E1287" s="435"/>
      <c r="F1287" s="479"/>
      <c r="G1287" s="471"/>
    </row>
    <row r="1288" spans="1:7">
      <c r="A1288" s="470"/>
      <c r="B1288" s="469"/>
      <c r="C1288" s="435"/>
      <c r="D1288" s="435"/>
      <c r="E1288" s="435"/>
      <c r="F1288" s="479"/>
      <c r="G1288" s="471"/>
    </row>
    <row r="1289" spans="1:7">
      <c r="A1289" s="470"/>
      <c r="B1289" s="469"/>
      <c r="C1289" s="435"/>
      <c r="D1289" s="435"/>
      <c r="E1289" s="435"/>
      <c r="F1289" s="479"/>
      <c r="G1289" s="471"/>
    </row>
    <row r="1290" spans="1:7">
      <c r="A1290" s="470"/>
      <c r="B1290" s="469"/>
      <c r="C1290" s="435"/>
      <c r="D1290" s="435"/>
      <c r="E1290" s="435"/>
      <c r="F1290" s="479"/>
      <c r="G1290" s="471"/>
    </row>
    <row r="1291" spans="1:7">
      <c r="A1291" s="470"/>
      <c r="B1291" s="469"/>
      <c r="C1291" s="435"/>
      <c r="D1291" s="435"/>
      <c r="E1291" s="435"/>
      <c r="F1291" s="479"/>
      <c r="G1291" s="471"/>
    </row>
    <row r="1292" spans="1:7">
      <c r="A1292" s="470"/>
      <c r="B1292" s="469"/>
      <c r="C1292" s="435"/>
      <c r="D1292" s="435"/>
      <c r="E1292" s="435"/>
      <c r="F1292" s="479"/>
      <c r="G1292" s="471"/>
    </row>
    <row r="1293" spans="1:7">
      <c r="A1293" s="470"/>
      <c r="B1293" s="469"/>
      <c r="C1293" s="435"/>
      <c r="D1293" s="435"/>
      <c r="E1293" s="435"/>
      <c r="F1293" s="479"/>
      <c r="G1293" s="471"/>
    </row>
    <row r="1294" spans="1:7">
      <c r="A1294" s="470"/>
      <c r="B1294" s="469"/>
      <c r="C1294" s="435"/>
      <c r="D1294" s="435"/>
      <c r="E1294" s="435"/>
      <c r="F1294" s="479"/>
      <c r="G1294" s="471"/>
    </row>
    <row r="1295" spans="1:7">
      <c r="A1295" s="470"/>
      <c r="B1295" s="469"/>
      <c r="C1295" s="435"/>
      <c r="D1295" s="435"/>
      <c r="E1295" s="435"/>
      <c r="F1295" s="479"/>
      <c r="G1295" s="471"/>
    </row>
    <row r="1296" spans="1:7">
      <c r="A1296" s="470"/>
      <c r="B1296" s="469"/>
      <c r="C1296" s="435"/>
      <c r="D1296" s="435"/>
      <c r="E1296" s="435"/>
      <c r="F1296" s="479"/>
      <c r="G1296" s="471"/>
    </row>
    <row r="1297" spans="1:7">
      <c r="A1297" s="470"/>
      <c r="B1297" s="469"/>
      <c r="C1297" s="435"/>
      <c r="D1297" s="435"/>
      <c r="E1297" s="435"/>
      <c r="F1297" s="479"/>
      <c r="G1297" s="471"/>
    </row>
    <row r="1298" spans="1:7">
      <c r="A1298" s="470"/>
      <c r="B1298" s="469"/>
      <c r="C1298" s="435"/>
      <c r="D1298" s="435"/>
      <c r="E1298" s="435"/>
      <c r="F1298" s="479"/>
      <c r="G1298" s="471"/>
    </row>
    <row r="1299" spans="1:7">
      <c r="A1299" s="470"/>
      <c r="B1299" s="469"/>
      <c r="C1299" s="435"/>
      <c r="D1299" s="435"/>
      <c r="E1299" s="435"/>
      <c r="F1299" s="479"/>
      <c r="G1299" s="471"/>
    </row>
    <row r="1300" spans="1:7">
      <c r="A1300" s="470"/>
      <c r="B1300" s="469"/>
      <c r="C1300" s="435"/>
      <c r="D1300" s="435"/>
      <c r="E1300" s="435"/>
      <c r="F1300" s="479"/>
      <c r="G1300" s="471"/>
    </row>
    <row r="1301" spans="1:7">
      <c r="A1301" s="470"/>
      <c r="B1301" s="469"/>
      <c r="C1301" s="435"/>
      <c r="D1301" s="435"/>
      <c r="E1301" s="435"/>
      <c r="F1301" s="479"/>
      <c r="G1301" s="471"/>
    </row>
    <row r="1302" spans="1:7">
      <c r="A1302" s="470"/>
      <c r="B1302" s="469"/>
      <c r="C1302" s="435"/>
      <c r="D1302" s="435"/>
      <c r="E1302" s="435"/>
      <c r="F1302" s="479"/>
      <c r="G1302" s="471"/>
    </row>
    <row r="1303" spans="1:7">
      <c r="A1303" s="470"/>
      <c r="B1303" s="469"/>
      <c r="C1303" s="435"/>
      <c r="D1303" s="435"/>
      <c r="E1303" s="435"/>
      <c r="F1303" s="479"/>
      <c r="G1303" s="471"/>
    </row>
    <row r="1304" spans="1:7">
      <c r="A1304" s="470"/>
      <c r="B1304" s="469"/>
      <c r="C1304" s="435"/>
      <c r="D1304" s="435"/>
      <c r="E1304" s="435"/>
      <c r="F1304" s="479"/>
      <c r="G1304" s="471"/>
    </row>
    <row r="1305" spans="1:7">
      <c r="A1305" s="470"/>
      <c r="B1305" s="469"/>
      <c r="C1305" s="435"/>
      <c r="D1305" s="435"/>
      <c r="E1305" s="435"/>
      <c r="F1305" s="479"/>
      <c r="G1305" s="471"/>
    </row>
    <row r="1306" spans="1:7">
      <c r="A1306" s="470"/>
      <c r="B1306" s="469"/>
      <c r="C1306" s="435"/>
      <c r="D1306" s="435"/>
      <c r="E1306" s="435"/>
      <c r="F1306" s="479"/>
      <c r="G1306" s="471"/>
    </row>
    <row r="1307" spans="1:7">
      <c r="A1307" s="470"/>
      <c r="B1307" s="469"/>
      <c r="C1307" s="435"/>
      <c r="D1307" s="435"/>
      <c r="E1307" s="435"/>
      <c r="F1307" s="479"/>
      <c r="G1307" s="471"/>
    </row>
    <row r="1308" spans="1:7">
      <c r="A1308" s="470"/>
      <c r="B1308" s="469"/>
      <c r="C1308" s="435"/>
      <c r="D1308" s="435"/>
      <c r="E1308" s="435"/>
      <c r="F1308" s="479"/>
      <c r="G1308" s="471"/>
    </row>
    <row r="1309" spans="1:7">
      <c r="A1309" s="470"/>
      <c r="B1309" s="469"/>
      <c r="C1309" s="435"/>
      <c r="D1309" s="435"/>
      <c r="E1309" s="435"/>
      <c r="F1309" s="479"/>
      <c r="G1309" s="471"/>
    </row>
    <row r="1310" spans="1:7">
      <c r="A1310" s="470"/>
      <c r="B1310" s="469"/>
      <c r="C1310" s="435"/>
      <c r="D1310" s="435"/>
      <c r="E1310" s="435"/>
      <c r="F1310" s="479"/>
      <c r="G1310" s="471"/>
    </row>
    <row r="1311" spans="1:7">
      <c r="A1311" s="470"/>
      <c r="B1311" s="469"/>
      <c r="C1311" s="435"/>
      <c r="D1311" s="435"/>
      <c r="E1311" s="435"/>
      <c r="F1311" s="479"/>
      <c r="G1311" s="471"/>
    </row>
    <row r="1312" spans="1:7">
      <c r="A1312" s="470"/>
      <c r="B1312" s="469"/>
      <c r="C1312" s="435"/>
      <c r="D1312" s="435"/>
      <c r="E1312" s="435"/>
      <c r="F1312" s="479"/>
      <c r="G1312" s="471"/>
    </row>
    <row r="1313" spans="1:7">
      <c r="A1313" s="470"/>
      <c r="B1313" s="469"/>
      <c r="C1313" s="435"/>
      <c r="D1313" s="435"/>
      <c r="E1313" s="435"/>
      <c r="F1313" s="479"/>
      <c r="G1313" s="471"/>
    </row>
    <row r="1314" spans="1:7">
      <c r="A1314" s="470"/>
      <c r="B1314" s="469"/>
      <c r="C1314" s="435"/>
      <c r="D1314" s="435"/>
      <c r="E1314" s="435"/>
      <c r="F1314" s="479"/>
      <c r="G1314" s="471"/>
    </row>
    <row r="1315" spans="1:7">
      <c r="A1315" s="470"/>
      <c r="B1315" s="469"/>
      <c r="C1315" s="435"/>
      <c r="D1315" s="435"/>
      <c r="E1315" s="435"/>
      <c r="F1315" s="479"/>
      <c r="G1315" s="471"/>
    </row>
    <row r="1316" spans="1:7">
      <c r="A1316" s="470"/>
      <c r="B1316" s="469"/>
      <c r="C1316" s="435"/>
      <c r="D1316" s="435"/>
      <c r="E1316" s="435"/>
      <c r="F1316" s="479"/>
      <c r="G1316" s="471"/>
    </row>
    <row r="1317" spans="1:7">
      <c r="A1317" s="470"/>
      <c r="B1317" s="469"/>
      <c r="C1317" s="435"/>
      <c r="D1317" s="435"/>
      <c r="E1317" s="435"/>
      <c r="F1317" s="479"/>
      <c r="G1317" s="471"/>
    </row>
    <row r="1318" spans="1:7">
      <c r="A1318" s="470"/>
      <c r="B1318" s="469"/>
      <c r="C1318" s="435"/>
      <c r="D1318" s="435"/>
      <c r="E1318" s="435"/>
      <c r="F1318" s="479"/>
      <c r="G1318" s="471"/>
    </row>
    <row r="1319" spans="1:7">
      <c r="A1319" s="470"/>
      <c r="B1319" s="469"/>
      <c r="C1319" s="435"/>
      <c r="D1319" s="435"/>
      <c r="E1319" s="435"/>
      <c r="F1319" s="479"/>
      <c r="G1319" s="471"/>
    </row>
    <row r="1320" spans="1:7">
      <c r="A1320" s="470"/>
      <c r="B1320" s="469"/>
      <c r="C1320" s="435"/>
      <c r="D1320" s="435"/>
      <c r="E1320" s="435"/>
      <c r="F1320" s="479"/>
      <c r="G1320" s="471"/>
    </row>
    <row r="1321" spans="1:7">
      <c r="A1321" s="470"/>
      <c r="B1321" s="469"/>
      <c r="C1321" s="435"/>
      <c r="D1321" s="435"/>
      <c r="E1321" s="435"/>
      <c r="F1321" s="479"/>
      <c r="G1321" s="471"/>
    </row>
    <row r="1322" spans="1:7">
      <c r="A1322" s="470"/>
      <c r="B1322" s="469"/>
      <c r="C1322" s="435"/>
      <c r="D1322" s="435"/>
      <c r="E1322" s="435"/>
      <c r="F1322" s="479"/>
      <c r="G1322" s="471"/>
    </row>
    <row r="1323" spans="1:7">
      <c r="A1323" s="470"/>
      <c r="B1323" s="469"/>
      <c r="C1323" s="435"/>
      <c r="D1323" s="435"/>
      <c r="E1323" s="435"/>
      <c r="F1323" s="479"/>
      <c r="G1323" s="471"/>
    </row>
    <row r="1324" spans="1:7">
      <c r="A1324" s="470"/>
      <c r="B1324" s="469"/>
      <c r="C1324" s="435"/>
      <c r="D1324" s="435"/>
      <c r="E1324" s="435"/>
      <c r="F1324" s="479"/>
      <c r="G1324" s="471"/>
    </row>
    <row r="1325" spans="1:7">
      <c r="A1325" s="470"/>
      <c r="B1325" s="469"/>
      <c r="C1325" s="435"/>
      <c r="D1325" s="435"/>
      <c r="E1325" s="435"/>
      <c r="F1325" s="479"/>
      <c r="G1325" s="471"/>
    </row>
    <row r="1326" spans="1:7">
      <c r="A1326" s="470"/>
      <c r="B1326" s="469"/>
      <c r="C1326" s="435"/>
      <c r="D1326" s="435"/>
      <c r="E1326" s="435"/>
      <c r="F1326" s="479"/>
      <c r="G1326" s="471"/>
    </row>
    <row r="1327" spans="1:7">
      <c r="A1327" s="470"/>
      <c r="B1327" s="469"/>
      <c r="C1327" s="435"/>
      <c r="D1327" s="435"/>
      <c r="E1327" s="435"/>
      <c r="F1327" s="479"/>
      <c r="G1327" s="471"/>
    </row>
    <row r="1328" spans="1:7">
      <c r="A1328" s="470"/>
      <c r="B1328" s="469"/>
      <c r="C1328" s="435"/>
      <c r="D1328" s="435"/>
      <c r="E1328" s="435"/>
      <c r="F1328" s="479"/>
      <c r="G1328" s="471"/>
    </row>
    <row r="1329" spans="1:7">
      <c r="A1329" s="470"/>
      <c r="B1329" s="469"/>
      <c r="C1329" s="435"/>
      <c r="D1329" s="435"/>
      <c r="E1329" s="435"/>
      <c r="F1329" s="479"/>
      <c r="G1329" s="471"/>
    </row>
    <row r="1330" spans="1:7">
      <c r="A1330" s="470"/>
      <c r="B1330" s="469"/>
      <c r="C1330" s="435"/>
      <c r="D1330" s="435"/>
      <c r="E1330" s="435"/>
      <c r="F1330" s="479"/>
      <c r="G1330" s="471"/>
    </row>
    <row r="1331" spans="1:7">
      <c r="A1331" s="470"/>
      <c r="B1331" s="469"/>
      <c r="C1331" s="435"/>
      <c r="D1331" s="435"/>
      <c r="E1331" s="435"/>
      <c r="F1331" s="479"/>
      <c r="G1331" s="471"/>
    </row>
    <row r="1332" spans="1:7">
      <c r="A1332" s="470"/>
      <c r="B1332" s="469"/>
      <c r="C1332" s="435"/>
      <c r="D1332" s="435"/>
      <c r="E1332" s="435"/>
      <c r="F1332" s="479"/>
      <c r="G1332" s="471"/>
    </row>
    <row r="1333" spans="1:7">
      <c r="A1333" s="470"/>
      <c r="B1333" s="469"/>
      <c r="C1333" s="435"/>
      <c r="D1333" s="435"/>
      <c r="E1333" s="435"/>
      <c r="F1333" s="479"/>
      <c r="G1333" s="471"/>
    </row>
    <row r="1334" spans="1:7">
      <c r="A1334" s="470"/>
      <c r="B1334" s="469"/>
      <c r="C1334" s="435"/>
      <c r="D1334" s="435"/>
      <c r="E1334" s="435"/>
      <c r="F1334" s="479"/>
      <c r="G1334" s="471"/>
    </row>
    <row r="1335" spans="1:7">
      <c r="A1335" s="470"/>
      <c r="B1335" s="469"/>
      <c r="C1335" s="435"/>
      <c r="D1335" s="435"/>
      <c r="E1335" s="435"/>
      <c r="F1335" s="479"/>
      <c r="G1335" s="471"/>
    </row>
    <row r="1336" spans="1:7">
      <c r="A1336" s="470"/>
      <c r="B1336" s="469"/>
      <c r="C1336" s="435"/>
      <c r="D1336" s="435"/>
      <c r="E1336" s="435"/>
      <c r="F1336" s="479"/>
      <c r="G1336" s="471"/>
    </row>
    <row r="1337" spans="1:7">
      <c r="A1337" s="470"/>
      <c r="B1337" s="469"/>
      <c r="C1337" s="435"/>
      <c r="D1337" s="435"/>
      <c r="E1337" s="435"/>
      <c r="F1337" s="479"/>
      <c r="G1337" s="471"/>
    </row>
    <row r="1338" spans="1:7">
      <c r="A1338" s="470"/>
      <c r="B1338" s="469"/>
      <c r="C1338" s="435"/>
      <c r="D1338" s="435"/>
      <c r="E1338" s="435"/>
      <c r="F1338" s="479"/>
      <c r="G1338" s="471"/>
    </row>
    <row r="1339" spans="1:7">
      <c r="A1339" s="470"/>
      <c r="B1339" s="469"/>
      <c r="C1339" s="435"/>
      <c r="D1339" s="435"/>
      <c r="E1339" s="435"/>
      <c r="F1339" s="479"/>
      <c r="G1339" s="471"/>
    </row>
    <row r="1340" spans="1:7">
      <c r="A1340" s="470"/>
      <c r="B1340" s="469"/>
      <c r="C1340" s="435"/>
      <c r="D1340" s="435"/>
      <c r="E1340" s="435"/>
      <c r="F1340" s="479"/>
      <c r="G1340" s="471"/>
    </row>
    <row r="1341" spans="1:7">
      <c r="A1341" s="470"/>
      <c r="B1341" s="469"/>
      <c r="C1341" s="435"/>
      <c r="D1341" s="435"/>
      <c r="E1341" s="435"/>
      <c r="F1341" s="479"/>
      <c r="G1341" s="471"/>
    </row>
    <row r="1342" spans="1:7">
      <c r="A1342" s="470"/>
      <c r="B1342" s="469"/>
      <c r="C1342" s="435"/>
      <c r="D1342" s="435"/>
      <c r="E1342" s="435"/>
      <c r="F1342" s="479"/>
      <c r="G1342" s="471"/>
    </row>
    <row r="1343" spans="1:7">
      <c r="A1343" s="470"/>
      <c r="B1343" s="469"/>
      <c r="C1343" s="435"/>
      <c r="D1343" s="435"/>
      <c r="E1343" s="435"/>
      <c r="F1343" s="479"/>
      <c r="G1343" s="471"/>
    </row>
    <row r="1344" spans="1:7">
      <c r="A1344" s="470"/>
      <c r="B1344" s="469"/>
      <c r="C1344" s="435"/>
      <c r="D1344" s="435"/>
      <c r="E1344" s="435"/>
      <c r="F1344" s="479"/>
      <c r="G1344" s="471"/>
    </row>
    <row r="1345" spans="1:7">
      <c r="A1345" s="470"/>
      <c r="B1345" s="469"/>
      <c r="C1345" s="435"/>
      <c r="D1345" s="435"/>
      <c r="E1345" s="435"/>
      <c r="F1345" s="479"/>
      <c r="G1345" s="471"/>
    </row>
    <row r="1346" spans="1:7">
      <c r="A1346" s="470"/>
      <c r="B1346" s="469"/>
      <c r="C1346" s="435"/>
      <c r="D1346" s="435"/>
      <c r="E1346" s="435"/>
      <c r="F1346" s="479"/>
      <c r="G1346" s="471"/>
    </row>
    <row r="1347" spans="1:7">
      <c r="A1347" s="470"/>
      <c r="B1347" s="469"/>
      <c r="C1347" s="435"/>
      <c r="D1347" s="435"/>
      <c r="E1347" s="435"/>
      <c r="F1347" s="479"/>
      <c r="G1347" s="471"/>
    </row>
    <row r="1348" spans="1:7">
      <c r="A1348" s="470"/>
      <c r="B1348" s="469"/>
      <c r="C1348" s="435"/>
      <c r="D1348" s="435"/>
      <c r="E1348" s="435"/>
      <c r="F1348" s="479"/>
      <c r="G1348" s="471"/>
    </row>
    <row r="1349" spans="1:7">
      <c r="A1349" s="470"/>
      <c r="B1349" s="469"/>
      <c r="C1349" s="435"/>
      <c r="D1349" s="435"/>
      <c r="E1349" s="435"/>
      <c r="F1349" s="479"/>
      <c r="G1349" s="471"/>
    </row>
    <row r="1350" spans="1:7">
      <c r="A1350" s="470"/>
      <c r="B1350" s="469"/>
      <c r="C1350" s="435"/>
      <c r="D1350" s="435"/>
      <c r="E1350" s="435"/>
      <c r="F1350" s="479"/>
      <c r="G1350" s="471"/>
    </row>
    <row r="1351" spans="1:7">
      <c r="A1351" s="470"/>
      <c r="B1351" s="469"/>
      <c r="C1351" s="435"/>
      <c r="D1351" s="435"/>
      <c r="E1351" s="435"/>
      <c r="F1351" s="479"/>
      <c r="G1351" s="471"/>
    </row>
    <row r="1352" spans="1:7">
      <c r="A1352" s="470"/>
      <c r="B1352" s="469"/>
      <c r="C1352" s="435"/>
      <c r="D1352" s="435"/>
      <c r="E1352" s="435"/>
      <c r="F1352" s="479"/>
      <c r="G1352" s="471"/>
    </row>
    <row r="1353" spans="1:7">
      <c r="A1353" s="470"/>
      <c r="B1353" s="469"/>
      <c r="C1353" s="435"/>
      <c r="D1353" s="435"/>
      <c r="E1353" s="435"/>
      <c r="F1353" s="479"/>
      <c r="G1353" s="471"/>
    </row>
    <row r="1354" spans="1:7">
      <c r="A1354" s="470"/>
      <c r="B1354" s="469"/>
      <c r="C1354" s="435"/>
      <c r="D1354" s="435"/>
      <c r="E1354" s="435"/>
      <c r="F1354" s="479"/>
      <c r="G1354" s="471"/>
    </row>
    <row r="1355" spans="1:7">
      <c r="A1355" s="470"/>
      <c r="B1355" s="469"/>
      <c r="C1355" s="435"/>
      <c r="D1355" s="435"/>
      <c r="E1355" s="435"/>
      <c r="F1355" s="479"/>
      <c r="G1355" s="471"/>
    </row>
    <row r="1356" spans="1:7">
      <c r="A1356" s="470"/>
      <c r="B1356" s="469"/>
      <c r="C1356" s="435"/>
      <c r="D1356" s="435"/>
      <c r="E1356" s="435"/>
      <c r="F1356" s="479"/>
      <c r="G1356" s="471"/>
    </row>
    <row r="1357" spans="1:7">
      <c r="A1357" s="470"/>
      <c r="B1357" s="469"/>
      <c r="C1357" s="435"/>
      <c r="D1357" s="435"/>
      <c r="E1357" s="435"/>
      <c r="F1357" s="479"/>
      <c r="G1357" s="471"/>
    </row>
    <row r="1358" spans="1:7">
      <c r="A1358" s="470"/>
      <c r="B1358" s="469"/>
      <c r="C1358" s="435"/>
      <c r="D1358" s="435"/>
      <c r="E1358" s="435"/>
      <c r="F1358" s="479"/>
      <c r="G1358" s="471"/>
    </row>
    <row r="1359" spans="1:7">
      <c r="A1359" s="470"/>
      <c r="B1359" s="469"/>
      <c r="C1359" s="435"/>
      <c r="D1359" s="435"/>
      <c r="E1359" s="435"/>
      <c r="F1359" s="479"/>
      <c r="G1359" s="471"/>
    </row>
    <row r="1360" spans="1:7">
      <c r="A1360" s="470"/>
      <c r="B1360" s="469"/>
      <c r="C1360" s="435"/>
      <c r="D1360" s="435"/>
      <c r="E1360" s="435"/>
      <c r="F1360" s="479"/>
      <c r="G1360" s="471"/>
    </row>
    <row r="1361" spans="1:7">
      <c r="A1361" s="470"/>
      <c r="B1361" s="469"/>
      <c r="C1361" s="435"/>
      <c r="D1361" s="435"/>
      <c r="E1361" s="435"/>
      <c r="F1361" s="479"/>
      <c r="G1361" s="471"/>
    </row>
    <row r="1362" spans="1:7">
      <c r="A1362" s="470"/>
      <c r="B1362" s="469"/>
      <c r="C1362" s="435"/>
      <c r="D1362" s="435"/>
      <c r="E1362" s="435"/>
      <c r="F1362" s="479"/>
      <c r="G1362" s="471"/>
    </row>
    <row r="1363" spans="1:7">
      <c r="A1363" s="470"/>
      <c r="B1363" s="469"/>
      <c r="C1363" s="435"/>
      <c r="D1363" s="435"/>
      <c r="E1363" s="435"/>
      <c r="F1363" s="479"/>
      <c r="G1363" s="471"/>
    </row>
    <row r="1364" spans="1:7">
      <c r="A1364" s="470"/>
      <c r="B1364" s="469"/>
      <c r="C1364" s="435"/>
      <c r="D1364" s="435"/>
      <c r="E1364" s="435"/>
      <c r="F1364" s="479"/>
      <c r="G1364" s="471"/>
    </row>
    <row r="1365" spans="1:7">
      <c r="A1365" s="470"/>
      <c r="B1365" s="469"/>
      <c r="C1365" s="435"/>
      <c r="D1365" s="435"/>
      <c r="E1365" s="435"/>
      <c r="F1365" s="479"/>
      <c r="G1365" s="471"/>
    </row>
    <row r="1366" spans="1:7">
      <c r="A1366" s="470"/>
      <c r="B1366" s="469"/>
      <c r="C1366" s="435"/>
      <c r="D1366" s="435"/>
      <c r="E1366" s="435"/>
      <c r="F1366" s="479"/>
      <c r="G1366" s="471"/>
    </row>
    <row r="1367" spans="1:7">
      <c r="A1367" s="470"/>
      <c r="B1367" s="469"/>
      <c r="C1367" s="435"/>
      <c r="D1367" s="435"/>
      <c r="E1367" s="435"/>
      <c r="F1367" s="479"/>
      <c r="G1367" s="471"/>
    </row>
    <row r="1368" spans="1:7">
      <c r="A1368" s="470"/>
      <c r="B1368" s="469"/>
      <c r="C1368" s="435"/>
      <c r="D1368" s="435"/>
      <c r="E1368" s="435"/>
      <c r="F1368" s="479"/>
      <c r="G1368" s="471"/>
    </row>
    <row r="1369" spans="1:7">
      <c r="A1369" s="470"/>
      <c r="B1369" s="469"/>
      <c r="C1369" s="435"/>
      <c r="D1369" s="435"/>
      <c r="E1369" s="435"/>
      <c r="F1369" s="479"/>
      <c r="G1369" s="471"/>
    </row>
    <row r="1370" spans="1:7">
      <c r="A1370" s="470"/>
      <c r="B1370" s="469"/>
      <c r="C1370" s="435"/>
      <c r="D1370" s="435"/>
      <c r="E1370" s="435"/>
      <c r="F1370" s="479"/>
      <c r="G1370" s="471"/>
    </row>
    <row r="1371" spans="1:7">
      <c r="A1371" s="470"/>
      <c r="B1371" s="469"/>
      <c r="C1371" s="435"/>
      <c r="D1371" s="435"/>
      <c r="E1371" s="435"/>
      <c r="F1371" s="479"/>
      <c r="G1371" s="471"/>
    </row>
    <row r="1372" spans="1:7">
      <c r="A1372" s="470"/>
      <c r="B1372" s="469"/>
      <c r="C1372" s="435"/>
      <c r="D1372" s="435"/>
      <c r="E1372" s="435"/>
      <c r="F1372" s="479"/>
      <c r="G1372" s="471"/>
    </row>
    <row r="1373" spans="1:7">
      <c r="A1373" s="470"/>
      <c r="B1373" s="469"/>
      <c r="C1373" s="435"/>
      <c r="D1373" s="435"/>
      <c r="E1373" s="435"/>
      <c r="F1373" s="479"/>
      <c r="G1373" s="471"/>
    </row>
    <row r="1374" spans="1:7">
      <c r="A1374" s="470"/>
      <c r="B1374" s="469"/>
      <c r="C1374" s="435"/>
      <c r="D1374" s="435"/>
      <c r="E1374" s="435"/>
      <c r="F1374" s="479"/>
      <c r="G1374" s="471"/>
    </row>
    <row r="1375" spans="1:7">
      <c r="A1375" s="470"/>
      <c r="B1375" s="469"/>
      <c r="C1375" s="435"/>
      <c r="D1375" s="435"/>
      <c r="E1375" s="435"/>
      <c r="F1375" s="479"/>
      <c r="G1375" s="471"/>
    </row>
    <row r="1376" spans="1:7">
      <c r="A1376" s="470"/>
      <c r="B1376" s="469"/>
      <c r="C1376" s="435"/>
      <c r="D1376" s="435"/>
      <c r="E1376" s="435"/>
      <c r="F1376" s="479"/>
      <c r="G1376" s="471"/>
    </row>
    <row r="1377" spans="1:7">
      <c r="A1377" s="470"/>
      <c r="B1377" s="469"/>
      <c r="C1377" s="435"/>
      <c r="D1377" s="435"/>
      <c r="E1377" s="435"/>
      <c r="F1377" s="479"/>
      <c r="G1377" s="471"/>
    </row>
    <row r="1378" spans="1:7">
      <c r="A1378" s="470"/>
      <c r="B1378" s="469"/>
      <c r="C1378" s="435"/>
      <c r="D1378" s="435"/>
      <c r="E1378" s="435"/>
      <c r="F1378" s="479"/>
      <c r="G1378" s="471"/>
    </row>
    <row r="1379" spans="1:7">
      <c r="A1379" s="470"/>
      <c r="B1379" s="469"/>
      <c r="C1379" s="435"/>
      <c r="D1379" s="435"/>
      <c r="E1379" s="435"/>
      <c r="F1379" s="479"/>
      <c r="G1379" s="471"/>
    </row>
    <row r="1380" spans="1:7">
      <c r="A1380" s="470"/>
      <c r="B1380" s="469"/>
      <c r="C1380" s="435"/>
      <c r="D1380" s="435"/>
      <c r="E1380" s="435"/>
      <c r="F1380" s="479"/>
      <c r="G1380" s="471"/>
    </row>
    <row r="1381" spans="1:7">
      <c r="A1381" s="470"/>
      <c r="B1381" s="469"/>
      <c r="C1381" s="435"/>
      <c r="D1381" s="435"/>
      <c r="E1381" s="435"/>
      <c r="F1381" s="479"/>
      <c r="G1381" s="471"/>
    </row>
    <row r="1382" spans="1:7">
      <c r="A1382" s="470"/>
      <c r="B1382" s="469"/>
      <c r="C1382" s="435"/>
      <c r="D1382" s="435"/>
      <c r="E1382" s="435"/>
      <c r="F1382" s="479"/>
      <c r="G1382" s="471"/>
    </row>
    <row r="1383" spans="1:7">
      <c r="A1383" s="470"/>
      <c r="B1383" s="469"/>
      <c r="C1383" s="435"/>
      <c r="D1383" s="435"/>
      <c r="E1383" s="435"/>
      <c r="F1383" s="479"/>
      <c r="G1383" s="471"/>
    </row>
    <row r="1384" spans="1:7">
      <c r="A1384" s="470"/>
      <c r="B1384" s="469"/>
      <c r="C1384" s="435"/>
      <c r="D1384" s="435"/>
      <c r="E1384" s="435"/>
      <c r="F1384" s="479"/>
      <c r="G1384" s="471"/>
    </row>
    <row r="1385" spans="1:7">
      <c r="A1385" s="470"/>
      <c r="B1385" s="469"/>
      <c r="C1385" s="435"/>
      <c r="D1385" s="435"/>
      <c r="E1385" s="435"/>
      <c r="F1385" s="479"/>
      <c r="G1385" s="471"/>
    </row>
    <row r="1386" spans="1:7">
      <c r="A1386" s="470"/>
      <c r="B1386" s="469"/>
      <c r="C1386" s="435"/>
      <c r="D1386" s="435"/>
      <c r="E1386" s="435"/>
      <c r="F1386" s="479"/>
      <c r="G1386" s="471"/>
    </row>
    <row r="1387" spans="1:7">
      <c r="A1387" s="470"/>
      <c r="B1387" s="469"/>
      <c r="C1387" s="435"/>
      <c r="D1387" s="435"/>
      <c r="E1387" s="435"/>
      <c r="F1387" s="479"/>
      <c r="G1387" s="471"/>
    </row>
    <row r="1388" spans="1:7">
      <c r="A1388" s="470"/>
      <c r="B1388" s="469"/>
      <c r="C1388" s="435"/>
      <c r="D1388" s="435"/>
      <c r="E1388" s="435"/>
      <c r="F1388" s="479"/>
      <c r="G1388" s="471"/>
    </row>
    <row r="1389" spans="1:7">
      <c r="A1389" s="470"/>
      <c r="B1389" s="469"/>
      <c r="C1389" s="435"/>
      <c r="D1389" s="435"/>
      <c r="E1389" s="435"/>
      <c r="F1389" s="479"/>
      <c r="G1389" s="471"/>
    </row>
    <row r="1390" spans="1:7">
      <c r="A1390" s="470"/>
      <c r="B1390" s="469"/>
      <c r="C1390" s="435"/>
      <c r="D1390" s="435"/>
      <c r="E1390" s="435"/>
      <c r="F1390" s="479"/>
      <c r="G1390" s="471"/>
    </row>
    <row r="1391" spans="1:7">
      <c r="A1391" s="470"/>
      <c r="B1391" s="469"/>
      <c r="C1391" s="435"/>
      <c r="D1391" s="435"/>
      <c r="E1391" s="435"/>
      <c r="F1391" s="479"/>
      <c r="G1391" s="471"/>
    </row>
    <row r="1392" spans="1:7">
      <c r="A1392" s="470"/>
      <c r="B1392" s="469"/>
      <c r="C1392" s="435"/>
      <c r="D1392" s="435"/>
      <c r="E1392" s="435"/>
      <c r="F1392" s="479"/>
      <c r="G1392" s="471"/>
    </row>
    <row r="1393" spans="1:7">
      <c r="A1393" s="470"/>
      <c r="B1393" s="469"/>
      <c r="C1393" s="435"/>
      <c r="D1393" s="435"/>
      <c r="E1393" s="435"/>
      <c r="F1393" s="479"/>
      <c r="G1393" s="471"/>
    </row>
    <row r="1394" spans="1:7">
      <c r="A1394" s="470"/>
      <c r="B1394" s="469"/>
      <c r="C1394" s="435"/>
      <c r="D1394" s="435"/>
      <c r="E1394" s="435"/>
      <c r="F1394" s="479"/>
      <c r="G1394" s="471"/>
    </row>
    <row r="1395" spans="1:7">
      <c r="A1395" s="470"/>
      <c r="B1395" s="469"/>
      <c r="C1395" s="435"/>
      <c r="D1395" s="435"/>
      <c r="E1395" s="435"/>
      <c r="F1395" s="479"/>
      <c r="G1395" s="471"/>
    </row>
    <row r="1396" spans="1:7">
      <c r="A1396" s="470"/>
      <c r="B1396" s="469"/>
      <c r="C1396" s="435"/>
      <c r="D1396" s="435"/>
      <c r="E1396" s="435"/>
      <c r="F1396" s="479"/>
      <c r="G1396" s="471"/>
    </row>
    <row r="1397" spans="1:7">
      <c r="A1397" s="470"/>
      <c r="B1397" s="469"/>
      <c r="C1397" s="435"/>
      <c r="D1397" s="435"/>
      <c r="E1397" s="435"/>
      <c r="F1397" s="479"/>
      <c r="G1397" s="471"/>
    </row>
    <row r="1398" spans="1:7">
      <c r="A1398" s="470"/>
      <c r="B1398" s="469"/>
      <c r="C1398" s="435"/>
      <c r="D1398" s="435"/>
      <c r="E1398" s="435"/>
      <c r="F1398" s="479"/>
      <c r="G1398" s="471"/>
    </row>
    <row r="1399" spans="1:7">
      <c r="A1399" s="470"/>
      <c r="B1399" s="469"/>
      <c r="C1399" s="435"/>
      <c r="D1399" s="435"/>
      <c r="E1399" s="435"/>
      <c r="F1399" s="479"/>
      <c r="G1399" s="471"/>
    </row>
    <row r="1400" spans="1:7">
      <c r="A1400" s="470"/>
      <c r="B1400" s="469"/>
      <c r="C1400" s="435"/>
      <c r="D1400" s="435"/>
      <c r="E1400" s="435"/>
      <c r="F1400" s="479"/>
      <c r="G1400" s="471"/>
    </row>
    <row r="1401" spans="1:7">
      <c r="A1401" s="470"/>
      <c r="B1401" s="469"/>
      <c r="C1401" s="435"/>
      <c r="D1401" s="435"/>
      <c r="E1401" s="435"/>
      <c r="F1401" s="479"/>
      <c r="G1401" s="471"/>
    </row>
    <row r="1402" spans="1:7">
      <c r="A1402" s="470"/>
      <c r="B1402" s="469"/>
      <c r="C1402" s="435"/>
      <c r="D1402" s="435"/>
      <c r="E1402" s="435"/>
      <c r="F1402" s="479"/>
      <c r="G1402" s="471"/>
    </row>
    <row r="1403" spans="1:7">
      <c r="A1403" s="470"/>
      <c r="B1403" s="469"/>
      <c r="C1403" s="435"/>
      <c r="D1403" s="435"/>
      <c r="E1403" s="435"/>
      <c r="F1403" s="479"/>
      <c r="G1403" s="471"/>
    </row>
    <row r="1404" spans="1:7">
      <c r="A1404" s="470"/>
      <c r="B1404" s="469"/>
      <c r="C1404" s="435"/>
      <c r="D1404" s="435"/>
      <c r="E1404" s="435"/>
      <c r="F1404" s="479"/>
      <c r="G1404" s="471"/>
    </row>
    <row r="1405" spans="1:7">
      <c r="A1405" s="470"/>
      <c r="B1405" s="469"/>
      <c r="C1405" s="435"/>
      <c r="D1405" s="435"/>
      <c r="E1405" s="435"/>
      <c r="F1405" s="479"/>
      <c r="G1405" s="471"/>
    </row>
    <row r="1406" spans="1:7">
      <c r="A1406" s="470"/>
      <c r="B1406" s="469"/>
      <c r="C1406" s="435"/>
      <c r="D1406" s="435"/>
      <c r="E1406" s="435"/>
      <c r="F1406" s="479"/>
      <c r="G1406" s="471"/>
    </row>
    <row r="1407" spans="1:7">
      <c r="A1407" s="470"/>
      <c r="B1407" s="469"/>
      <c r="C1407" s="435"/>
      <c r="D1407" s="435"/>
      <c r="E1407" s="435"/>
      <c r="F1407" s="479"/>
      <c r="G1407" s="471"/>
    </row>
    <row r="1408" spans="1:7">
      <c r="A1408" s="470"/>
      <c r="B1408" s="469"/>
      <c r="C1408" s="435"/>
      <c r="D1408" s="435"/>
      <c r="E1408" s="435"/>
      <c r="F1408" s="479"/>
      <c r="G1408" s="471"/>
    </row>
    <row r="1409" spans="1:7">
      <c r="A1409" s="470"/>
      <c r="B1409" s="469"/>
      <c r="C1409" s="435"/>
      <c r="D1409" s="435"/>
      <c r="E1409" s="435"/>
      <c r="F1409" s="479"/>
      <c r="G1409" s="471"/>
    </row>
    <row r="1410" spans="1:7">
      <c r="A1410" s="470"/>
      <c r="B1410" s="469"/>
      <c r="C1410" s="435"/>
      <c r="D1410" s="435"/>
      <c r="E1410" s="435"/>
      <c r="F1410" s="479"/>
      <c r="G1410" s="471"/>
    </row>
    <row r="1411" spans="1:7">
      <c r="A1411" s="470"/>
      <c r="B1411" s="469"/>
      <c r="C1411" s="435"/>
      <c r="D1411" s="435"/>
      <c r="E1411" s="435"/>
      <c r="F1411" s="479"/>
      <c r="G1411" s="471"/>
    </row>
    <row r="1412" spans="1:7">
      <c r="A1412" s="470"/>
      <c r="B1412" s="469"/>
      <c r="C1412" s="435"/>
      <c r="D1412" s="435"/>
      <c r="E1412" s="435"/>
      <c r="F1412" s="479"/>
      <c r="G1412" s="471"/>
    </row>
    <row r="1413" spans="1:7">
      <c r="A1413" s="470"/>
      <c r="B1413" s="469"/>
      <c r="C1413" s="435"/>
      <c r="D1413" s="435"/>
      <c r="E1413" s="435"/>
      <c r="F1413" s="479"/>
      <c r="G1413" s="471"/>
    </row>
    <row r="1414" spans="1:7">
      <c r="A1414" s="470"/>
      <c r="B1414" s="469"/>
      <c r="C1414" s="435"/>
      <c r="D1414" s="435"/>
      <c r="E1414" s="435"/>
      <c r="F1414" s="479"/>
      <c r="G1414" s="471"/>
    </row>
    <row r="1415" spans="1:7">
      <c r="A1415" s="470"/>
      <c r="B1415" s="469"/>
      <c r="C1415" s="435"/>
      <c r="D1415" s="435"/>
      <c r="E1415" s="435"/>
      <c r="F1415" s="479"/>
      <c r="G1415" s="471"/>
    </row>
    <row r="1416" spans="1:7">
      <c r="A1416" s="470"/>
      <c r="B1416" s="469"/>
      <c r="C1416" s="435"/>
      <c r="D1416" s="435"/>
      <c r="E1416" s="435"/>
      <c r="F1416" s="479"/>
      <c r="G1416" s="471"/>
    </row>
    <row r="1417" spans="1:7">
      <c r="A1417" s="470"/>
      <c r="B1417" s="469"/>
      <c r="C1417" s="435"/>
      <c r="D1417" s="435"/>
      <c r="E1417" s="435"/>
      <c r="F1417" s="479"/>
      <c r="G1417" s="471"/>
    </row>
    <row r="1418" spans="1:7">
      <c r="A1418" s="470"/>
      <c r="B1418" s="469"/>
      <c r="C1418" s="435"/>
      <c r="D1418" s="435"/>
      <c r="E1418" s="435"/>
      <c r="F1418" s="479"/>
      <c r="G1418" s="471"/>
    </row>
    <row r="1419" spans="1:7">
      <c r="A1419" s="470"/>
      <c r="B1419" s="469"/>
      <c r="C1419" s="435"/>
      <c r="D1419" s="435"/>
      <c r="E1419" s="435"/>
      <c r="F1419" s="479"/>
      <c r="G1419" s="471"/>
    </row>
    <row r="1420" spans="1:7">
      <c r="A1420" s="470"/>
      <c r="B1420" s="469"/>
      <c r="C1420" s="435"/>
      <c r="D1420" s="435"/>
      <c r="E1420" s="435"/>
      <c r="F1420" s="479"/>
      <c r="G1420" s="471"/>
    </row>
    <row r="1421" spans="1:7">
      <c r="A1421" s="470"/>
      <c r="B1421" s="469"/>
      <c r="C1421" s="435"/>
      <c r="D1421" s="435"/>
      <c r="E1421" s="435"/>
      <c r="F1421" s="479"/>
      <c r="G1421" s="471"/>
    </row>
    <row r="1422" spans="1:7">
      <c r="A1422" s="470"/>
      <c r="B1422" s="469"/>
      <c r="C1422" s="435"/>
      <c r="D1422" s="435"/>
      <c r="E1422" s="435"/>
      <c r="F1422" s="479"/>
      <c r="G1422" s="471"/>
    </row>
    <row r="1423" spans="1:7">
      <c r="A1423" s="470"/>
      <c r="B1423" s="469"/>
      <c r="C1423" s="435"/>
      <c r="D1423" s="435"/>
      <c r="E1423" s="435"/>
      <c r="F1423" s="479"/>
      <c r="G1423" s="471"/>
    </row>
    <row r="1424" spans="1:7">
      <c r="A1424" s="470"/>
      <c r="B1424" s="469"/>
      <c r="C1424" s="435"/>
      <c r="D1424" s="435"/>
      <c r="E1424" s="435"/>
      <c r="F1424" s="479"/>
      <c r="G1424" s="471"/>
    </row>
    <row r="1425" spans="1:7">
      <c r="A1425" s="470"/>
      <c r="B1425" s="469"/>
      <c r="C1425" s="435"/>
      <c r="D1425" s="435"/>
      <c r="E1425" s="435"/>
      <c r="F1425" s="479"/>
      <c r="G1425" s="471"/>
    </row>
    <row r="1426" spans="1:7">
      <c r="A1426" s="470"/>
      <c r="B1426" s="469"/>
      <c r="C1426" s="435"/>
      <c r="D1426" s="435"/>
      <c r="E1426" s="435"/>
      <c r="F1426" s="479"/>
      <c r="G1426" s="471"/>
    </row>
    <row r="1427" spans="1:7">
      <c r="A1427" s="470"/>
      <c r="B1427" s="469"/>
      <c r="C1427" s="435"/>
      <c r="D1427" s="435"/>
      <c r="E1427" s="435"/>
      <c r="F1427" s="479"/>
      <c r="G1427" s="471"/>
    </row>
    <row r="1428" spans="1:7">
      <c r="A1428" s="470"/>
      <c r="B1428" s="469"/>
      <c r="C1428" s="435"/>
      <c r="D1428" s="435"/>
      <c r="E1428" s="435"/>
      <c r="F1428" s="479"/>
      <c r="G1428" s="471"/>
    </row>
    <row r="1429" spans="1:7">
      <c r="A1429" s="470"/>
      <c r="B1429" s="469"/>
      <c r="C1429" s="435"/>
      <c r="D1429" s="435"/>
      <c r="E1429" s="435"/>
      <c r="F1429" s="479"/>
      <c r="G1429" s="471"/>
    </row>
    <row r="1430" spans="1:7">
      <c r="A1430" s="470"/>
      <c r="B1430" s="469"/>
      <c r="C1430" s="435"/>
      <c r="D1430" s="435"/>
      <c r="E1430" s="435"/>
      <c r="F1430" s="479"/>
      <c r="G1430" s="471"/>
    </row>
    <row r="1431" spans="1:7">
      <c r="A1431" s="470"/>
      <c r="B1431" s="469"/>
      <c r="C1431" s="435"/>
      <c r="D1431" s="435"/>
      <c r="E1431" s="435"/>
      <c r="F1431" s="479"/>
      <c r="G1431" s="471"/>
    </row>
    <row r="1432" spans="1:7">
      <c r="A1432" s="470"/>
      <c r="B1432" s="469"/>
      <c r="C1432" s="435"/>
      <c r="D1432" s="435"/>
      <c r="E1432" s="435"/>
      <c r="F1432" s="479"/>
      <c r="G1432" s="471"/>
    </row>
    <row r="1433" spans="1:7">
      <c r="A1433" s="470"/>
      <c r="B1433" s="469"/>
      <c r="C1433" s="435"/>
      <c r="D1433" s="435"/>
      <c r="E1433" s="435"/>
      <c r="F1433" s="479"/>
      <c r="G1433" s="471"/>
    </row>
    <row r="1434" spans="1:7">
      <c r="A1434" s="470"/>
      <c r="B1434" s="469"/>
      <c r="C1434" s="435"/>
      <c r="D1434" s="435"/>
      <c r="E1434" s="435"/>
      <c r="F1434" s="479"/>
      <c r="G1434" s="471"/>
    </row>
    <row r="1435" spans="1:7">
      <c r="A1435" s="470"/>
      <c r="B1435" s="469"/>
      <c r="C1435" s="435"/>
      <c r="D1435" s="435"/>
      <c r="E1435" s="435"/>
      <c r="F1435" s="479"/>
      <c r="G1435" s="471"/>
    </row>
    <row r="1436" spans="1:7">
      <c r="A1436" s="470"/>
      <c r="B1436" s="469"/>
      <c r="C1436" s="435"/>
      <c r="D1436" s="435"/>
      <c r="E1436" s="435"/>
      <c r="F1436" s="479"/>
      <c r="G1436" s="471"/>
    </row>
    <row r="1437" spans="1:7">
      <c r="A1437" s="470"/>
      <c r="B1437" s="469"/>
      <c r="C1437" s="435"/>
      <c r="D1437" s="435"/>
      <c r="E1437" s="435"/>
      <c r="F1437" s="479"/>
      <c r="G1437" s="471"/>
    </row>
    <row r="1438" spans="1:7">
      <c r="A1438" s="470"/>
      <c r="B1438" s="469"/>
      <c r="C1438" s="435"/>
      <c r="D1438" s="435"/>
      <c r="E1438" s="435"/>
      <c r="F1438" s="479"/>
      <c r="G1438" s="471"/>
    </row>
    <row r="1439" spans="1:7">
      <c r="A1439" s="470"/>
      <c r="B1439" s="469"/>
      <c r="C1439" s="435"/>
      <c r="D1439" s="435"/>
      <c r="E1439" s="435"/>
      <c r="F1439" s="479"/>
      <c r="G1439" s="471"/>
    </row>
    <row r="1440" spans="1:7">
      <c r="A1440" s="470"/>
      <c r="B1440" s="469"/>
      <c r="C1440" s="435"/>
      <c r="D1440" s="435"/>
      <c r="E1440" s="435"/>
      <c r="F1440" s="479"/>
      <c r="G1440" s="471"/>
    </row>
    <row r="1441" spans="1:7">
      <c r="A1441" s="470"/>
      <c r="B1441" s="469"/>
      <c r="C1441" s="435"/>
      <c r="D1441" s="435"/>
      <c r="E1441" s="435"/>
      <c r="F1441" s="479"/>
      <c r="G1441" s="471"/>
    </row>
    <row r="1442" spans="1:7">
      <c r="A1442" s="470"/>
      <c r="B1442" s="469"/>
      <c r="C1442" s="435"/>
      <c r="D1442" s="435"/>
      <c r="E1442" s="435"/>
      <c r="F1442" s="479"/>
      <c r="G1442" s="471"/>
    </row>
    <row r="1443" spans="1:7">
      <c r="A1443" s="470"/>
      <c r="B1443" s="469"/>
      <c r="C1443" s="435"/>
      <c r="D1443" s="435"/>
      <c r="E1443" s="435"/>
      <c r="F1443" s="479"/>
      <c r="G1443" s="471"/>
    </row>
    <row r="1444" spans="1:7">
      <c r="A1444" s="470"/>
      <c r="B1444" s="469"/>
      <c r="C1444" s="435"/>
      <c r="D1444" s="435"/>
      <c r="E1444" s="435"/>
      <c r="F1444" s="479"/>
      <c r="G1444" s="471"/>
    </row>
    <row r="1445" spans="1:7">
      <c r="A1445" s="470"/>
      <c r="B1445" s="469"/>
      <c r="C1445" s="435"/>
      <c r="D1445" s="435"/>
      <c r="E1445" s="435"/>
      <c r="F1445" s="479"/>
      <c r="G1445" s="471"/>
    </row>
    <row r="1446" spans="1:7">
      <c r="A1446" s="470"/>
      <c r="B1446" s="469"/>
      <c r="C1446" s="435"/>
      <c r="D1446" s="435"/>
      <c r="E1446" s="435"/>
      <c r="F1446" s="479"/>
      <c r="G1446" s="471"/>
    </row>
    <row r="1447" spans="1:7">
      <c r="A1447" s="470"/>
      <c r="B1447" s="469"/>
      <c r="C1447" s="435"/>
      <c r="D1447" s="435"/>
      <c r="E1447" s="435"/>
      <c r="F1447" s="479"/>
      <c r="G1447" s="471"/>
    </row>
    <row r="1448" spans="1:7">
      <c r="A1448" s="470"/>
      <c r="B1448" s="469"/>
      <c r="C1448" s="435"/>
      <c r="D1448" s="435"/>
      <c r="E1448" s="435"/>
      <c r="F1448" s="479"/>
      <c r="G1448" s="471"/>
    </row>
    <row r="1449" spans="1:7">
      <c r="A1449" s="470"/>
      <c r="B1449" s="469"/>
      <c r="C1449" s="435"/>
      <c r="D1449" s="435"/>
      <c r="E1449" s="435"/>
      <c r="F1449" s="479"/>
      <c r="G1449" s="471"/>
    </row>
    <row r="1450" spans="1:7">
      <c r="A1450" s="470"/>
      <c r="B1450" s="469"/>
      <c r="C1450" s="435"/>
      <c r="D1450" s="435"/>
      <c r="E1450" s="435"/>
      <c r="F1450" s="479"/>
      <c r="G1450" s="471"/>
    </row>
    <row r="1451" spans="1:7">
      <c r="A1451" s="470"/>
      <c r="B1451" s="469"/>
      <c r="C1451" s="435"/>
      <c r="D1451" s="435"/>
      <c r="E1451" s="435"/>
      <c r="F1451" s="479"/>
      <c r="G1451" s="471"/>
    </row>
    <row r="1452" spans="1:7">
      <c r="A1452" s="470"/>
      <c r="B1452" s="469"/>
      <c r="C1452" s="435"/>
      <c r="D1452" s="435"/>
      <c r="E1452" s="435"/>
      <c r="F1452" s="479"/>
      <c r="G1452" s="471"/>
    </row>
    <row r="1453" spans="1:7">
      <c r="A1453" s="470"/>
      <c r="B1453" s="469"/>
      <c r="C1453" s="435"/>
      <c r="D1453" s="435"/>
      <c r="E1453" s="435"/>
      <c r="F1453" s="479"/>
      <c r="G1453" s="471"/>
    </row>
    <row r="1454" spans="1:7">
      <c r="A1454" s="470"/>
      <c r="B1454" s="469"/>
      <c r="C1454" s="435"/>
      <c r="D1454" s="435"/>
      <c r="E1454" s="435"/>
      <c r="F1454" s="479"/>
      <c r="G1454" s="471"/>
    </row>
    <row r="1455" spans="1:7">
      <c r="A1455" s="470"/>
      <c r="B1455" s="469"/>
      <c r="C1455" s="435"/>
      <c r="D1455" s="435"/>
      <c r="E1455" s="435"/>
      <c r="F1455" s="479"/>
      <c r="G1455" s="471"/>
    </row>
    <row r="1456" spans="1:7">
      <c r="A1456" s="470"/>
      <c r="B1456" s="469"/>
      <c r="C1456" s="435"/>
      <c r="D1456" s="435"/>
      <c r="E1456" s="435"/>
      <c r="F1456" s="479"/>
      <c r="G1456" s="471"/>
    </row>
    <row r="1457" spans="1:7">
      <c r="A1457" s="470"/>
      <c r="B1457" s="469"/>
      <c r="C1457" s="435"/>
      <c r="D1457" s="435"/>
      <c r="E1457" s="435"/>
      <c r="F1457" s="479"/>
      <c r="G1457" s="471"/>
    </row>
    <row r="1458" spans="1:7">
      <c r="A1458" s="470"/>
      <c r="B1458" s="469"/>
      <c r="C1458" s="435"/>
      <c r="D1458" s="435"/>
      <c r="E1458" s="435"/>
      <c r="F1458" s="479"/>
      <c r="G1458" s="471"/>
    </row>
    <row r="1459" spans="1:7">
      <c r="A1459" s="470"/>
      <c r="B1459" s="469"/>
      <c r="C1459" s="435"/>
      <c r="D1459" s="435"/>
      <c r="E1459" s="435"/>
      <c r="F1459" s="479"/>
      <c r="G1459" s="471"/>
    </row>
    <row r="1460" spans="1:7">
      <c r="A1460" s="470"/>
      <c r="B1460" s="469"/>
      <c r="C1460" s="435"/>
      <c r="D1460" s="435"/>
      <c r="E1460" s="435"/>
      <c r="F1460" s="479"/>
      <c r="G1460" s="471"/>
    </row>
    <row r="1461" spans="1:7">
      <c r="A1461" s="470"/>
      <c r="B1461" s="469"/>
      <c r="C1461" s="435"/>
      <c r="D1461" s="435"/>
      <c r="E1461" s="435"/>
      <c r="F1461" s="479"/>
      <c r="G1461" s="471"/>
    </row>
    <row r="1462" spans="1:7">
      <c r="A1462" s="470"/>
      <c r="B1462" s="469"/>
      <c r="C1462" s="435"/>
      <c r="D1462" s="435"/>
      <c r="E1462" s="435"/>
      <c r="F1462" s="479"/>
      <c r="G1462" s="471"/>
    </row>
    <row r="1463" spans="1:7">
      <c r="A1463" s="470"/>
      <c r="B1463" s="469"/>
      <c r="C1463" s="435"/>
      <c r="D1463" s="435"/>
      <c r="E1463" s="435"/>
      <c r="F1463" s="479"/>
      <c r="G1463" s="471"/>
    </row>
    <row r="1464" spans="1:7">
      <c r="A1464" s="470"/>
      <c r="B1464" s="469"/>
      <c r="C1464" s="435"/>
      <c r="D1464" s="435"/>
      <c r="E1464" s="435"/>
      <c r="F1464" s="479"/>
      <c r="G1464" s="471"/>
    </row>
    <row r="1465" spans="1:7">
      <c r="A1465" s="470"/>
      <c r="B1465" s="469"/>
      <c r="C1465" s="435"/>
      <c r="D1465" s="435"/>
      <c r="E1465" s="435"/>
      <c r="F1465" s="479"/>
      <c r="G1465" s="471"/>
    </row>
    <row r="1466" spans="1:7">
      <c r="A1466" s="470"/>
      <c r="B1466" s="469"/>
      <c r="C1466" s="435"/>
      <c r="D1466" s="435"/>
      <c r="E1466" s="435"/>
      <c r="F1466" s="479"/>
      <c r="G1466" s="471"/>
    </row>
    <row r="1467" spans="1:7">
      <c r="A1467" s="470"/>
      <c r="B1467" s="469"/>
      <c r="C1467" s="435"/>
      <c r="D1467" s="435"/>
      <c r="E1467" s="435"/>
      <c r="F1467" s="479"/>
      <c r="G1467" s="471"/>
    </row>
    <row r="1468" spans="1:7">
      <c r="A1468" s="470"/>
      <c r="B1468" s="469"/>
      <c r="C1468" s="435"/>
      <c r="D1468" s="435"/>
      <c r="E1468" s="435"/>
      <c r="F1468" s="479"/>
      <c r="G1468" s="471"/>
    </row>
    <row r="1469" spans="1:7">
      <c r="A1469" s="470"/>
      <c r="B1469" s="469"/>
      <c r="C1469" s="435"/>
      <c r="D1469" s="435"/>
      <c r="E1469" s="435"/>
      <c r="F1469" s="479"/>
      <c r="G1469" s="471"/>
    </row>
    <row r="1470" spans="1:7">
      <c r="A1470" s="470"/>
      <c r="B1470" s="469"/>
      <c r="C1470" s="435"/>
      <c r="D1470" s="435"/>
      <c r="E1470" s="435"/>
      <c r="F1470" s="479"/>
      <c r="G1470" s="471"/>
    </row>
    <row r="1471" spans="1:7">
      <c r="A1471" s="470"/>
      <c r="B1471" s="469"/>
      <c r="C1471" s="435"/>
      <c r="D1471" s="435"/>
      <c r="E1471" s="435"/>
      <c r="F1471" s="479"/>
      <c r="G1471" s="471"/>
    </row>
    <row r="1472" spans="1:7">
      <c r="A1472" s="470"/>
      <c r="B1472" s="469"/>
      <c r="C1472" s="435"/>
      <c r="D1472" s="435"/>
      <c r="E1472" s="435"/>
      <c r="F1472" s="479"/>
      <c r="G1472" s="471"/>
    </row>
    <row r="1473" spans="1:7">
      <c r="A1473" s="470"/>
      <c r="B1473" s="469"/>
      <c r="C1473" s="435"/>
      <c r="D1473" s="435"/>
      <c r="E1473" s="435"/>
      <c r="F1473" s="479"/>
      <c r="G1473" s="471"/>
    </row>
    <row r="1474" spans="1:7">
      <c r="A1474" s="470"/>
      <c r="B1474" s="469"/>
      <c r="C1474" s="435"/>
      <c r="D1474" s="435"/>
      <c r="E1474" s="435"/>
      <c r="F1474" s="479"/>
      <c r="G1474" s="471"/>
    </row>
    <row r="1475" spans="1:7">
      <c r="A1475" s="470"/>
      <c r="B1475" s="469"/>
      <c r="C1475" s="435"/>
      <c r="D1475" s="435"/>
      <c r="E1475" s="435"/>
      <c r="F1475" s="479"/>
      <c r="G1475" s="471"/>
    </row>
    <row r="1476" spans="1:7">
      <c r="A1476" s="470"/>
      <c r="B1476" s="469"/>
      <c r="C1476" s="435"/>
      <c r="D1476" s="435"/>
      <c r="E1476" s="435"/>
      <c r="F1476" s="479"/>
      <c r="G1476" s="471"/>
    </row>
    <row r="1477" spans="1:7">
      <c r="A1477" s="470"/>
      <c r="B1477" s="469"/>
      <c r="C1477" s="435"/>
      <c r="D1477" s="435"/>
      <c r="E1477" s="435"/>
      <c r="F1477" s="479"/>
      <c r="G1477" s="471"/>
    </row>
    <row r="1478" spans="1:7">
      <c r="A1478" s="470"/>
      <c r="B1478" s="469"/>
      <c r="C1478" s="435"/>
      <c r="D1478" s="435"/>
      <c r="E1478" s="435"/>
      <c r="F1478" s="479"/>
      <c r="G1478" s="471"/>
    </row>
    <row r="1479" spans="1:7">
      <c r="A1479" s="470"/>
      <c r="B1479" s="469"/>
      <c r="C1479" s="435"/>
      <c r="D1479" s="435"/>
      <c r="E1479" s="435"/>
      <c r="F1479" s="479"/>
      <c r="G1479" s="471"/>
    </row>
    <row r="1480" spans="1:7">
      <c r="A1480" s="470"/>
      <c r="B1480" s="469"/>
      <c r="C1480" s="435"/>
      <c r="D1480" s="435"/>
      <c r="E1480" s="435"/>
      <c r="F1480" s="479"/>
      <c r="G1480" s="471"/>
    </row>
    <row r="1481" spans="1:7">
      <c r="A1481" s="470"/>
      <c r="B1481" s="469"/>
      <c r="C1481" s="435"/>
      <c r="D1481" s="435"/>
      <c r="E1481" s="435"/>
      <c r="F1481" s="479"/>
      <c r="G1481" s="471"/>
    </row>
    <row r="1482" spans="1:7">
      <c r="A1482" s="470"/>
      <c r="B1482" s="469"/>
      <c r="C1482" s="435"/>
      <c r="D1482" s="435"/>
      <c r="E1482" s="435"/>
      <c r="F1482" s="479"/>
      <c r="G1482" s="471"/>
    </row>
    <row r="1483" spans="1:7">
      <c r="A1483" s="470"/>
      <c r="B1483" s="469"/>
      <c r="C1483" s="435"/>
      <c r="D1483" s="435"/>
      <c r="E1483" s="435"/>
      <c r="F1483" s="479"/>
      <c r="G1483" s="471"/>
    </row>
    <row r="1484" spans="1:7">
      <c r="A1484" s="470"/>
      <c r="B1484" s="469"/>
      <c r="C1484" s="435"/>
      <c r="D1484" s="435"/>
      <c r="E1484" s="435"/>
      <c r="F1484" s="479"/>
      <c r="G1484" s="471"/>
    </row>
    <row r="1485" spans="1:7">
      <c r="A1485" s="470"/>
      <c r="B1485" s="469"/>
      <c r="C1485" s="435"/>
      <c r="D1485" s="435"/>
      <c r="E1485" s="435"/>
      <c r="F1485" s="479"/>
      <c r="G1485" s="471"/>
    </row>
    <row r="1486" spans="1:7">
      <c r="A1486" s="470"/>
      <c r="B1486" s="469"/>
      <c r="C1486" s="435"/>
      <c r="D1486" s="435"/>
      <c r="E1486" s="435"/>
      <c r="F1486" s="479"/>
      <c r="G1486" s="471"/>
    </row>
    <row r="1487" spans="1:7">
      <c r="A1487" s="470"/>
      <c r="B1487" s="469"/>
      <c r="C1487" s="435"/>
      <c r="D1487" s="435"/>
      <c r="E1487" s="435"/>
      <c r="F1487" s="479"/>
      <c r="G1487" s="471"/>
    </row>
    <row r="1488" spans="1:7">
      <c r="A1488" s="470"/>
      <c r="B1488" s="469"/>
      <c r="C1488" s="435"/>
      <c r="D1488" s="435"/>
      <c r="E1488" s="435"/>
      <c r="F1488" s="479"/>
      <c r="G1488" s="471"/>
    </row>
    <row r="1489" spans="1:7">
      <c r="A1489" s="470"/>
      <c r="B1489" s="469"/>
      <c r="C1489" s="435"/>
      <c r="D1489" s="435"/>
      <c r="E1489" s="435"/>
      <c r="F1489" s="479"/>
      <c r="G1489" s="471"/>
    </row>
    <row r="1490" spans="1:7">
      <c r="A1490" s="470"/>
      <c r="B1490" s="469"/>
      <c r="C1490" s="435"/>
      <c r="D1490" s="435"/>
      <c r="E1490" s="435"/>
      <c r="F1490" s="479"/>
      <c r="G1490" s="471"/>
    </row>
    <row r="1491" spans="1:7">
      <c r="A1491" s="470"/>
      <c r="B1491" s="469"/>
      <c r="C1491" s="435"/>
      <c r="D1491" s="435"/>
      <c r="E1491" s="435"/>
      <c r="F1491" s="479"/>
      <c r="G1491" s="471"/>
    </row>
    <row r="1492" spans="1:7">
      <c r="A1492" s="470"/>
      <c r="B1492" s="469"/>
      <c r="C1492" s="435"/>
      <c r="D1492" s="435"/>
      <c r="E1492" s="435"/>
      <c r="F1492" s="479"/>
      <c r="G1492" s="471"/>
    </row>
    <row r="1493" spans="1:7">
      <c r="A1493" s="470"/>
      <c r="B1493" s="469"/>
      <c r="C1493" s="435"/>
      <c r="D1493" s="435"/>
      <c r="E1493" s="435"/>
      <c r="F1493" s="479"/>
      <c r="G1493" s="471"/>
    </row>
    <row r="1494" spans="1:7">
      <c r="A1494" s="470"/>
      <c r="B1494" s="469"/>
      <c r="C1494" s="435"/>
      <c r="D1494" s="435"/>
      <c r="E1494" s="435"/>
      <c r="F1494" s="479"/>
      <c r="G1494" s="471"/>
    </row>
    <row r="1495" spans="1:7">
      <c r="A1495" s="470"/>
      <c r="B1495" s="469"/>
      <c r="C1495" s="435"/>
      <c r="D1495" s="435"/>
      <c r="E1495" s="435"/>
      <c r="F1495" s="479"/>
      <c r="G1495" s="471"/>
    </row>
    <row r="1496" spans="1:7">
      <c r="A1496" s="470"/>
      <c r="B1496" s="469"/>
      <c r="C1496" s="435"/>
      <c r="D1496" s="435"/>
      <c r="E1496" s="435"/>
      <c r="F1496" s="479"/>
      <c r="G1496" s="471"/>
    </row>
    <row r="1497" spans="1:7">
      <c r="A1497" s="470"/>
      <c r="B1497" s="469"/>
      <c r="C1497" s="435"/>
      <c r="D1497" s="435"/>
      <c r="E1497" s="435"/>
      <c r="F1497" s="479"/>
      <c r="G1497" s="471"/>
    </row>
    <row r="1498" spans="1:7">
      <c r="A1498" s="470"/>
      <c r="B1498" s="469"/>
      <c r="C1498" s="435"/>
      <c r="D1498" s="435"/>
      <c r="E1498" s="435"/>
      <c r="F1498" s="479"/>
      <c r="G1498" s="471"/>
    </row>
    <row r="1499" spans="1:7">
      <c r="A1499" s="470"/>
      <c r="B1499" s="469"/>
      <c r="C1499" s="435"/>
      <c r="D1499" s="435"/>
      <c r="E1499" s="435"/>
      <c r="F1499" s="479"/>
      <c r="G1499" s="471"/>
    </row>
    <row r="1500" spans="1:7">
      <c r="A1500" s="470"/>
      <c r="B1500" s="469"/>
      <c r="C1500" s="435"/>
      <c r="D1500" s="435"/>
      <c r="E1500" s="435"/>
      <c r="F1500" s="479"/>
      <c r="G1500" s="471"/>
    </row>
    <row r="1501" spans="1:7">
      <c r="A1501" s="470"/>
      <c r="B1501" s="469"/>
      <c r="C1501" s="435"/>
      <c r="D1501" s="435"/>
      <c r="E1501" s="435"/>
      <c r="F1501" s="479"/>
      <c r="G1501" s="471"/>
    </row>
    <row r="1502" spans="1:7">
      <c r="A1502" s="470"/>
      <c r="B1502" s="469"/>
      <c r="C1502" s="435"/>
      <c r="D1502" s="435"/>
      <c r="E1502" s="435"/>
      <c r="F1502" s="479"/>
      <c r="G1502" s="471"/>
    </row>
    <row r="1503" spans="1:7">
      <c r="A1503" s="470"/>
      <c r="B1503" s="469"/>
      <c r="C1503" s="435"/>
      <c r="D1503" s="435"/>
      <c r="E1503" s="435"/>
      <c r="F1503" s="479"/>
      <c r="G1503" s="471"/>
    </row>
    <row r="1504" spans="1:7">
      <c r="A1504" s="470"/>
      <c r="B1504" s="469"/>
      <c r="C1504" s="435"/>
      <c r="D1504" s="435"/>
      <c r="E1504" s="435"/>
      <c r="F1504" s="479"/>
      <c r="G1504" s="471"/>
    </row>
  </sheetData>
  <sheetProtection autoFilter="0"/>
  <autoFilter ref="A4:G504" xr:uid="{9795CF7D-4BEE-4769-9A12-8E0975759C68}">
    <sortState xmlns:xlrd2="http://schemas.microsoft.com/office/spreadsheetml/2017/richdata2" ref="A5:G504">
      <sortCondition ref="A5:A504"/>
      <sortCondition ref="B5:B504"/>
    </sortState>
  </autoFilter>
  <sortState xmlns:xlrd2="http://schemas.microsoft.com/office/spreadsheetml/2017/richdata2" ref="A5:I504">
    <sortCondition ref="A5:A504"/>
    <sortCondition ref="B5:B504"/>
  </sortState>
  <phoneticPr fontId="68" type="noConversion"/>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4CB36-9161-4CC7-A8C0-6CABC647111A}">
  <sheetPr codeName="Blad5">
    <tabColor rgb="FFFFC000"/>
  </sheetPr>
  <dimension ref="A1:I1834"/>
  <sheetViews>
    <sheetView zoomScaleNormal="100" workbookViewId="0">
      <pane ySplit="4" topLeftCell="A5" activePane="bottomLeft" state="frozen"/>
      <selection pane="bottomLeft" activeCell="A5" sqref="A5"/>
    </sheetView>
  </sheetViews>
  <sheetFormatPr defaultColWidth="9.44140625" defaultRowHeight="11.4"/>
  <cols>
    <col min="1" max="1" width="16.5546875" style="8" bestFit="1" customWidth="1"/>
    <col min="2" max="2" width="12.44140625" style="216" bestFit="1" customWidth="1"/>
    <col min="3" max="3" width="17.5546875" style="222" customWidth="1"/>
    <col min="4" max="4" width="107" style="217" bestFit="1" customWidth="1"/>
    <col min="5" max="5" width="20.5546875" style="8" bestFit="1" customWidth="1"/>
    <col min="6" max="6" width="66.44140625" style="8" bestFit="1" customWidth="1"/>
    <col min="7" max="7" width="13.5546875" style="8" bestFit="1" customWidth="1"/>
    <col min="8" max="8" width="58.44140625" style="218" bestFit="1" customWidth="1"/>
    <col min="9" max="9" width="34.5546875" style="44" customWidth="1"/>
    <col min="10" max="16384" width="9.44140625" style="8"/>
  </cols>
  <sheetData>
    <row r="1" spans="1:9" s="2" customFormat="1" ht="45.6" thickBot="1">
      <c r="A1" s="14"/>
      <c r="B1" s="37" t="s">
        <v>59</v>
      </c>
      <c r="C1" s="220" t="s">
        <v>0</v>
      </c>
      <c r="D1" s="106"/>
      <c r="E1" s="3"/>
      <c r="F1" s="38"/>
      <c r="G1" s="17"/>
      <c r="H1" s="73"/>
      <c r="I1" s="511"/>
    </row>
    <row r="2" spans="1:9" s="2" customFormat="1" ht="45.6" thickBot="1">
      <c r="A2" s="14"/>
      <c r="B2" s="39" t="s">
        <v>59</v>
      </c>
      <c r="C2" s="221" t="s">
        <v>4525</v>
      </c>
      <c r="D2" s="107"/>
      <c r="E2" s="14"/>
      <c r="F2" s="38"/>
      <c r="G2" s="212"/>
      <c r="H2" s="213"/>
      <c r="I2" s="214" t="s">
        <v>93</v>
      </c>
    </row>
    <row r="3" spans="1:9" s="215" customFormat="1" ht="5.4">
      <c r="A3" s="353">
        <v>1</v>
      </c>
      <c r="B3" s="353">
        <v>2</v>
      </c>
      <c r="C3" s="353">
        <v>3</v>
      </c>
      <c r="D3" s="353">
        <v>4</v>
      </c>
      <c r="E3" s="353">
        <v>5</v>
      </c>
      <c r="F3" s="353">
        <v>6</v>
      </c>
      <c r="G3" s="353">
        <v>7</v>
      </c>
      <c r="H3" s="353">
        <v>8</v>
      </c>
      <c r="I3" s="353">
        <v>9</v>
      </c>
    </row>
    <row r="4" spans="1:9" ht="37.799999999999997">
      <c r="A4" s="234" t="s">
        <v>2840</v>
      </c>
      <c r="B4" s="235" t="s">
        <v>94</v>
      </c>
      <c r="C4" s="236" t="s">
        <v>4526</v>
      </c>
      <c r="D4" s="235" t="s">
        <v>4527</v>
      </c>
      <c r="E4" s="235" t="s">
        <v>4528</v>
      </c>
      <c r="F4" s="235" t="s">
        <v>4529</v>
      </c>
      <c r="G4" s="235" t="s">
        <v>4530</v>
      </c>
      <c r="H4" s="235" t="s">
        <v>4531</v>
      </c>
      <c r="I4" s="237" t="s">
        <v>134</v>
      </c>
    </row>
    <row r="5" spans="1:9" s="273" customFormat="1" ht="12">
      <c r="A5" s="225">
        <v>10000441</v>
      </c>
      <c r="B5" s="382" t="s">
        <v>371</v>
      </c>
      <c r="C5" s="367">
        <v>0</v>
      </c>
      <c r="D5" s="276" t="s">
        <v>5529</v>
      </c>
      <c r="E5" s="275" t="s">
        <v>10323</v>
      </c>
      <c r="F5" s="275" t="s">
        <v>372</v>
      </c>
      <c r="G5" s="275" t="s">
        <v>500</v>
      </c>
      <c r="H5" s="224" t="s">
        <v>203</v>
      </c>
      <c r="I5" s="224" t="s">
        <v>34</v>
      </c>
    </row>
    <row r="6" spans="1:9" s="273" customFormat="1" ht="12">
      <c r="A6" s="225">
        <v>10000441</v>
      </c>
      <c r="B6" s="382" t="s">
        <v>567</v>
      </c>
      <c r="C6" s="367">
        <v>0</v>
      </c>
      <c r="D6" s="276" t="s">
        <v>5529</v>
      </c>
      <c r="E6" s="275" t="s">
        <v>10324</v>
      </c>
      <c r="F6" s="275" t="s">
        <v>568</v>
      </c>
      <c r="G6" s="275" t="s">
        <v>500</v>
      </c>
      <c r="H6" s="224" t="s">
        <v>213</v>
      </c>
      <c r="I6" s="224" t="s">
        <v>34</v>
      </c>
    </row>
    <row r="7" spans="1:9" s="273" customFormat="1" ht="12">
      <c r="A7" s="225">
        <v>10000441</v>
      </c>
      <c r="B7" s="382" t="s">
        <v>695</v>
      </c>
      <c r="C7" s="367">
        <v>0</v>
      </c>
      <c r="D7" s="276" t="s">
        <v>5529</v>
      </c>
      <c r="E7" s="275" t="s">
        <v>10325</v>
      </c>
      <c r="F7" s="275" t="s">
        <v>696</v>
      </c>
      <c r="G7" s="275" t="s">
        <v>500</v>
      </c>
      <c r="H7" s="224" t="s">
        <v>355</v>
      </c>
      <c r="I7" s="224" t="s">
        <v>34</v>
      </c>
    </row>
    <row r="8" spans="1:9" s="273" customFormat="1" ht="12">
      <c r="A8" s="225">
        <v>10000441</v>
      </c>
      <c r="B8" s="382" t="s">
        <v>1204</v>
      </c>
      <c r="C8" s="367">
        <v>0</v>
      </c>
      <c r="D8" s="276" t="s">
        <v>5529</v>
      </c>
      <c r="E8" s="275" t="s">
        <v>10326</v>
      </c>
      <c r="F8" s="275" t="s">
        <v>1205</v>
      </c>
      <c r="G8" s="275" t="s">
        <v>500</v>
      </c>
      <c r="H8" s="275" t="s">
        <v>213</v>
      </c>
      <c r="I8" s="224" t="s">
        <v>34</v>
      </c>
    </row>
    <row r="9" spans="1:9" s="273" customFormat="1" ht="12">
      <c r="A9" s="391">
        <v>10000453</v>
      </c>
      <c r="B9" s="392" t="s">
        <v>979</v>
      </c>
      <c r="C9" s="344">
        <v>0</v>
      </c>
      <c r="D9" s="276" t="s">
        <v>8296</v>
      </c>
      <c r="E9" s="275" t="s">
        <v>9886</v>
      </c>
      <c r="F9" s="275" t="s">
        <v>981</v>
      </c>
      <c r="G9" s="275" t="s">
        <v>340</v>
      </c>
      <c r="H9" s="224" t="s">
        <v>355</v>
      </c>
      <c r="I9" s="224" t="s">
        <v>9857</v>
      </c>
    </row>
    <row r="10" spans="1:9" s="273" customFormat="1" ht="12">
      <c r="A10" s="391">
        <v>10000455</v>
      </c>
      <c r="B10" s="392" t="s">
        <v>979</v>
      </c>
      <c r="C10" s="344">
        <v>0</v>
      </c>
      <c r="D10" s="276" t="s">
        <v>8297</v>
      </c>
      <c r="E10" s="275" t="s">
        <v>9887</v>
      </c>
      <c r="F10" s="275" t="s">
        <v>981</v>
      </c>
      <c r="G10" s="275" t="s">
        <v>618</v>
      </c>
      <c r="H10" s="224" t="s">
        <v>355</v>
      </c>
      <c r="I10" s="224" t="s">
        <v>9857</v>
      </c>
    </row>
    <row r="11" spans="1:9" s="273" customFormat="1" ht="12">
      <c r="A11" s="211">
        <v>10000506</v>
      </c>
      <c r="B11" s="264" t="s">
        <v>269</v>
      </c>
      <c r="C11" s="367">
        <v>1</v>
      </c>
      <c r="D11" s="276" t="s">
        <v>8272</v>
      </c>
      <c r="E11" s="275" t="s">
        <v>9888</v>
      </c>
      <c r="F11" s="275" t="s">
        <v>270</v>
      </c>
      <c r="G11" s="275" t="s">
        <v>1222</v>
      </c>
      <c r="H11" s="224" t="s">
        <v>272</v>
      </c>
      <c r="I11" s="224" t="s">
        <v>50</v>
      </c>
    </row>
    <row r="12" spans="1:9" s="273" customFormat="1" ht="12">
      <c r="A12" s="391">
        <v>10000506</v>
      </c>
      <c r="B12" s="392" t="s">
        <v>311</v>
      </c>
      <c r="C12" s="344">
        <v>0</v>
      </c>
      <c r="D12" s="276" t="s">
        <v>8272</v>
      </c>
      <c r="E12" s="275" t="s">
        <v>9889</v>
      </c>
      <c r="F12" s="275" t="s">
        <v>312</v>
      </c>
      <c r="G12" s="275" t="s">
        <v>1222</v>
      </c>
      <c r="H12" s="224" t="s">
        <v>313</v>
      </c>
      <c r="I12" s="224" t="s">
        <v>50</v>
      </c>
    </row>
    <row r="13" spans="1:9" s="273" customFormat="1" ht="12">
      <c r="A13" s="381">
        <v>10000506</v>
      </c>
      <c r="B13" s="423" t="s">
        <v>567</v>
      </c>
      <c r="C13" s="367">
        <v>1</v>
      </c>
      <c r="D13" s="276" t="s">
        <v>8272</v>
      </c>
      <c r="E13" s="275" t="s">
        <v>10469</v>
      </c>
      <c r="F13" s="275" t="s">
        <v>568</v>
      </c>
      <c r="G13" s="275" t="s">
        <v>1222</v>
      </c>
      <c r="H13" s="224" t="s">
        <v>213</v>
      </c>
      <c r="I13" s="224" t="s">
        <v>50</v>
      </c>
    </row>
    <row r="14" spans="1:9" s="273" customFormat="1" ht="12">
      <c r="A14" s="389">
        <v>10000506</v>
      </c>
      <c r="B14" s="390" t="s">
        <v>1758</v>
      </c>
      <c r="C14" s="280">
        <v>0</v>
      </c>
      <c r="D14" s="276" t="s">
        <v>8272</v>
      </c>
      <c r="E14" s="275" t="s">
        <v>9890</v>
      </c>
      <c r="F14" s="275" t="s">
        <v>1759</v>
      </c>
      <c r="G14" s="275" t="s">
        <v>1222</v>
      </c>
      <c r="H14" s="224" t="s">
        <v>213</v>
      </c>
      <c r="I14" s="224" t="s">
        <v>15</v>
      </c>
    </row>
    <row r="15" spans="1:9" s="273" customFormat="1" ht="12">
      <c r="A15" s="381">
        <v>10000506</v>
      </c>
      <c r="B15" s="382" t="s">
        <v>2590</v>
      </c>
      <c r="C15" s="367">
        <v>0</v>
      </c>
      <c r="D15" s="276" t="s">
        <v>8272</v>
      </c>
      <c r="E15" s="275" t="s">
        <v>10552</v>
      </c>
      <c r="F15" s="275" t="s">
        <v>2591</v>
      </c>
      <c r="G15" s="275" t="s">
        <v>1222</v>
      </c>
      <c r="H15" s="275" t="s">
        <v>2596</v>
      </c>
      <c r="I15" s="224" t="s">
        <v>65</v>
      </c>
    </row>
    <row r="16" spans="1:9" s="273" customFormat="1" ht="12">
      <c r="A16" s="381">
        <v>10000506</v>
      </c>
      <c r="B16" s="382" t="s">
        <v>2609</v>
      </c>
      <c r="C16" s="367">
        <v>0</v>
      </c>
      <c r="D16" s="276" t="s">
        <v>8272</v>
      </c>
      <c r="E16" s="275" t="s">
        <v>10563</v>
      </c>
      <c r="F16" s="275" t="s">
        <v>2610</v>
      </c>
      <c r="G16" s="275" t="s">
        <v>1222</v>
      </c>
      <c r="H16" s="275" t="s">
        <v>2615</v>
      </c>
      <c r="I16" s="224" t="s">
        <v>65</v>
      </c>
    </row>
    <row r="17" spans="1:9" s="273" customFormat="1" ht="12">
      <c r="A17" s="211">
        <v>10000507</v>
      </c>
      <c r="B17" s="264" t="s">
        <v>269</v>
      </c>
      <c r="C17" s="367">
        <v>1</v>
      </c>
      <c r="D17" s="276" t="s">
        <v>4962</v>
      </c>
      <c r="E17" s="275" t="s">
        <v>9891</v>
      </c>
      <c r="F17" s="275" t="s">
        <v>270</v>
      </c>
      <c r="G17" s="275" t="s">
        <v>1222</v>
      </c>
      <c r="H17" s="224" t="s">
        <v>272</v>
      </c>
      <c r="I17" s="224" t="s">
        <v>58</v>
      </c>
    </row>
    <row r="18" spans="1:9" s="273" customFormat="1" ht="12">
      <c r="A18" s="389">
        <v>10000507</v>
      </c>
      <c r="B18" s="390" t="s">
        <v>1758</v>
      </c>
      <c r="C18" s="280">
        <v>0</v>
      </c>
      <c r="D18" s="276" t="s">
        <v>4962</v>
      </c>
      <c r="E18" s="275" t="s">
        <v>9892</v>
      </c>
      <c r="F18" s="275" t="s">
        <v>1759</v>
      </c>
      <c r="G18" s="275" t="s">
        <v>1222</v>
      </c>
      <c r="H18" s="224" t="s">
        <v>213</v>
      </c>
      <c r="I18" s="224" t="s">
        <v>4532</v>
      </c>
    </row>
    <row r="19" spans="1:9" s="273" customFormat="1" ht="12">
      <c r="A19" s="334">
        <v>10000507</v>
      </c>
      <c r="B19" s="249" t="s">
        <v>1871</v>
      </c>
      <c r="C19" s="361">
        <v>1</v>
      </c>
      <c r="D19" s="276" t="s">
        <v>4962</v>
      </c>
      <c r="E19" s="275" t="s">
        <v>9893</v>
      </c>
      <c r="F19" s="275" t="s">
        <v>1872</v>
      </c>
      <c r="G19" s="275" t="s">
        <v>1222</v>
      </c>
      <c r="H19" s="224" t="s">
        <v>213</v>
      </c>
      <c r="I19" s="224" t="s">
        <v>58</v>
      </c>
    </row>
    <row r="20" spans="1:9" s="273" customFormat="1" ht="12">
      <c r="A20" s="381">
        <v>10000507</v>
      </c>
      <c r="B20" s="382" t="s">
        <v>2572</v>
      </c>
      <c r="C20" s="367">
        <v>0</v>
      </c>
      <c r="D20" s="276" t="s">
        <v>4962</v>
      </c>
      <c r="E20" s="275" t="s">
        <v>10536</v>
      </c>
      <c r="F20" s="275" t="s">
        <v>2573</v>
      </c>
      <c r="G20" s="275" t="s">
        <v>1222</v>
      </c>
      <c r="H20" s="224" t="s">
        <v>203</v>
      </c>
      <c r="I20" s="224" t="s">
        <v>56</v>
      </c>
    </row>
    <row r="21" spans="1:9" s="273" customFormat="1" ht="12">
      <c r="A21" s="381">
        <v>10000507</v>
      </c>
      <c r="B21" s="401" t="s">
        <v>2581</v>
      </c>
      <c r="C21" s="367">
        <v>1</v>
      </c>
      <c r="D21" s="276" t="s">
        <v>4962</v>
      </c>
      <c r="E21" s="275" t="s">
        <v>10533</v>
      </c>
      <c r="F21" s="275" t="s">
        <v>2582</v>
      </c>
      <c r="G21" s="275" t="s">
        <v>1222</v>
      </c>
      <c r="H21" s="224" t="s">
        <v>213</v>
      </c>
      <c r="I21" s="224" t="s">
        <v>56</v>
      </c>
    </row>
    <row r="22" spans="1:9" s="273" customFormat="1" ht="12">
      <c r="A22" s="381">
        <v>10000507</v>
      </c>
      <c r="B22" s="382" t="s">
        <v>2590</v>
      </c>
      <c r="C22" s="367">
        <v>0</v>
      </c>
      <c r="D22" s="276" t="s">
        <v>4962</v>
      </c>
      <c r="E22" s="275" t="s">
        <v>10553</v>
      </c>
      <c r="F22" s="275" t="s">
        <v>2591</v>
      </c>
      <c r="G22" s="275" t="s">
        <v>1222</v>
      </c>
      <c r="H22" s="275" t="s">
        <v>2596</v>
      </c>
      <c r="I22" s="224" t="s">
        <v>65</v>
      </c>
    </row>
    <row r="23" spans="1:9" s="273" customFormat="1" ht="12">
      <c r="A23" s="381">
        <v>10000507</v>
      </c>
      <c r="B23" s="382" t="s">
        <v>2609</v>
      </c>
      <c r="C23" s="367">
        <v>0</v>
      </c>
      <c r="D23" s="276" t="s">
        <v>4962</v>
      </c>
      <c r="E23" s="275" t="s">
        <v>10564</v>
      </c>
      <c r="F23" s="275" t="s">
        <v>2610</v>
      </c>
      <c r="G23" s="275" t="s">
        <v>1222</v>
      </c>
      <c r="H23" s="275" t="s">
        <v>2615</v>
      </c>
      <c r="I23" s="224" t="s">
        <v>65</v>
      </c>
    </row>
    <row r="24" spans="1:9" s="273" customFormat="1" ht="12">
      <c r="A24" s="381">
        <v>10000508</v>
      </c>
      <c r="B24" s="401" t="s">
        <v>402</v>
      </c>
      <c r="C24" s="367">
        <v>0</v>
      </c>
      <c r="D24" s="276" t="s">
        <v>4545</v>
      </c>
      <c r="E24" s="275" t="s">
        <v>10519</v>
      </c>
      <c r="F24" s="275" t="s">
        <v>403</v>
      </c>
      <c r="G24" s="275" t="s">
        <v>340</v>
      </c>
      <c r="H24" s="224" t="s">
        <v>355</v>
      </c>
      <c r="I24" s="224" t="s">
        <v>54</v>
      </c>
    </row>
    <row r="25" spans="1:9" s="273" customFormat="1" ht="12">
      <c r="A25" s="381">
        <v>10000508</v>
      </c>
      <c r="B25" s="382" t="s">
        <v>442</v>
      </c>
      <c r="C25" s="367">
        <v>0</v>
      </c>
      <c r="D25" s="276" t="s">
        <v>4545</v>
      </c>
      <c r="E25" s="275" t="s">
        <v>10526</v>
      </c>
      <c r="F25" s="275" t="s">
        <v>443</v>
      </c>
      <c r="G25" s="275" t="s">
        <v>340</v>
      </c>
      <c r="H25" s="224" t="s">
        <v>355</v>
      </c>
      <c r="I25" s="224" t="s">
        <v>54</v>
      </c>
    </row>
    <row r="26" spans="1:9" s="273" customFormat="1" ht="12">
      <c r="A26" s="443">
        <v>10000508</v>
      </c>
      <c r="B26" s="382" t="s">
        <v>454</v>
      </c>
      <c r="C26" s="444" t="s">
        <v>139</v>
      </c>
      <c r="D26" s="276" t="s">
        <v>4545</v>
      </c>
      <c r="E26" s="436" t="s">
        <v>10662</v>
      </c>
      <c r="F26" s="436" t="s">
        <v>455</v>
      </c>
      <c r="G26" s="436" t="s">
        <v>340</v>
      </c>
      <c r="H26" s="436" t="s">
        <v>355</v>
      </c>
      <c r="I26" s="437" t="s">
        <v>54</v>
      </c>
    </row>
    <row r="27" spans="1:9" s="273" customFormat="1" ht="12">
      <c r="A27" s="443">
        <v>10000508</v>
      </c>
      <c r="B27" s="382" t="s">
        <v>468</v>
      </c>
      <c r="C27" s="444">
        <v>0</v>
      </c>
      <c r="D27" s="512" t="s">
        <v>4545</v>
      </c>
      <c r="E27" s="436" t="s">
        <v>10679</v>
      </c>
      <c r="F27" s="436" t="s">
        <v>469</v>
      </c>
      <c r="G27" s="436" t="s">
        <v>340</v>
      </c>
      <c r="H27" s="437" t="s">
        <v>213</v>
      </c>
      <c r="I27" s="437" t="s">
        <v>54</v>
      </c>
    </row>
    <row r="28" spans="1:9" s="273" customFormat="1" ht="12">
      <c r="A28" s="443">
        <v>10000508</v>
      </c>
      <c r="B28" s="382" t="s">
        <v>534</v>
      </c>
      <c r="C28" s="444" t="s">
        <v>139</v>
      </c>
      <c r="D28" s="276" t="s">
        <v>4545</v>
      </c>
      <c r="E28" s="436" t="s">
        <v>10663</v>
      </c>
      <c r="F28" s="436" t="s">
        <v>535</v>
      </c>
      <c r="G28" s="436" t="s">
        <v>340</v>
      </c>
      <c r="H28" s="436" t="s">
        <v>536</v>
      </c>
      <c r="I28" s="437" t="s">
        <v>54</v>
      </c>
    </row>
    <row r="29" spans="1:9" s="273" customFormat="1" ht="12">
      <c r="A29" s="443">
        <v>10000508</v>
      </c>
      <c r="B29" s="382" t="s">
        <v>538</v>
      </c>
      <c r="C29" s="444" t="s">
        <v>139</v>
      </c>
      <c r="D29" s="276" t="s">
        <v>4545</v>
      </c>
      <c r="E29" s="436" t="s">
        <v>10664</v>
      </c>
      <c r="F29" s="436" t="s">
        <v>539</v>
      </c>
      <c r="G29" s="436" t="s">
        <v>340</v>
      </c>
      <c r="H29" s="436" t="s">
        <v>541</v>
      </c>
      <c r="I29" s="437" t="s">
        <v>54</v>
      </c>
    </row>
    <row r="30" spans="1:9" s="273" customFormat="1" ht="12">
      <c r="A30" s="381">
        <v>10000508</v>
      </c>
      <c r="B30" s="382" t="s">
        <v>599</v>
      </c>
      <c r="C30" s="367">
        <v>0</v>
      </c>
      <c r="D30" s="276" t="s">
        <v>4545</v>
      </c>
      <c r="E30" s="275" t="s">
        <v>10520</v>
      </c>
      <c r="F30" s="275" t="s">
        <v>600</v>
      </c>
      <c r="G30" s="275" t="s">
        <v>340</v>
      </c>
      <c r="H30" s="224" t="s">
        <v>355</v>
      </c>
      <c r="I30" s="224" t="s">
        <v>54</v>
      </c>
    </row>
    <row r="31" spans="1:9" s="273" customFormat="1" ht="12">
      <c r="A31" s="443">
        <v>10000508</v>
      </c>
      <c r="B31" s="382" t="s">
        <v>603</v>
      </c>
      <c r="C31" s="444" t="s">
        <v>139</v>
      </c>
      <c r="D31" s="276" t="s">
        <v>4545</v>
      </c>
      <c r="E31" s="436" t="s">
        <v>10665</v>
      </c>
      <c r="F31" s="436" t="s">
        <v>604</v>
      </c>
      <c r="G31" s="436" t="s">
        <v>340</v>
      </c>
      <c r="H31" s="436" t="s">
        <v>213</v>
      </c>
      <c r="I31" s="437" t="s">
        <v>54</v>
      </c>
    </row>
    <row r="32" spans="1:9" s="273" customFormat="1" ht="12">
      <c r="A32" s="381">
        <v>10000508</v>
      </c>
      <c r="B32" s="401" t="s">
        <v>619</v>
      </c>
      <c r="C32" s="367">
        <v>0</v>
      </c>
      <c r="D32" s="276" t="s">
        <v>4545</v>
      </c>
      <c r="E32" s="275" t="s">
        <v>10527</v>
      </c>
      <c r="F32" s="275" t="s">
        <v>620</v>
      </c>
      <c r="G32" s="275" t="s">
        <v>340</v>
      </c>
      <c r="H32" s="224" t="s">
        <v>213</v>
      </c>
      <c r="I32" s="224" t="s">
        <v>54</v>
      </c>
    </row>
    <row r="33" spans="1:9" s="273" customFormat="1" ht="12">
      <c r="A33" s="381">
        <v>10000508</v>
      </c>
      <c r="B33" s="382" t="s">
        <v>644</v>
      </c>
      <c r="C33" s="367">
        <v>0</v>
      </c>
      <c r="D33" s="276" t="s">
        <v>4545</v>
      </c>
      <c r="E33" s="275" t="s">
        <v>10517</v>
      </c>
      <c r="F33" s="275" t="s">
        <v>2546</v>
      </c>
      <c r="G33" s="275" t="s">
        <v>340</v>
      </c>
      <c r="H33" s="224" t="s">
        <v>355</v>
      </c>
      <c r="I33" s="224" t="s">
        <v>54</v>
      </c>
    </row>
    <row r="34" spans="1:9" s="273" customFormat="1" ht="12">
      <c r="A34" s="381">
        <v>10000508</v>
      </c>
      <c r="B34" s="382" t="s">
        <v>667</v>
      </c>
      <c r="C34" s="367">
        <v>0</v>
      </c>
      <c r="D34" s="276" t="s">
        <v>4545</v>
      </c>
      <c r="E34" s="275" t="s">
        <v>10521</v>
      </c>
      <c r="F34" s="275" t="s">
        <v>668</v>
      </c>
      <c r="G34" s="275" t="s">
        <v>340</v>
      </c>
      <c r="H34" s="224" t="s">
        <v>355</v>
      </c>
      <c r="I34" s="224" t="s">
        <v>54</v>
      </c>
    </row>
    <row r="35" spans="1:9" s="273" customFormat="1" ht="12">
      <c r="A35" s="443">
        <v>10000508</v>
      </c>
      <c r="B35" s="382" t="s">
        <v>680</v>
      </c>
      <c r="C35" s="444" t="s">
        <v>139</v>
      </c>
      <c r="D35" s="276" t="s">
        <v>4545</v>
      </c>
      <c r="E35" s="436" t="s">
        <v>10666</v>
      </c>
      <c r="F35" s="436" t="s">
        <v>681</v>
      </c>
      <c r="G35" s="436" t="s">
        <v>340</v>
      </c>
      <c r="H35" s="436" t="s">
        <v>213</v>
      </c>
      <c r="I35" s="437" t="s">
        <v>54</v>
      </c>
    </row>
    <row r="36" spans="1:9" s="273" customFormat="1" ht="12">
      <c r="A36" s="381">
        <v>10000508</v>
      </c>
      <c r="B36" s="487" t="s">
        <v>798</v>
      </c>
      <c r="C36" s="367">
        <v>0</v>
      </c>
      <c r="D36" s="276" t="s">
        <v>4545</v>
      </c>
      <c r="E36" s="275" t="s">
        <v>10529</v>
      </c>
      <c r="F36" s="275" t="s">
        <v>799</v>
      </c>
      <c r="G36" s="275" t="s">
        <v>340</v>
      </c>
      <c r="H36" s="224" t="s">
        <v>213</v>
      </c>
      <c r="I36" s="224" t="s">
        <v>54</v>
      </c>
    </row>
    <row r="37" spans="1:9" s="273" customFormat="1" ht="12">
      <c r="A37" s="443">
        <v>10000508</v>
      </c>
      <c r="B37" s="382" t="s">
        <v>800</v>
      </c>
      <c r="C37" s="444" t="s">
        <v>139</v>
      </c>
      <c r="D37" s="276" t="s">
        <v>4545</v>
      </c>
      <c r="E37" s="436" t="s">
        <v>10667</v>
      </c>
      <c r="F37" s="436" t="s">
        <v>801</v>
      </c>
      <c r="G37" s="436" t="s">
        <v>340</v>
      </c>
      <c r="H37" s="436" t="s">
        <v>213</v>
      </c>
      <c r="I37" s="437" t="s">
        <v>54</v>
      </c>
    </row>
    <row r="38" spans="1:9" s="273" customFormat="1" ht="12">
      <c r="A38" s="443">
        <v>10000508</v>
      </c>
      <c r="B38" s="382" t="s">
        <v>952</v>
      </c>
      <c r="C38" s="444" t="s">
        <v>139</v>
      </c>
      <c r="D38" s="276" t="s">
        <v>4545</v>
      </c>
      <c r="E38" s="436" t="s">
        <v>10668</v>
      </c>
      <c r="F38" s="436" t="s">
        <v>953</v>
      </c>
      <c r="G38" s="436" t="s">
        <v>340</v>
      </c>
      <c r="H38" s="436" t="s">
        <v>958</v>
      </c>
      <c r="I38" s="437" t="s">
        <v>54</v>
      </c>
    </row>
    <row r="39" spans="1:9" s="273" customFormat="1" ht="12">
      <c r="A39" s="381">
        <v>10000508</v>
      </c>
      <c r="B39" s="401" t="s">
        <v>966</v>
      </c>
      <c r="C39" s="367">
        <v>0</v>
      </c>
      <c r="D39" s="276" t="s">
        <v>4545</v>
      </c>
      <c r="E39" s="275" t="s">
        <v>10523</v>
      </c>
      <c r="F39" s="275" t="s">
        <v>972</v>
      </c>
      <c r="G39" s="275" t="s">
        <v>340</v>
      </c>
      <c r="H39" s="224" t="s">
        <v>973</v>
      </c>
      <c r="I39" s="224" t="s">
        <v>54</v>
      </c>
    </row>
    <row r="40" spans="1:9" s="273" customFormat="1" ht="12">
      <c r="A40" s="443">
        <v>10000508</v>
      </c>
      <c r="B40" s="382" t="s">
        <v>974</v>
      </c>
      <c r="C40" s="444" t="s">
        <v>139</v>
      </c>
      <c r="D40" s="276" t="s">
        <v>4545</v>
      </c>
      <c r="E40" s="436" t="s">
        <v>10669</v>
      </c>
      <c r="F40" s="436" t="s">
        <v>975</v>
      </c>
      <c r="G40" s="436" t="s">
        <v>340</v>
      </c>
      <c r="H40" s="436" t="s">
        <v>976</v>
      </c>
      <c r="I40" s="437" t="s">
        <v>54</v>
      </c>
    </row>
    <row r="41" spans="1:9" s="273" customFormat="1" ht="12">
      <c r="A41" s="381">
        <v>10000508</v>
      </c>
      <c r="B41" s="382" t="s">
        <v>1285</v>
      </c>
      <c r="C41" s="367">
        <v>0</v>
      </c>
      <c r="D41" s="276" t="s">
        <v>4545</v>
      </c>
      <c r="E41" s="275" t="s">
        <v>10525</v>
      </c>
      <c r="F41" s="275" t="s">
        <v>1286</v>
      </c>
      <c r="G41" s="275" t="s">
        <v>340</v>
      </c>
      <c r="H41" s="224" t="s">
        <v>213</v>
      </c>
      <c r="I41" s="224" t="s">
        <v>54</v>
      </c>
    </row>
    <row r="42" spans="1:9" s="273" customFormat="1" ht="12">
      <c r="A42" s="334">
        <v>10000508</v>
      </c>
      <c r="B42" s="249" t="s">
        <v>1381</v>
      </c>
      <c r="C42" s="361">
        <v>0</v>
      </c>
      <c r="D42" s="276" t="s">
        <v>4545</v>
      </c>
      <c r="E42" s="275" t="s">
        <v>9894</v>
      </c>
      <c r="F42" s="275" t="s">
        <v>1382</v>
      </c>
      <c r="G42" s="275" t="s">
        <v>340</v>
      </c>
      <c r="H42" s="224" t="s">
        <v>213</v>
      </c>
      <c r="I42" s="224" t="s">
        <v>4533</v>
      </c>
    </row>
    <row r="43" spans="1:9" s="273" customFormat="1" ht="12">
      <c r="A43" s="381">
        <v>10000508</v>
      </c>
      <c r="B43" s="382" t="s">
        <v>1449</v>
      </c>
      <c r="C43" s="367">
        <v>0</v>
      </c>
      <c r="D43" s="276" t="s">
        <v>4545</v>
      </c>
      <c r="E43" s="275" t="s">
        <v>10528</v>
      </c>
      <c r="F43" s="275" t="s">
        <v>1450</v>
      </c>
      <c r="G43" s="275" t="s">
        <v>340</v>
      </c>
      <c r="H43" s="224" t="s">
        <v>213</v>
      </c>
      <c r="I43" s="224" t="s">
        <v>54</v>
      </c>
    </row>
    <row r="44" spans="1:9" s="273" customFormat="1" ht="12">
      <c r="A44" s="443">
        <v>10000508</v>
      </c>
      <c r="B44" s="382" t="s">
        <v>1609</v>
      </c>
      <c r="C44" s="444">
        <v>0</v>
      </c>
      <c r="D44" s="512" t="s">
        <v>4545</v>
      </c>
      <c r="E44" s="436" t="s">
        <v>10680</v>
      </c>
      <c r="F44" s="436" t="s">
        <v>1610</v>
      </c>
      <c r="G44" s="436" t="s">
        <v>340</v>
      </c>
      <c r="H44" s="437" t="s">
        <v>213</v>
      </c>
      <c r="I44" s="437" t="s">
        <v>54</v>
      </c>
    </row>
    <row r="45" spans="1:9" s="273" customFormat="1" ht="12">
      <c r="A45" s="443">
        <v>10000508</v>
      </c>
      <c r="B45" s="382" t="s">
        <v>1663</v>
      </c>
      <c r="C45" s="444">
        <v>0</v>
      </c>
      <c r="D45" s="512" t="s">
        <v>4545</v>
      </c>
      <c r="E45" s="436" t="s">
        <v>10681</v>
      </c>
      <c r="F45" s="436" t="s">
        <v>1664</v>
      </c>
      <c r="G45" s="436" t="s">
        <v>340</v>
      </c>
      <c r="H45" s="437" t="s">
        <v>213</v>
      </c>
      <c r="I45" s="437" t="s">
        <v>54</v>
      </c>
    </row>
    <row r="46" spans="1:9" s="273" customFormat="1" ht="12">
      <c r="A46" s="443">
        <v>10000508</v>
      </c>
      <c r="B46" s="382" t="s">
        <v>2107</v>
      </c>
      <c r="C46" s="444">
        <v>0</v>
      </c>
      <c r="D46" s="276" t="s">
        <v>4545</v>
      </c>
      <c r="E46" s="436" t="s">
        <v>10661</v>
      </c>
      <c r="F46" s="436" t="s">
        <v>2108</v>
      </c>
      <c r="G46" s="436" t="s">
        <v>340</v>
      </c>
      <c r="H46" s="436" t="s">
        <v>213</v>
      </c>
      <c r="I46" s="437" t="s">
        <v>54</v>
      </c>
    </row>
    <row r="47" spans="1:9" s="273" customFormat="1" ht="12">
      <c r="A47" s="381">
        <v>10000508</v>
      </c>
      <c r="B47" s="401" t="s">
        <v>2109</v>
      </c>
      <c r="C47" s="367">
        <v>0</v>
      </c>
      <c r="D47" s="276" t="s">
        <v>4545</v>
      </c>
      <c r="E47" s="275" t="s">
        <v>10522</v>
      </c>
      <c r="F47" s="275" t="s">
        <v>2110</v>
      </c>
      <c r="G47" s="275" t="s">
        <v>340</v>
      </c>
      <c r="H47" s="224" t="s">
        <v>2111</v>
      </c>
      <c r="I47" s="224" t="s">
        <v>54</v>
      </c>
    </row>
    <row r="48" spans="1:9" s="273" customFormat="1" ht="12">
      <c r="A48" s="443">
        <v>10000508</v>
      </c>
      <c r="B48" s="382" t="s">
        <v>2112</v>
      </c>
      <c r="C48" s="444" t="s">
        <v>139</v>
      </c>
      <c r="D48" s="276" t="s">
        <v>4545</v>
      </c>
      <c r="E48" s="436" t="s">
        <v>10670</v>
      </c>
      <c r="F48" s="436" t="s">
        <v>2113</v>
      </c>
      <c r="G48" s="436" t="s">
        <v>340</v>
      </c>
      <c r="H48" s="436" t="s">
        <v>2114</v>
      </c>
      <c r="I48" s="437" t="s">
        <v>54</v>
      </c>
    </row>
    <row r="49" spans="1:9" s="273" customFormat="1" ht="12">
      <c r="A49" s="443">
        <v>10000508</v>
      </c>
      <c r="B49" s="382" t="s">
        <v>2115</v>
      </c>
      <c r="C49" s="444" t="s">
        <v>139</v>
      </c>
      <c r="D49" s="276" t="s">
        <v>4545</v>
      </c>
      <c r="E49" s="436" t="s">
        <v>10671</v>
      </c>
      <c r="F49" s="436" t="s">
        <v>2116</v>
      </c>
      <c r="G49" s="436" t="s">
        <v>340</v>
      </c>
      <c r="H49" s="436" t="s">
        <v>2117</v>
      </c>
      <c r="I49" s="437" t="s">
        <v>54</v>
      </c>
    </row>
    <row r="50" spans="1:9" s="273" customFormat="1" ht="12">
      <c r="A50" s="443">
        <v>10000508</v>
      </c>
      <c r="B50" s="382" t="s">
        <v>2121</v>
      </c>
      <c r="C50" s="444" t="s">
        <v>139</v>
      </c>
      <c r="D50" s="276" t="s">
        <v>4545</v>
      </c>
      <c r="E50" s="436" t="s">
        <v>10672</v>
      </c>
      <c r="F50" s="436" t="s">
        <v>2122</v>
      </c>
      <c r="G50" s="436" t="s">
        <v>340</v>
      </c>
      <c r="H50" s="436" t="s">
        <v>213</v>
      </c>
      <c r="I50" s="437" t="s">
        <v>54</v>
      </c>
    </row>
    <row r="51" spans="1:9" s="273" customFormat="1" ht="12">
      <c r="A51" s="443">
        <v>10000508</v>
      </c>
      <c r="B51" s="382" t="s">
        <v>2125</v>
      </c>
      <c r="C51" s="444" t="s">
        <v>139</v>
      </c>
      <c r="D51" s="276" t="s">
        <v>4545</v>
      </c>
      <c r="E51" s="436" t="s">
        <v>10673</v>
      </c>
      <c r="F51" s="436" t="s">
        <v>2126</v>
      </c>
      <c r="G51" s="436" t="s">
        <v>340</v>
      </c>
      <c r="H51" s="436" t="s">
        <v>213</v>
      </c>
      <c r="I51" s="437" t="s">
        <v>54</v>
      </c>
    </row>
    <row r="52" spans="1:9" s="273" customFormat="1" ht="12">
      <c r="A52" s="381">
        <v>10000508</v>
      </c>
      <c r="B52" s="401" t="s">
        <v>2147</v>
      </c>
      <c r="C52" s="367">
        <v>0</v>
      </c>
      <c r="D52" s="276" t="s">
        <v>4545</v>
      </c>
      <c r="E52" s="275" t="s">
        <v>9908</v>
      </c>
      <c r="F52" s="275" t="s">
        <v>2148</v>
      </c>
      <c r="G52" s="275" t="s">
        <v>340</v>
      </c>
      <c r="H52" s="224" t="s">
        <v>2149</v>
      </c>
      <c r="I52" s="224" t="s">
        <v>54</v>
      </c>
    </row>
    <row r="53" spans="1:9" s="273" customFormat="1" ht="12">
      <c r="A53" s="381">
        <v>10000508</v>
      </c>
      <c r="B53" s="382" t="s">
        <v>2131</v>
      </c>
      <c r="C53" s="367">
        <v>0</v>
      </c>
      <c r="D53" s="276" t="s">
        <v>4545</v>
      </c>
      <c r="E53" s="275" t="s">
        <v>10524</v>
      </c>
      <c r="F53" s="275" t="s">
        <v>2150</v>
      </c>
      <c r="G53" s="275" t="s">
        <v>340</v>
      </c>
      <c r="H53" s="224" t="s">
        <v>2151</v>
      </c>
      <c r="I53" s="224" t="s">
        <v>54</v>
      </c>
    </row>
    <row r="54" spans="1:9" s="273" customFormat="1" ht="12">
      <c r="A54" s="443" t="s">
        <v>4544</v>
      </c>
      <c r="B54" s="382" t="s">
        <v>2152</v>
      </c>
      <c r="C54" s="444" t="s">
        <v>139</v>
      </c>
      <c r="D54" s="276" t="s">
        <v>4545</v>
      </c>
      <c r="E54" s="436" t="s">
        <v>10675</v>
      </c>
      <c r="F54" s="436" t="s">
        <v>2153</v>
      </c>
      <c r="G54" s="436" t="s">
        <v>340</v>
      </c>
      <c r="H54" s="436" t="s">
        <v>2154</v>
      </c>
      <c r="I54" s="437" t="s">
        <v>54</v>
      </c>
    </row>
    <row r="55" spans="1:9" s="273" customFormat="1" ht="12">
      <c r="A55" s="443">
        <v>10000508</v>
      </c>
      <c r="B55" s="382" t="s">
        <v>2155</v>
      </c>
      <c r="C55" s="444">
        <v>0</v>
      </c>
      <c r="D55" s="512" t="s">
        <v>4545</v>
      </c>
      <c r="E55" s="436" t="s">
        <v>10682</v>
      </c>
      <c r="F55" s="436" t="s">
        <v>2156</v>
      </c>
      <c r="G55" s="436" t="s">
        <v>340</v>
      </c>
      <c r="H55" s="437" t="s">
        <v>2157</v>
      </c>
      <c r="I55" s="437" t="s">
        <v>54</v>
      </c>
    </row>
    <row r="56" spans="1:9" s="273" customFormat="1" ht="12">
      <c r="A56" s="381">
        <v>10000508</v>
      </c>
      <c r="B56" s="382" t="s">
        <v>1749</v>
      </c>
      <c r="C56" s="367">
        <v>0</v>
      </c>
      <c r="D56" s="276" t="s">
        <v>4545</v>
      </c>
      <c r="E56" s="275" t="s">
        <v>10515</v>
      </c>
      <c r="F56" s="275" t="s">
        <v>2529</v>
      </c>
      <c r="G56" s="275" t="s">
        <v>340</v>
      </c>
      <c r="H56" s="224" t="s">
        <v>213</v>
      </c>
      <c r="I56" s="224" t="s">
        <v>54</v>
      </c>
    </row>
    <row r="57" spans="1:9" s="273" customFormat="1" ht="12">
      <c r="A57" s="381">
        <v>10000508</v>
      </c>
      <c r="B57" s="382" t="s">
        <v>2537</v>
      </c>
      <c r="C57" s="367">
        <v>0</v>
      </c>
      <c r="D57" s="276" t="s">
        <v>4545</v>
      </c>
      <c r="E57" s="275" t="s">
        <v>10516</v>
      </c>
      <c r="F57" s="275" t="s">
        <v>2538</v>
      </c>
      <c r="G57" s="275" t="s">
        <v>340</v>
      </c>
      <c r="H57" s="224" t="s">
        <v>213</v>
      </c>
      <c r="I57" s="224" t="s">
        <v>54</v>
      </c>
    </row>
    <row r="58" spans="1:9" s="273" customFormat="1" ht="12">
      <c r="A58" s="381">
        <v>10000508</v>
      </c>
      <c r="B58" s="382" t="s">
        <v>2547</v>
      </c>
      <c r="C58" s="367">
        <v>0</v>
      </c>
      <c r="D58" s="276" t="s">
        <v>4545</v>
      </c>
      <c r="E58" s="275" t="s">
        <v>10518</v>
      </c>
      <c r="F58" s="275" t="s">
        <v>2548</v>
      </c>
      <c r="G58" s="275" t="s">
        <v>340</v>
      </c>
      <c r="H58" s="224" t="s">
        <v>355</v>
      </c>
      <c r="I58" s="224" t="s">
        <v>54</v>
      </c>
    </row>
    <row r="59" spans="1:9" s="273" customFormat="1" ht="12">
      <c r="A59" s="381">
        <v>10000510</v>
      </c>
      <c r="B59" s="382" t="s">
        <v>2572</v>
      </c>
      <c r="C59" s="367">
        <v>0</v>
      </c>
      <c r="D59" s="276" t="s">
        <v>4600</v>
      </c>
      <c r="E59" s="275" t="s">
        <v>10537</v>
      </c>
      <c r="F59" s="275" t="s">
        <v>2573</v>
      </c>
      <c r="G59" s="275" t="s">
        <v>1222</v>
      </c>
      <c r="H59" s="224" t="s">
        <v>203</v>
      </c>
      <c r="I59" s="224" t="s">
        <v>56</v>
      </c>
    </row>
    <row r="60" spans="1:9" s="273" customFormat="1" ht="12">
      <c r="A60" s="381">
        <v>10000513</v>
      </c>
      <c r="B60" s="401" t="s">
        <v>251</v>
      </c>
      <c r="C60" s="367">
        <v>1</v>
      </c>
      <c r="D60" s="276" t="s">
        <v>4960</v>
      </c>
      <c r="E60" s="275" t="s">
        <v>10545</v>
      </c>
      <c r="F60" s="275" t="s">
        <v>252</v>
      </c>
      <c r="G60" s="275" t="s">
        <v>1222</v>
      </c>
      <c r="H60" s="224" t="s">
        <v>257</v>
      </c>
      <c r="I60" s="224" t="s">
        <v>60</v>
      </c>
    </row>
    <row r="61" spans="1:9" s="273" customFormat="1" ht="12">
      <c r="A61" s="381">
        <v>10000513</v>
      </c>
      <c r="B61" s="382" t="s">
        <v>273</v>
      </c>
      <c r="C61" s="367">
        <v>0</v>
      </c>
      <c r="D61" s="276" t="s">
        <v>4960</v>
      </c>
      <c r="E61" s="275" t="s">
        <v>10287</v>
      </c>
      <c r="F61" s="275" t="s">
        <v>274</v>
      </c>
      <c r="G61" s="275" t="s">
        <v>1222</v>
      </c>
      <c r="H61" s="224" t="s">
        <v>278</v>
      </c>
      <c r="I61" s="224" t="s">
        <v>15</v>
      </c>
    </row>
    <row r="62" spans="1:9" s="273" customFormat="1" ht="12">
      <c r="A62" s="381">
        <v>10000513</v>
      </c>
      <c r="B62" s="382" t="s">
        <v>291</v>
      </c>
      <c r="C62" s="367">
        <v>0</v>
      </c>
      <c r="D62" s="276" t="s">
        <v>4960</v>
      </c>
      <c r="E62" s="275" t="s">
        <v>10288</v>
      </c>
      <c r="F62" s="275" t="s">
        <v>292</v>
      </c>
      <c r="G62" s="275" t="s">
        <v>1222</v>
      </c>
      <c r="H62" s="224" t="s">
        <v>296</v>
      </c>
      <c r="I62" s="224" t="s">
        <v>15</v>
      </c>
    </row>
    <row r="63" spans="1:9" s="273" customFormat="1" ht="12">
      <c r="A63" s="391">
        <v>10000513</v>
      </c>
      <c r="B63" s="392" t="s">
        <v>1157</v>
      </c>
      <c r="C63" s="344">
        <v>0</v>
      </c>
      <c r="D63" s="276" t="s">
        <v>4960</v>
      </c>
      <c r="E63" s="275" t="s">
        <v>9895</v>
      </c>
      <c r="F63" s="275" t="s">
        <v>1158</v>
      </c>
      <c r="G63" s="275" t="s">
        <v>1222</v>
      </c>
      <c r="H63" s="224" t="s">
        <v>213</v>
      </c>
      <c r="I63" s="224" t="s">
        <v>60</v>
      </c>
    </row>
    <row r="64" spans="1:9" s="273" customFormat="1" ht="12">
      <c r="A64" s="381">
        <v>10000513</v>
      </c>
      <c r="B64" s="401" t="s">
        <v>1381</v>
      </c>
      <c r="C64" s="430" t="s">
        <v>139</v>
      </c>
      <c r="D64" s="276" t="s">
        <v>4960</v>
      </c>
      <c r="E64" s="275" t="s">
        <v>10546</v>
      </c>
      <c r="F64" s="275" t="s">
        <v>1382</v>
      </c>
      <c r="G64" s="275" t="s">
        <v>1222</v>
      </c>
      <c r="H64" s="224" t="s">
        <v>213</v>
      </c>
      <c r="I64" s="224" t="s">
        <v>60</v>
      </c>
    </row>
    <row r="65" spans="1:9" s="273" customFormat="1" ht="12">
      <c r="A65" s="389">
        <v>10000513</v>
      </c>
      <c r="B65" s="390" t="s">
        <v>1758</v>
      </c>
      <c r="C65" s="280">
        <v>0</v>
      </c>
      <c r="D65" s="276" t="s">
        <v>4960</v>
      </c>
      <c r="E65" s="275" t="s">
        <v>9896</v>
      </c>
      <c r="F65" s="275" t="s">
        <v>1759</v>
      </c>
      <c r="G65" s="275" t="s">
        <v>1222</v>
      </c>
      <c r="H65" s="224" t="s">
        <v>213</v>
      </c>
      <c r="I65" s="224" t="s">
        <v>15</v>
      </c>
    </row>
    <row r="66" spans="1:9" s="273" customFormat="1" ht="12">
      <c r="A66" s="381">
        <v>10000513</v>
      </c>
      <c r="B66" s="382" t="s">
        <v>2572</v>
      </c>
      <c r="C66" s="367">
        <v>0</v>
      </c>
      <c r="D66" s="276" t="s">
        <v>4960</v>
      </c>
      <c r="E66" s="275" t="s">
        <v>10538</v>
      </c>
      <c r="F66" s="275" t="s">
        <v>2573</v>
      </c>
      <c r="G66" s="275" t="s">
        <v>1222</v>
      </c>
      <c r="H66" s="224" t="s">
        <v>203</v>
      </c>
      <c r="I66" s="224" t="s">
        <v>56</v>
      </c>
    </row>
    <row r="67" spans="1:9" s="273" customFormat="1" ht="12">
      <c r="A67" s="381">
        <v>10000513</v>
      </c>
      <c r="B67" s="382" t="s">
        <v>2590</v>
      </c>
      <c r="C67" s="367">
        <v>0</v>
      </c>
      <c r="D67" s="276" t="s">
        <v>4960</v>
      </c>
      <c r="E67" s="275" t="s">
        <v>10554</v>
      </c>
      <c r="F67" s="275" t="s">
        <v>2591</v>
      </c>
      <c r="G67" s="275" t="s">
        <v>1222</v>
      </c>
      <c r="H67" s="275" t="s">
        <v>2596</v>
      </c>
      <c r="I67" s="224" t="s">
        <v>65</v>
      </c>
    </row>
    <row r="68" spans="1:9" s="273" customFormat="1" ht="12">
      <c r="A68" s="381">
        <v>10000513</v>
      </c>
      <c r="B68" s="382" t="s">
        <v>2609</v>
      </c>
      <c r="C68" s="367">
        <v>0</v>
      </c>
      <c r="D68" s="276" t="s">
        <v>4960</v>
      </c>
      <c r="E68" s="275" t="s">
        <v>10565</v>
      </c>
      <c r="F68" s="275" t="s">
        <v>2610</v>
      </c>
      <c r="G68" s="275" t="s">
        <v>1222</v>
      </c>
      <c r="H68" s="275" t="s">
        <v>2615</v>
      </c>
      <c r="I68" s="224" t="s">
        <v>65</v>
      </c>
    </row>
    <row r="69" spans="1:9" s="273" customFormat="1" ht="12">
      <c r="A69" s="225">
        <v>10000516</v>
      </c>
      <c r="B69" s="382" t="s">
        <v>460</v>
      </c>
      <c r="C69" s="367">
        <v>0</v>
      </c>
      <c r="D69" s="276" t="s">
        <v>5266</v>
      </c>
      <c r="E69" s="275" t="s">
        <v>10459</v>
      </c>
      <c r="F69" s="275" t="s">
        <v>461</v>
      </c>
      <c r="G69" s="275" t="s">
        <v>249</v>
      </c>
      <c r="H69" s="275" t="s">
        <v>213</v>
      </c>
      <c r="I69" s="224" t="s">
        <v>46</v>
      </c>
    </row>
    <row r="70" spans="1:9" s="273" customFormat="1" ht="12">
      <c r="A70" s="225">
        <v>10000516</v>
      </c>
      <c r="B70" s="382" t="s">
        <v>749</v>
      </c>
      <c r="C70" s="367">
        <v>0</v>
      </c>
      <c r="D70" s="276" t="s">
        <v>5266</v>
      </c>
      <c r="E70" s="275" t="s">
        <v>10457</v>
      </c>
      <c r="F70" s="275" t="s">
        <v>750</v>
      </c>
      <c r="G70" s="275" t="s">
        <v>249</v>
      </c>
      <c r="H70" s="275" t="s">
        <v>355</v>
      </c>
      <c r="I70" s="224" t="s">
        <v>46</v>
      </c>
    </row>
    <row r="71" spans="1:9" s="273" customFormat="1" ht="12">
      <c r="A71" s="225">
        <v>10000516</v>
      </c>
      <c r="B71" s="382" t="s">
        <v>1211</v>
      </c>
      <c r="C71" s="367">
        <v>0</v>
      </c>
      <c r="D71" s="276" t="s">
        <v>5266</v>
      </c>
      <c r="E71" s="275" t="s">
        <v>10461</v>
      </c>
      <c r="F71" s="275" t="s">
        <v>1212</v>
      </c>
      <c r="G71" s="275" t="s">
        <v>249</v>
      </c>
      <c r="H71" s="275" t="s">
        <v>213</v>
      </c>
      <c r="I71" s="224" t="s">
        <v>46</v>
      </c>
    </row>
    <row r="72" spans="1:9" s="273" customFormat="1" ht="12">
      <c r="A72" s="334">
        <v>10000516</v>
      </c>
      <c r="B72" s="249" t="s">
        <v>1381</v>
      </c>
      <c r="C72" s="361">
        <v>0</v>
      </c>
      <c r="D72" s="276" t="s">
        <v>5266</v>
      </c>
      <c r="E72" s="275" t="s">
        <v>9897</v>
      </c>
      <c r="F72" s="275" t="s">
        <v>1382</v>
      </c>
      <c r="G72" s="275" t="s">
        <v>249</v>
      </c>
      <c r="H72" s="224" t="s">
        <v>213</v>
      </c>
      <c r="I72" s="224" t="s">
        <v>60</v>
      </c>
    </row>
    <row r="73" spans="1:9" s="273" customFormat="1" ht="12">
      <c r="A73" s="225">
        <v>10000516</v>
      </c>
      <c r="B73" s="382" t="s">
        <v>1556</v>
      </c>
      <c r="C73" s="367">
        <v>0</v>
      </c>
      <c r="D73" s="276" t="s">
        <v>5266</v>
      </c>
      <c r="E73" s="275" t="s">
        <v>10462</v>
      </c>
      <c r="F73" s="275" t="s">
        <v>1557</v>
      </c>
      <c r="G73" s="275" t="s">
        <v>249</v>
      </c>
      <c r="H73" s="275" t="s">
        <v>213</v>
      </c>
      <c r="I73" s="224" t="s">
        <v>46</v>
      </c>
    </row>
    <row r="74" spans="1:9" s="273" customFormat="1" ht="12">
      <c r="A74" s="225">
        <v>10000516</v>
      </c>
      <c r="B74" s="382" t="s">
        <v>2503</v>
      </c>
      <c r="C74" s="367">
        <v>0</v>
      </c>
      <c r="D74" s="276" t="s">
        <v>5266</v>
      </c>
      <c r="E74" s="275" t="s">
        <v>10460</v>
      </c>
      <c r="F74" s="275" t="s">
        <v>2504</v>
      </c>
      <c r="G74" s="275" t="s">
        <v>249</v>
      </c>
      <c r="H74" s="275" t="s">
        <v>213</v>
      </c>
      <c r="I74" s="224" t="s">
        <v>46</v>
      </c>
    </row>
    <row r="75" spans="1:9" s="273" customFormat="1" ht="12">
      <c r="A75" s="225">
        <v>10000516</v>
      </c>
      <c r="B75" s="382" t="s">
        <v>2414</v>
      </c>
      <c r="C75" s="367">
        <v>0</v>
      </c>
      <c r="D75" s="276" t="s">
        <v>5266</v>
      </c>
      <c r="E75" s="275" t="s">
        <v>10456</v>
      </c>
      <c r="F75" s="275" t="s">
        <v>2415</v>
      </c>
      <c r="G75" s="275" t="s">
        <v>249</v>
      </c>
      <c r="H75" s="275" t="s">
        <v>213</v>
      </c>
      <c r="I75" s="224" t="s">
        <v>46</v>
      </c>
    </row>
    <row r="76" spans="1:9" s="273" customFormat="1" ht="12">
      <c r="A76" s="225">
        <v>10000516</v>
      </c>
      <c r="B76" s="382" t="s">
        <v>2476</v>
      </c>
      <c r="C76" s="367">
        <v>0</v>
      </c>
      <c r="D76" s="276" t="s">
        <v>5266</v>
      </c>
      <c r="E76" s="275" t="s">
        <v>10458</v>
      </c>
      <c r="F76" s="275" t="s">
        <v>2477</v>
      </c>
      <c r="G76" s="275" t="s">
        <v>249</v>
      </c>
      <c r="H76" s="275" t="s">
        <v>213</v>
      </c>
      <c r="I76" s="224" t="s">
        <v>46</v>
      </c>
    </row>
    <row r="77" spans="1:9" s="273" customFormat="1" ht="12">
      <c r="A77" s="225">
        <v>10000516</v>
      </c>
      <c r="B77" s="382" t="s">
        <v>2485</v>
      </c>
      <c r="C77" s="367">
        <v>0</v>
      </c>
      <c r="D77" s="276" t="s">
        <v>5266</v>
      </c>
      <c r="E77" s="275" t="s">
        <v>10463</v>
      </c>
      <c r="F77" s="275" t="s">
        <v>2486</v>
      </c>
      <c r="G77" s="275" t="s">
        <v>249</v>
      </c>
      <c r="H77" s="275" t="s">
        <v>213</v>
      </c>
      <c r="I77" s="224" t="s">
        <v>46</v>
      </c>
    </row>
    <row r="78" spans="1:9" s="273" customFormat="1" ht="12">
      <c r="A78" s="211">
        <v>10000521</v>
      </c>
      <c r="B78" s="264" t="s">
        <v>269</v>
      </c>
      <c r="C78" s="367">
        <v>1</v>
      </c>
      <c r="D78" s="276" t="s">
        <v>4963</v>
      </c>
      <c r="E78" s="275" t="s">
        <v>9898</v>
      </c>
      <c r="F78" s="275" t="s">
        <v>270</v>
      </c>
      <c r="G78" s="275" t="s">
        <v>1222</v>
      </c>
      <c r="H78" s="224" t="s">
        <v>272</v>
      </c>
      <c r="I78" s="224" t="s">
        <v>58</v>
      </c>
    </row>
    <row r="79" spans="1:9" s="273" customFormat="1" ht="12">
      <c r="A79" s="391">
        <v>10000521</v>
      </c>
      <c r="B79" s="392" t="s">
        <v>1157</v>
      </c>
      <c r="C79" s="344">
        <v>0</v>
      </c>
      <c r="D79" s="276" t="s">
        <v>4963</v>
      </c>
      <c r="E79" s="275" t="s">
        <v>9899</v>
      </c>
      <c r="F79" s="275" t="s">
        <v>1158</v>
      </c>
      <c r="G79" s="275" t="s">
        <v>1222</v>
      </c>
      <c r="H79" s="224" t="s">
        <v>213</v>
      </c>
      <c r="I79" s="224" t="s">
        <v>58</v>
      </c>
    </row>
    <row r="80" spans="1:9" s="273" customFormat="1" ht="12">
      <c r="A80" s="391">
        <v>10000521</v>
      </c>
      <c r="B80" s="392" t="s">
        <v>1734</v>
      </c>
      <c r="C80" s="344">
        <v>0</v>
      </c>
      <c r="D80" s="276" t="s">
        <v>4963</v>
      </c>
      <c r="E80" s="275" t="s">
        <v>9900</v>
      </c>
      <c r="F80" s="275" t="s">
        <v>1735</v>
      </c>
      <c r="G80" s="275" t="s">
        <v>1222</v>
      </c>
      <c r="H80" s="224" t="s">
        <v>1736</v>
      </c>
      <c r="I80" s="224" t="s">
        <v>58</v>
      </c>
    </row>
    <row r="81" spans="1:9" s="273" customFormat="1" ht="12">
      <c r="A81" s="389">
        <v>10000521</v>
      </c>
      <c r="B81" s="390" t="s">
        <v>1758</v>
      </c>
      <c r="C81" s="280">
        <v>0</v>
      </c>
      <c r="D81" s="276" t="s">
        <v>4963</v>
      </c>
      <c r="E81" s="275" t="s">
        <v>9901</v>
      </c>
      <c r="F81" s="275" t="s">
        <v>1759</v>
      </c>
      <c r="G81" s="275" t="s">
        <v>1222</v>
      </c>
      <c r="H81" s="224" t="s">
        <v>213</v>
      </c>
      <c r="I81" s="224" t="s">
        <v>4532</v>
      </c>
    </row>
    <row r="82" spans="1:9" s="273" customFormat="1" ht="12">
      <c r="A82" s="334">
        <v>10000521</v>
      </c>
      <c r="B82" s="249" t="s">
        <v>1871</v>
      </c>
      <c r="C82" s="361">
        <v>1</v>
      </c>
      <c r="D82" s="276" t="s">
        <v>4963</v>
      </c>
      <c r="E82" s="275" t="s">
        <v>9902</v>
      </c>
      <c r="F82" s="275" t="s">
        <v>1872</v>
      </c>
      <c r="G82" s="275" t="s">
        <v>1222</v>
      </c>
      <c r="H82" s="224" t="s">
        <v>213</v>
      </c>
      <c r="I82" s="224" t="s">
        <v>58</v>
      </c>
    </row>
    <row r="83" spans="1:9" s="273" customFormat="1" ht="12">
      <c r="A83" s="381">
        <v>10000521</v>
      </c>
      <c r="B83" s="382" t="s">
        <v>2572</v>
      </c>
      <c r="C83" s="367">
        <v>0</v>
      </c>
      <c r="D83" s="276" t="s">
        <v>4963</v>
      </c>
      <c r="E83" s="275" t="s">
        <v>10539</v>
      </c>
      <c r="F83" s="275" t="s">
        <v>2573</v>
      </c>
      <c r="G83" s="275" t="s">
        <v>1222</v>
      </c>
      <c r="H83" s="224" t="s">
        <v>203</v>
      </c>
      <c r="I83" s="224" t="s">
        <v>56</v>
      </c>
    </row>
    <row r="84" spans="1:9" s="273" customFormat="1" ht="12">
      <c r="A84" s="381">
        <v>10000521</v>
      </c>
      <c r="B84" s="401" t="s">
        <v>2581</v>
      </c>
      <c r="C84" s="367">
        <v>1</v>
      </c>
      <c r="D84" s="276" t="s">
        <v>4963</v>
      </c>
      <c r="E84" s="275" t="s">
        <v>10534</v>
      </c>
      <c r="F84" s="275" t="s">
        <v>2582</v>
      </c>
      <c r="G84" s="275" t="s">
        <v>1222</v>
      </c>
      <c r="H84" s="224" t="s">
        <v>213</v>
      </c>
      <c r="I84" s="224" t="s">
        <v>56</v>
      </c>
    </row>
    <row r="85" spans="1:9" s="273" customFormat="1" ht="12">
      <c r="A85" s="381">
        <v>10000521</v>
      </c>
      <c r="B85" s="382" t="s">
        <v>2590</v>
      </c>
      <c r="C85" s="367">
        <v>0</v>
      </c>
      <c r="D85" s="276" t="s">
        <v>4963</v>
      </c>
      <c r="E85" s="275" t="s">
        <v>10555</v>
      </c>
      <c r="F85" s="275" t="s">
        <v>2591</v>
      </c>
      <c r="G85" s="275" t="s">
        <v>1222</v>
      </c>
      <c r="H85" s="275" t="s">
        <v>2596</v>
      </c>
      <c r="I85" s="224" t="s">
        <v>65</v>
      </c>
    </row>
    <row r="86" spans="1:9" s="273" customFormat="1" ht="12">
      <c r="A86" s="381">
        <v>10000521</v>
      </c>
      <c r="B86" s="382" t="s">
        <v>2609</v>
      </c>
      <c r="C86" s="367">
        <v>0</v>
      </c>
      <c r="D86" s="276" t="s">
        <v>4963</v>
      </c>
      <c r="E86" s="275" t="s">
        <v>10566</v>
      </c>
      <c r="F86" s="275" t="s">
        <v>2610</v>
      </c>
      <c r="G86" s="275" t="s">
        <v>1222</v>
      </c>
      <c r="H86" s="275" t="s">
        <v>2615</v>
      </c>
      <c r="I86" s="224" t="s">
        <v>65</v>
      </c>
    </row>
    <row r="87" spans="1:9" s="273" customFormat="1" ht="12">
      <c r="A87" s="211">
        <v>10000522</v>
      </c>
      <c r="B87" s="264" t="s">
        <v>269</v>
      </c>
      <c r="C87" s="367">
        <v>1</v>
      </c>
      <c r="D87" s="276" t="s">
        <v>4961</v>
      </c>
      <c r="E87" s="275" t="s">
        <v>9903</v>
      </c>
      <c r="F87" s="275" t="s">
        <v>270</v>
      </c>
      <c r="G87" s="275" t="s">
        <v>1222</v>
      </c>
      <c r="H87" s="224" t="s">
        <v>272</v>
      </c>
      <c r="I87" s="224" t="s">
        <v>58</v>
      </c>
    </row>
    <row r="88" spans="1:9" s="273" customFormat="1" ht="12">
      <c r="A88" s="389">
        <v>10000522</v>
      </c>
      <c r="B88" s="390" t="s">
        <v>1758</v>
      </c>
      <c r="C88" s="280">
        <v>0</v>
      </c>
      <c r="D88" s="276" t="s">
        <v>4961</v>
      </c>
      <c r="E88" s="275" t="s">
        <v>9904</v>
      </c>
      <c r="F88" s="275" t="s">
        <v>1759</v>
      </c>
      <c r="G88" s="275" t="s">
        <v>1222</v>
      </c>
      <c r="H88" s="224" t="s">
        <v>213</v>
      </c>
      <c r="I88" s="224" t="s">
        <v>4532</v>
      </c>
    </row>
    <row r="89" spans="1:9" s="273" customFormat="1" ht="12">
      <c r="A89" s="334">
        <v>10000522</v>
      </c>
      <c r="B89" s="249" t="s">
        <v>1871</v>
      </c>
      <c r="C89" s="361">
        <v>1</v>
      </c>
      <c r="D89" s="276" t="s">
        <v>4961</v>
      </c>
      <c r="E89" s="275" t="s">
        <v>9905</v>
      </c>
      <c r="F89" s="275" t="s">
        <v>1872</v>
      </c>
      <c r="G89" s="275" t="s">
        <v>1222</v>
      </c>
      <c r="H89" s="224" t="s">
        <v>213</v>
      </c>
      <c r="I89" s="224" t="s">
        <v>58</v>
      </c>
    </row>
    <row r="90" spans="1:9" s="273" customFormat="1" ht="12">
      <c r="A90" s="391">
        <v>10000522</v>
      </c>
      <c r="B90" s="392" t="s">
        <v>2025</v>
      </c>
      <c r="C90" s="344">
        <v>0</v>
      </c>
      <c r="D90" s="276" t="s">
        <v>4961</v>
      </c>
      <c r="E90" s="275" t="s">
        <v>9906</v>
      </c>
      <c r="F90" s="275" t="s">
        <v>2026</v>
      </c>
      <c r="G90" s="275" t="s">
        <v>1222</v>
      </c>
      <c r="H90" s="224" t="s">
        <v>213</v>
      </c>
      <c r="I90" s="224" t="s">
        <v>4534</v>
      </c>
    </row>
    <row r="91" spans="1:9" s="273" customFormat="1" ht="12">
      <c r="A91" s="381">
        <v>10000522</v>
      </c>
      <c r="B91" s="382" t="s">
        <v>2572</v>
      </c>
      <c r="C91" s="367">
        <v>0</v>
      </c>
      <c r="D91" s="276" t="s">
        <v>4961</v>
      </c>
      <c r="E91" s="275" t="s">
        <v>10540</v>
      </c>
      <c r="F91" s="275" t="s">
        <v>2573</v>
      </c>
      <c r="G91" s="275" t="s">
        <v>1222</v>
      </c>
      <c r="H91" s="224" t="s">
        <v>203</v>
      </c>
      <c r="I91" s="224" t="s">
        <v>56</v>
      </c>
    </row>
    <row r="92" spans="1:9" s="273" customFormat="1" ht="12">
      <c r="A92" s="381">
        <v>10000522</v>
      </c>
      <c r="B92" s="401" t="s">
        <v>2581</v>
      </c>
      <c r="C92" s="367">
        <v>1</v>
      </c>
      <c r="D92" s="276" t="s">
        <v>4961</v>
      </c>
      <c r="E92" s="275" t="s">
        <v>10535</v>
      </c>
      <c r="F92" s="275" t="s">
        <v>2582</v>
      </c>
      <c r="G92" s="275" t="s">
        <v>1222</v>
      </c>
      <c r="H92" s="224" t="s">
        <v>213</v>
      </c>
      <c r="I92" s="224" t="s">
        <v>56</v>
      </c>
    </row>
    <row r="93" spans="1:9" s="273" customFormat="1" ht="12">
      <c r="A93" s="381">
        <v>10000522</v>
      </c>
      <c r="B93" s="382" t="s">
        <v>2590</v>
      </c>
      <c r="C93" s="367">
        <v>0</v>
      </c>
      <c r="D93" s="276" t="s">
        <v>4961</v>
      </c>
      <c r="E93" s="275" t="s">
        <v>10556</v>
      </c>
      <c r="F93" s="275" t="s">
        <v>2591</v>
      </c>
      <c r="G93" s="275" t="s">
        <v>1222</v>
      </c>
      <c r="H93" s="275" t="s">
        <v>2596</v>
      </c>
      <c r="I93" s="224" t="s">
        <v>65</v>
      </c>
    </row>
    <row r="94" spans="1:9" s="273" customFormat="1" ht="12">
      <c r="A94" s="381">
        <v>10000522</v>
      </c>
      <c r="B94" s="382" t="s">
        <v>2609</v>
      </c>
      <c r="C94" s="367">
        <v>0</v>
      </c>
      <c r="D94" s="276" t="s">
        <v>4961</v>
      </c>
      <c r="E94" s="275" t="s">
        <v>10567</v>
      </c>
      <c r="F94" s="275" t="s">
        <v>2610</v>
      </c>
      <c r="G94" s="275" t="s">
        <v>1222</v>
      </c>
      <c r="H94" s="275" t="s">
        <v>2615</v>
      </c>
      <c r="I94" s="224" t="s">
        <v>65</v>
      </c>
    </row>
    <row r="95" spans="1:9" s="273" customFormat="1" ht="12">
      <c r="A95" s="211">
        <v>10000523</v>
      </c>
      <c r="B95" s="264" t="s">
        <v>269</v>
      </c>
      <c r="C95" s="367">
        <v>1</v>
      </c>
      <c r="D95" s="276" t="s">
        <v>8273</v>
      </c>
      <c r="E95" s="275" t="s">
        <v>9907</v>
      </c>
      <c r="F95" s="275" t="s">
        <v>270</v>
      </c>
      <c r="G95" s="275" t="s">
        <v>1222</v>
      </c>
      <c r="H95" s="224" t="s">
        <v>272</v>
      </c>
      <c r="I95" s="224" t="s">
        <v>50</v>
      </c>
    </row>
    <row r="96" spans="1:9" s="273" customFormat="1" ht="12">
      <c r="A96" s="391">
        <v>10000523</v>
      </c>
      <c r="B96" s="392" t="s">
        <v>311</v>
      </c>
      <c r="C96" s="344">
        <v>0</v>
      </c>
      <c r="D96" s="276" t="s">
        <v>8273</v>
      </c>
      <c r="E96" s="275" t="s">
        <v>9909</v>
      </c>
      <c r="F96" s="275" t="s">
        <v>312</v>
      </c>
      <c r="G96" s="275" t="s">
        <v>1222</v>
      </c>
      <c r="H96" s="224" t="s">
        <v>313</v>
      </c>
      <c r="I96" s="224" t="s">
        <v>50</v>
      </c>
    </row>
    <row r="97" spans="1:9" s="273" customFormat="1" ht="12">
      <c r="A97" s="381">
        <v>10000523</v>
      </c>
      <c r="B97" s="423" t="s">
        <v>567</v>
      </c>
      <c r="C97" s="367">
        <v>1</v>
      </c>
      <c r="D97" s="276" t="s">
        <v>8273</v>
      </c>
      <c r="E97" s="275" t="s">
        <v>10468</v>
      </c>
      <c r="F97" s="275" t="s">
        <v>568</v>
      </c>
      <c r="G97" s="275" t="s">
        <v>1222</v>
      </c>
      <c r="H97" s="224" t="s">
        <v>213</v>
      </c>
      <c r="I97" s="224" t="s">
        <v>50</v>
      </c>
    </row>
    <row r="98" spans="1:9" s="273" customFormat="1" ht="12">
      <c r="A98" s="389">
        <v>10000523</v>
      </c>
      <c r="B98" s="390" t="s">
        <v>1758</v>
      </c>
      <c r="C98" s="280">
        <v>0</v>
      </c>
      <c r="D98" s="276" t="s">
        <v>8273</v>
      </c>
      <c r="E98" s="275" t="s">
        <v>9910</v>
      </c>
      <c r="F98" s="275" t="s">
        <v>1759</v>
      </c>
      <c r="G98" s="275" t="s">
        <v>1222</v>
      </c>
      <c r="H98" s="224" t="s">
        <v>213</v>
      </c>
      <c r="I98" s="224" t="s">
        <v>15</v>
      </c>
    </row>
    <row r="99" spans="1:9" s="273" customFormat="1" ht="12">
      <c r="A99" s="381">
        <v>10000523</v>
      </c>
      <c r="B99" s="382" t="s">
        <v>2590</v>
      </c>
      <c r="C99" s="367">
        <v>0</v>
      </c>
      <c r="D99" s="276" t="s">
        <v>8273</v>
      </c>
      <c r="E99" s="275" t="s">
        <v>10557</v>
      </c>
      <c r="F99" s="275" t="s">
        <v>2591</v>
      </c>
      <c r="G99" s="275" t="s">
        <v>1222</v>
      </c>
      <c r="H99" s="275" t="s">
        <v>2596</v>
      </c>
      <c r="I99" s="224" t="s">
        <v>65</v>
      </c>
    </row>
    <row r="100" spans="1:9" s="273" customFormat="1" ht="12">
      <c r="A100" s="381">
        <v>10000523</v>
      </c>
      <c r="B100" s="382" t="s">
        <v>2609</v>
      </c>
      <c r="C100" s="367">
        <v>0</v>
      </c>
      <c r="D100" s="276" t="s">
        <v>8273</v>
      </c>
      <c r="E100" s="275" t="s">
        <v>10568</v>
      </c>
      <c r="F100" s="275" t="s">
        <v>2610</v>
      </c>
      <c r="G100" s="275" t="s">
        <v>1222</v>
      </c>
      <c r="H100" s="275" t="s">
        <v>2615</v>
      </c>
      <c r="I100" s="224" t="s">
        <v>65</v>
      </c>
    </row>
    <row r="101" spans="1:9" s="273" customFormat="1" ht="12">
      <c r="A101" s="211">
        <v>10000524</v>
      </c>
      <c r="B101" s="264" t="s">
        <v>269</v>
      </c>
      <c r="C101" s="367">
        <v>1</v>
      </c>
      <c r="D101" s="276" t="s">
        <v>8271</v>
      </c>
      <c r="E101" s="275" t="s">
        <v>9911</v>
      </c>
      <c r="F101" s="275" t="s">
        <v>270</v>
      </c>
      <c r="G101" s="275" t="s">
        <v>1222</v>
      </c>
      <c r="H101" s="224" t="s">
        <v>272</v>
      </c>
      <c r="I101" s="224" t="s">
        <v>50</v>
      </c>
    </row>
    <row r="102" spans="1:9" s="273" customFormat="1" ht="12">
      <c r="A102" s="391">
        <v>10000524</v>
      </c>
      <c r="B102" s="392" t="s">
        <v>311</v>
      </c>
      <c r="C102" s="344">
        <v>0</v>
      </c>
      <c r="D102" s="276" t="s">
        <v>8271</v>
      </c>
      <c r="E102" s="275" t="s">
        <v>9912</v>
      </c>
      <c r="F102" s="275" t="s">
        <v>312</v>
      </c>
      <c r="G102" s="275" t="s">
        <v>1222</v>
      </c>
      <c r="H102" s="224" t="s">
        <v>313</v>
      </c>
      <c r="I102" s="224" t="s">
        <v>50</v>
      </c>
    </row>
    <row r="103" spans="1:9" s="273" customFormat="1" ht="12">
      <c r="A103" s="381">
        <v>10000524</v>
      </c>
      <c r="B103" s="423" t="s">
        <v>567</v>
      </c>
      <c r="C103" s="367">
        <v>1</v>
      </c>
      <c r="D103" s="276" t="s">
        <v>8271</v>
      </c>
      <c r="E103" s="275" t="s">
        <v>10467</v>
      </c>
      <c r="F103" s="275" t="s">
        <v>568</v>
      </c>
      <c r="G103" s="275" t="s">
        <v>1222</v>
      </c>
      <c r="H103" s="224" t="s">
        <v>213</v>
      </c>
      <c r="I103" s="224" t="s">
        <v>50</v>
      </c>
    </row>
    <row r="104" spans="1:9" s="273" customFormat="1" ht="12">
      <c r="A104" s="381">
        <v>10000524</v>
      </c>
      <c r="B104" s="401" t="s">
        <v>1157</v>
      </c>
      <c r="C104" s="367">
        <v>1</v>
      </c>
      <c r="D104" s="276" t="s">
        <v>8271</v>
      </c>
      <c r="E104" s="275" t="s">
        <v>10547</v>
      </c>
      <c r="F104" s="275" t="s">
        <v>1158</v>
      </c>
      <c r="G104" s="275" t="s">
        <v>1222</v>
      </c>
      <c r="H104" s="224" t="s">
        <v>213</v>
      </c>
      <c r="I104" s="224" t="s">
        <v>60</v>
      </c>
    </row>
    <row r="105" spans="1:9" s="273" customFormat="1" ht="12">
      <c r="A105" s="389">
        <v>10000524</v>
      </c>
      <c r="B105" s="390" t="s">
        <v>1758</v>
      </c>
      <c r="C105" s="280">
        <v>0</v>
      </c>
      <c r="D105" s="276" t="s">
        <v>8271</v>
      </c>
      <c r="E105" s="275" t="s">
        <v>9913</v>
      </c>
      <c r="F105" s="275" t="s">
        <v>1759</v>
      </c>
      <c r="G105" s="275" t="s">
        <v>1222</v>
      </c>
      <c r="H105" s="224" t="s">
        <v>213</v>
      </c>
      <c r="I105" s="224" t="s">
        <v>15</v>
      </c>
    </row>
    <row r="106" spans="1:9" s="273" customFormat="1" ht="12">
      <c r="A106" s="391">
        <v>10000524</v>
      </c>
      <c r="B106" s="392" t="s">
        <v>2025</v>
      </c>
      <c r="C106" s="344">
        <v>0</v>
      </c>
      <c r="D106" s="276" t="s">
        <v>8271</v>
      </c>
      <c r="E106" s="275" t="s">
        <v>9914</v>
      </c>
      <c r="F106" s="275" t="s">
        <v>2026</v>
      </c>
      <c r="G106" s="275" t="s">
        <v>1222</v>
      </c>
      <c r="H106" s="224" t="s">
        <v>213</v>
      </c>
      <c r="I106" s="224" t="s">
        <v>16</v>
      </c>
    </row>
    <row r="107" spans="1:9" s="273" customFormat="1" ht="12">
      <c r="A107" s="381">
        <v>10000524</v>
      </c>
      <c r="B107" s="382" t="s">
        <v>2590</v>
      </c>
      <c r="C107" s="367">
        <v>0</v>
      </c>
      <c r="D107" s="276" t="s">
        <v>8271</v>
      </c>
      <c r="E107" s="275" t="s">
        <v>10558</v>
      </c>
      <c r="F107" s="275" t="s">
        <v>2591</v>
      </c>
      <c r="G107" s="275" t="s">
        <v>1222</v>
      </c>
      <c r="H107" s="275" t="s">
        <v>2596</v>
      </c>
      <c r="I107" s="224" t="s">
        <v>65</v>
      </c>
    </row>
    <row r="108" spans="1:9" s="273" customFormat="1" ht="12">
      <c r="A108" s="381">
        <v>10000524</v>
      </c>
      <c r="B108" s="382" t="s">
        <v>2609</v>
      </c>
      <c r="C108" s="367">
        <v>0</v>
      </c>
      <c r="D108" s="276" t="s">
        <v>8271</v>
      </c>
      <c r="E108" s="275" t="s">
        <v>10569</v>
      </c>
      <c r="F108" s="275" t="s">
        <v>2610</v>
      </c>
      <c r="G108" s="275" t="s">
        <v>1222</v>
      </c>
      <c r="H108" s="275" t="s">
        <v>2615</v>
      </c>
      <c r="I108" s="224" t="s">
        <v>65</v>
      </c>
    </row>
    <row r="109" spans="1:9" s="273" customFormat="1" ht="12">
      <c r="A109" s="391">
        <v>10000546</v>
      </c>
      <c r="B109" s="392" t="s">
        <v>979</v>
      </c>
      <c r="C109" s="344">
        <v>0</v>
      </c>
      <c r="D109" s="276" t="s">
        <v>9064</v>
      </c>
      <c r="E109" s="275" t="s">
        <v>9915</v>
      </c>
      <c r="F109" s="275" t="s">
        <v>981</v>
      </c>
      <c r="G109" s="275" t="s">
        <v>340</v>
      </c>
      <c r="H109" s="224" t="s">
        <v>355</v>
      </c>
      <c r="I109" s="224" t="s">
        <v>9857</v>
      </c>
    </row>
    <row r="110" spans="1:9" s="273" customFormat="1" ht="12">
      <c r="A110" s="391">
        <v>10000546</v>
      </c>
      <c r="B110" s="392" t="s">
        <v>2130</v>
      </c>
      <c r="C110" s="344">
        <v>0</v>
      </c>
      <c r="D110" s="276" t="s">
        <v>9064</v>
      </c>
      <c r="E110" s="275" t="s">
        <v>9916</v>
      </c>
      <c r="F110" s="275" t="s">
        <v>2132</v>
      </c>
      <c r="G110" s="275" t="s">
        <v>340</v>
      </c>
      <c r="H110" s="224" t="s">
        <v>355</v>
      </c>
      <c r="I110" s="224" t="s">
        <v>9857</v>
      </c>
    </row>
    <row r="111" spans="1:9" s="273" customFormat="1" ht="12">
      <c r="A111" s="391">
        <v>10000547</v>
      </c>
      <c r="B111" s="392" t="s">
        <v>525</v>
      </c>
      <c r="C111" s="344">
        <v>0</v>
      </c>
      <c r="D111" s="276" t="s">
        <v>8025</v>
      </c>
      <c r="E111" s="275" t="s">
        <v>9917</v>
      </c>
      <c r="F111" s="275" t="s">
        <v>527</v>
      </c>
      <c r="G111" s="275" t="s">
        <v>340</v>
      </c>
      <c r="H111" s="224" t="s">
        <v>213</v>
      </c>
      <c r="I111" s="224" t="s">
        <v>9857</v>
      </c>
    </row>
    <row r="112" spans="1:9" s="273" customFormat="1" ht="12">
      <c r="A112" s="391">
        <v>10000552</v>
      </c>
      <c r="B112" s="392" t="s">
        <v>525</v>
      </c>
      <c r="C112" s="344">
        <v>0</v>
      </c>
      <c r="D112" s="276" t="s">
        <v>8038</v>
      </c>
      <c r="E112" s="275" t="s">
        <v>9918</v>
      </c>
      <c r="F112" s="275" t="s">
        <v>527</v>
      </c>
      <c r="G112" s="275" t="s">
        <v>347</v>
      </c>
      <c r="H112" s="224" t="s">
        <v>213</v>
      </c>
      <c r="I112" s="224" t="s">
        <v>9857</v>
      </c>
    </row>
    <row r="113" spans="1:9" s="273" customFormat="1" ht="12">
      <c r="A113" s="391">
        <v>10000552</v>
      </c>
      <c r="B113" s="392" t="s">
        <v>720</v>
      </c>
      <c r="C113" s="344">
        <v>0</v>
      </c>
      <c r="D113" s="276" t="s">
        <v>8038</v>
      </c>
      <c r="E113" s="275" t="s">
        <v>9919</v>
      </c>
      <c r="F113" s="275" t="s">
        <v>722</v>
      </c>
      <c r="G113" s="275" t="s">
        <v>347</v>
      </c>
      <c r="H113" s="224" t="s">
        <v>355</v>
      </c>
      <c r="I113" s="224" t="s">
        <v>9857</v>
      </c>
    </row>
    <row r="114" spans="1:9" s="273" customFormat="1" ht="12">
      <c r="A114" s="402">
        <v>10000552</v>
      </c>
      <c r="B114" s="401" t="s">
        <v>1196</v>
      </c>
      <c r="C114" s="367">
        <v>1</v>
      </c>
      <c r="D114" s="276" t="s">
        <v>8038</v>
      </c>
      <c r="E114" s="275" t="s">
        <v>10304</v>
      </c>
      <c r="F114" s="275" t="s">
        <v>1197</v>
      </c>
      <c r="G114" s="275" t="s">
        <v>347</v>
      </c>
      <c r="H114" s="224" t="s">
        <v>213</v>
      </c>
      <c r="I114" s="224" t="s">
        <v>29</v>
      </c>
    </row>
    <row r="115" spans="1:9" s="273" customFormat="1" ht="12">
      <c r="A115" s="391">
        <v>10000552</v>
      </c>
      <c r="B115" s="392" t="s">
        <v>1598</v>
      </c>
      <c r="C115" s="344">
        <v>0</v>
      </c>
      <c r="D115" s="276" t="s">
        <v>8038</v>
      </c>
      <c r="E115" s="275" t="s">
        <v>9920</v>
      </c>
      <c r="F115" s="275" t="s">
        <v>1600</v>
      </c>
      <c r="G115" s="275" t="s">
        <v>347</v>
      </c>
      <c r="H115" s="224" t="s">
        <v>341</v>
      </c>
      <c r="I115" s="224" t="s">
        <v>9857</v>
      </c>
    </row>
    <row r="116" spans="1:9" s="273" customFormat="1" ht="12">
      <c r="A116" s="391">
        <v>10000552</v>
      </c>
      <c r="B116" s="392" t="s">
        <v>1623</v>
      </c>
      <c r="C116" s="344">
        <v>0</v>
      </c>
      <c r="D116" s="276" t="s">
        <v>8038</v>
      </c>
      <c r="E116" s="275" t="s">
        <v>9921</v>
      </c>
      <c r="F116" s="275" t="s">
        <v>1625</v>
      </c>
      <c r="G116" s="275" t="s">
        <v>347</v>
      </c>
      <c r="H116" s="224" t="s">
        <v>355</v>
      </c>
      <c r="I116" s="224" t="s">
        <v>9857</v>
      </c>
    </row>
    <row r="117" spans="1:9" s="273" customFormat="1" ht="12">
      <c r="A117" s="391">
        <v>10000552</v>
      </c>
      <c r="B117" s="392" t="s">
        <v>2030</v>
      </c>
      <c r="C117" s="344">
        <v>1</v>
      </c>
      <c r="D117" s="276" t="s">
        <v>8038</v>
      </c>
      <c r="E117" s="275" t="s">
        <v>9922</v>
      </c>
      <c r="F117" s="275" t="s">
        <v>2032</v>
      </c>
      <c r="G117" s="275" t="s">
        <v>347</v>
      </c>
      <c r="H117" s="224" t="s">
        <v>2035</v>
      </c>
      <c r="I117" s="224" t="s">
        <v>9857</v>
      </c>
    </row>
    <row r="118" spans="1:9" s="273" customFormat="1" ht="12">
      <c r="A118" s="211">
        <v>10000552</v>
      </c>
      <c r="B118" s="264" t="s">
        <v>526</v>
      </c>
      <c r="C118" s="367">
        <v>0</v>
      </c>
      <c r="D118" s="276" t="s">
        <v>8038</v>
      </c>
      <c r="E118" s="275" t="s">
        <v>10239</v>
      </c>
      <c r="F118" s="275" t="s">
        <v>2362</v>
      </c>
      <c r="G118" s="275" t="s">
        <v>347</v>
      </c>
      <c r="H118" s="224" t="s">
        <v>2366</v>
      </c>
      <c r="I118" s="224" t="s">
        <v>77</v>
      </c>
    </row>
    <row r="119" spans="1:9" s="273" customFormat="1" ht="12">
      <c r="A119" s="381">
        <v>10000640</v>
      </c>
      <c r="B119" s="382" t="s">
        <v>269</v>
      </c>
      <c r="C119" s="367">
        <v>0</v>
      </c>
      <c r="D119" s="276" t="s">
        <v>5248</v>
      </c>
      <c r="E119" s="275" t="s">
        <v>10583</v>
      </c>
      <c r="F119" s="275" t="s">
        <v>270</v>
      </c>
      <c r="G119" s="275" t="s">
        <v>1222</v>
      </c>
      <c r="H119" s="275" t="s">
        <v>272</v>
      </c>
      <c r="I119" s="224" t="s">
        <v>67</v>
      </c>
    </row>
    <row r="120" spans="1:9" s="273" customFormat="1" ht="12">
      <c r="A120" s="211">
        <v>10000640</v>
      </c>
      <c r="B120" s="264" t="s">
        <v>363</v>
      </c>
      <c r="C120" s="361">
        <v>0</v>
      </c>
      <c r="D120" s="276" t="s">
        <v>5248</v>
      </c>
      <c r="E120" s="275" t="s">
        <v>9923</v>
      </c>
      <c r="F120" s="275" t="s">
        <v>364</v>
      </c>
      <c r="G120" s="275" t="s">
        <v>1222</v>
      </c>
      <c r="H120" s="224" t="s">
        <v>213</v>
      </c>
      <c r="I120" s="224" t="s">
        <v>67</v>
      </c>
    </row>
    <row r="121" spans="1:9" s="273" customFormat="1" ht="12">
      <c r="A121" s="391">
        <v>10000640</v>
      </c>
      <c r="B121" s="392" t="s">
        <v>410</v>
      </c>
      <c r="C121" s="344">
        <v>0</v>
      </c>
      <c r="D121" s="276" t="s">
        <v>5248</v>
      </c>
      <c r="E121" s="275" t="s">
        <v>9924</v>
      </c>
      <c r="F121" s="275" t="s">
        <v>411</v>
      </c>
      <c r="G121" s="275" t="s">
        <v>1222</v>
      </c>
      <c r="H121" s="224" t="s">
        <v>213</v>
      </c>
      <c r="I121" s="224" t="s">
        <v>67</v>
      </c>
    </row>
    <row r="122" spans="1:9" s="273" customFormat="1" ht="12">
      <c r="A122" s="391">
        <v>10000640</v>
      </c>
      <c r="B122" s="392" t="s">
        <v>641</v>
      </c>
      <c r="C122" s="344">
        <v>0</v>
      </c>
      <c r="D122" s="276" t="s">
        <v>5248</v>
      </c>
      <c r="E122" s="275" t="s">
        <v>9925</v>
      </c>
      <c r="F122" s="275" t="s">
        <v>642</v>
      </c>
      <c r="G122" s="275" t="s">
        <v>1222</v>
      </c>
      <c r="H122" s="224" t="s">
        <v>355</v>
      </c>
      <c r="I122" s="224" t="s">
        <v>67</v>
      </c>
    </row>
    <row r="123" spans="1:9" s="273" customFormat="1" ht="12">
      <c r="A123" s="381">
        <v>10000640</v>
      </c>
      <c r="B123" s="382" t="s">
        <v>1269</v>
      </c>
      <c r="C123" s="367">
        <v>0</v>
      </c>
      <c r="D123" s="276" t="s">
        <v>5248</v>
      </c>
      <c r="E123" s="275" t="s">
        <v>10588</v>
      </c>
      <c r="F123" s="275" t="s">
        <v>1270</v>
      </c>
      <c r="G123" s="275" t="s">
        <v>1222</v>
      </c>
      <c r="H123" s="275" t="s">
        <v>355</v>
      </c>
      <c r="I123" s="224" t="s">
        <v>67</v>
      </c>
    </row>
    <row r="124" spans="1:9" s="273" customFormat="1" ht="12">
      <c r="A124" s="381">
        <v>10000640</v>
      </c>
      <c r="B124" s="382" t="s">
        <v>1271</v>
      </c>
      <c r="C124" s="367">
        <v>0</v>
      </c>
      <c r="D124" s="276" t="s">
        <v>5248</v>
      </c>
      <c r="E124" s="275" t="s">
        <v>10589</v>
      </c>
      <c r="F124" s="275" t="s">
        <v>1272</v>
      </c>
      <c r="G124" s="275" t="s">
        <v>1222</v>
      </c>
      <c r="H124" s="275" t="s">
        <v>355</v>
      </c>
      <c r="I124" s="224" t="s">
        <v>67</v>
      </c>
    </row>
    <row r="125" spans="1:9" s="273" customFormat="1" ht="12">
      <c r="A125" s="334">
        <v>10000640</v>
      </c>
      <c r="B125" s="249" t="s">
        <v>1381</v>
      </c>
      <c r="C125" s="361">
        <v>0</v>
      </c>
      <c r="D125" s="276" t="s">
        <v>5248</v>
      </c>
      <c r="E125" s="275" t="s">
        <v>9926</v>
      </c>
      <c r="F125" s="275" t="s">
        <v>1382</v>
      </c>
      <c r="G125" s="275" t="s">
        <v>1222</v>
      </c>
      <c r="H125" s="224" t="s">
        <v>213</v>
      </c>
      <c r="I125" s="224" t="s">
        <v>4535</v>
      </c>
    </row>
    <row r="126" spans="1:9" s="273" customFormat="1" ht="12">
      <c r="A126" s="389">
        <v>10000640</v>
      </c>
      <c r="B126" s="390" t="s">
        <v>1758</v>
      </c>
      <c r="C126" s="280">
        <v>0</v>
      </c>
      <c r="D126" s="276" t="s">
        <v>5248</v>
      </c>
      <c r="E126" s="275" t="s">
        <v>9927</v>
      </c>
      <c r="F126" s="275" t="s">
        <v>1759</v>
      </c>
      <c r="G126" s="275" t="s">
        <v>1222</v>
      </c>
      <c r="H126" s="224" t="s">
        <v>213</v>
      </c>
      <c r="I126" s="224" t="s">
        <v>4536</v>
      </c>
    </row>
    <row r="127" spans="1:9" s="273" customFormat="1" ht="12">
      <c r="A127" s="334">
        <v>10000640</v>
      </c>
      <c r="B127" s="249" t="s">
        <v>1789</v>
      </c>
      <c r="C127" s="361">
        <v>0</v>
      </c>
      <c r="D127" s="276" t="s">
        <v>5248</v>
      </c>
      <c r="E127" s="275" t="s">
        <v>9928</v>
      </c>
      <c r="F127" s="275" t="s">
        <v>1790</v>
      </c>
      <c r="G127" s="275" t="s">
        <v>1222</v>
      </c>
      <c r="H127" s="224" t="s">
        <v>213</v>
      </c>
      <c r="I127" s="224" t="s">
        <v>67</v>
      </c>
    </row>
    <row r="128" spans="1:9" s="273" customFormat="1" ht="12">
      <c r="A128" s="391">
        <v>10000640</v>
      </c>
      <c r="B128" s="392" t="s">
        <v>2025</v>
      </c>
      <c r="C128" s="344">
        <v>0</v>
      </c>
      <c r="D128" s="276" t="s">
        <v>5248</v>
      </c>
      <c r="E128" s="275" t="s">
        <v>9929</v>
      </c>
      <c r="F128" s="275" t="s">
        <v>2026</v>
      </c>
      <c r="G128" s="275" t="s">
        <v>1222</v>
      </c>
      <c r="H128" s="224" t="s">
        <v>213</v>
      </c>
      <c r="I128" s="224" t="s">
        <v>4537</v>
      </c>
    </row>
    <row r="129" spans="1:9" s="273" customFormat="1" ht="12">
      <c r="A129" s="381">
        <v>10000640</v>
      </c>
      <c r="B129" s="382" t="s">
        <v>2184</v>
      </c>
      <c r="C129" s="367">
        <v>0</v>
      </c>
      <c r="D129" s="276" t="s">
        <v>5248</v>
      </c>
      <c r="E129" s="275" t="s">
        <v>10291</v>
      </c>
      <c r="F129" s="275" t="s">
        <v>2185</v>
      </c>
      <c r="G129" s="275" t="s">
        <v>1222</v>
      </c>
      <c r="H129" s="224" t="s">
        <v>355</v>
      </c>
      <c r="I129" s="224" t="s">
        <v>4536</v>
      </c>
    </row>
    <row r="130" spans="1:9" s="273" customFormat="1" ht="12">
      <c r="A130" s="381">
        <v>10000640</v>
      </c>
      <c r="B130" s="382" t="s">
        <v>2197</v>
      </c>
      <c r="C130" s="367">
        <v>0</v>
      </c>
      <c r="D130" s="276" t="s">
        <v>5248</v>
      </c>
      <c r="E130" s="275" t="s">
        <v>10292</v>
      </c>
      <c r="F130" s="275" t="s">
        <v>2198</v>
      </c>
      <c r="G130" s="275" t="s">
        <v>1222</v>
      </c>
      <c r="H130" s="224" t="s">
        <v>355</v>
      </c>
      <c r="I130" s="224" t="s">
        <v>4536</v>
      </c>
    </row>
    <row r="131" spans="1:9" s="273" customFormat="1" ht="12">
      <c r="A131" s="381">
        <v>10000640</v>
      </c>
      <c r="B131" s="382" t="s">
        <v>2644</v>
      </c>
      <c r="C131" s="367">
        <v>0</v>
      </c>
      <c r="D131" s="276" t="s">
        <v>5248</v>
      </c>
      <c r="E131" s="275" t="s">
        <v>10584</v>
      </c>
      <c r="F131" s="275" t="s">
        <v>2645</v>
      </c>
      <c r="G131" s="275" t="s">
        <v>1222</v>
      </c>
      <c r="H131" s="275" t="s">
        <v>213</v>
      </c>
      <c r="I131" s="224" t="s">
        <v>67</v>
      </c>
    </row>
    <row r="132" spans="1:9" s="273" customFormat="1" ht="12">
      <c r="A132" s="381">
        <v>10000640</v>
      </c>
      <c r="B132" s="382" t="s">
        <v>2653</v>
      </c>
      <c r="C132" s="367">
        <v>0</v>
      </c>
      <c r="D132" s="276" t="s">
        <v>5248</v>
      </c>
      <c r="E132" s="275" t="s">
        <v>10585</v>
      </c>
      <c r="F132" s="275" t="s">
        <v>2654</v>
      </c>
      <c r="G132" s="275" t="s">
        <v>1222</v>
      </c>
      <c r="H132" s="275" t="s">
        <v>213</v>
      </c>
      <c r="I132" s="224" t="s">
        <v>67</v>
      </c>
    </row>
    <row r="133" spans="1:9" s="273" customFormat="1" ht="12">
      <c r="A133" s="381">
        <v>10000640</v>
      </c>
      <c r="B133" s="382" t="s">
        <v>2662</v>
      </c>
      <c r="C133" s="367">
        <v>0</v>
      </c>
      <c r="D133" s="276" t="s">
        <v>5248</v>
      </c>
      <c r="E133" s="275" t="s">
        <v>10586</v>
      </c>
      <c r="F133" s="275" t="s">
        <v>2663</v>
      </c>
      <c r="G133" s="275" t="s">
        <v>1222</v>
      </c>
      <c r="H133" s="275" t="s">
        <v>213</v>
      </c>
      <c r="I133" s="224" t="s">
        <v>67</v>
      </c>
    </row>
    <row r="134" spans="1:9" s="273" customFormat="1" ht="12">
      <c r="A134" s="381">
        <v>10000640</v>
      </c>
      <c r="B134" s="382" t="s">
        <v>2671</v>
      </c>
      <c r="C134" s="367">
        <v>0</v>
      </c>
      <c r="D134" s="276" t="s">
        <v>5248</v>
      </c>
      <c r="E134" s="275" t="s">
        <v>10587</v>
      </c>
      <c r="F134" s="275" t="s">
        <v>2672</v>
      </c>
      <c r="G134" s="275" t="s">
        <v>1222</v>
      </c>
      <c r="H134" s="275" t="s">
        <v>213</v>
      </c>
      <c r="I134" s="224" t="s">
        <v>67</v>
      </c>
    </row>
    <row r="135" spans="1:9" s="273" customFormat="1" ht="12">
      <c r="A135" s="391">
        <v>10000641</v>
      </c>
      <c r="B135" s="392" t="s">
        <v>371</v>
      </c>
      <c r="C135" s="344">
        <v>0</v>
      </c>
      <c r="D135" s="276" t="s">
        <v>5251</v>
      </c>
      <c r="E135" s="275" t="s">
        <v>9930</v>
      </c>
      <c r="F135" s="275" t="s">
        <v>372</v>
      </c>
      <c r="G135" s="275" t="s">
        <v>249</v>
      </c>
      <c r="H135" s="224" t="s">
        <v>203</v>
      </c>
      <c r="I135" s="224" t="s">
        <v>52</v>
      </c>
    </row>
    <row r="136" spans="1:9" s="273" customFormat="1" ht="12">
      <c r="A136" s="424">
        <v>10000641</v>
      </c>
      <c r="B136" s="425" t="s">
        <v>384</v>
      </c>
      <c r="C136" s="280">
        <v>0</v>
      </c>
      <c r="D136" s="276" t="s">
        <v>5251</v>
      </c>
      <c r="E136" s="275" t="s">
        <v>9931</v>
      </c>
      <c r="F136" s="275" t="s">
        <v>385</v>
      </c>
      <c r="G136" s="275" t="s">
        <v>249</v>
      </c>
      <c r="H136" s="224" t="s">
        <v>213</v>
      </c>
      <c r="I136" s="224" t="s">
        <v>52</v>
      </c>
    </row>
    <row r="137" spans="1:9" s="273" customFormat="1" ht="12">
      <c r="A137" s="391">
        <v>10000641</v>
      </c>
      <c r="B137" s="392" t="s">
        <v>388</v>
      </c>
      <c r="C137" s="344">
        <v>0</v>
      </c>
      <c r="D137" s="276" t="s">
        <v>5251</v>
      </c>
      <c r="E137" s="275" t="s">
        <v>9932</v>
      </c>
      <c r="F137" s="275" t="s">
        <v>389</v>
      </c>
      <c r="G137" s="275" t="s">
        <v>249</v>
      </c>
      <c r="H137" s="224" t="s">
        <v>213</v>
      </c>
      <c r="I137" s="224" t="s">
        <v>52</v>
      </c>
    </row>
    <row r="138" spans="1:9" s="273" customFormat="1" ht="12">
      <c r="A138" s="389">
        <v>10000641</v>
      </c>
      <c r="B138" s="390" t="s">
        <v>390</v>
      </c>
      <c r="C138" s="280">
        <v>0</v>
      </c>
      <c r="D138" s="276" t="s">
        <v>5251</v>
      </c>
      <c r="E138" s="275" t="s">
        <v>9933</v>
      </c>
      <c r="F138" s="275" t="s">
        <v>391</v>
      </c>
      <c r="G138" s="275" t="s">
        <v>249</v>
      </c>
      <c r="H138" s="224" t="s">
        <v>203</v>
      </c>
      <c r="I138" s="224" t="s">
        <v>52</v>
      </c>
    </row>
    <row r="139" spans="1:9" s="273" customFormat="1" ht="12">
      <c r="A139" s="334">
        <v>10000641</v>
      </c>
      <c r="B139" s="249" t="s">
        <v>1381</v>
      </c>
      <c r="C139" s="361">
        <v>0</v>
      </c>
      <c r="D139" s="276" t="s">
        <v>5251</v>
      </c>
      <c r="E139" s="275" t="s">
        <v>9934</v>
      </c>
      <c r="F139" s="275" t="s">
        <v>1382</v>
      </c>
      <c r="G139" s="275" t="s">
        <v>249</v>
      </c>
      <c r="H139" s="224" t="s">
        <v>213</v>
      </c>
      <c r="I139" s="224" t="s">
        <v>4538</v>
      </c>
    </row>
    <row r="140" spans="1:9" s="273" customFormat="1" ht="12">
      <c r="A140" s="389">
        <v>10000641</v>
      </c>
      <c r="B140" s="390" t="s">
        <v>1697</v>
      </c>
      <c r="C140" s="280">
        <v>0</v>
      </c>
      <c r="D140" s="276" t="s">
        <v>5251</v>
      </c>
      <c r="E140" s="275" t="s">
        <v>9935</v>
      </c>
      <c r="F140" s="275" t="s">
        <v>1698</v>
      </c>
      <c r="G140" s="275" t="s">
        <v>249</v>
      </c>
      <c r="H140" s="224" t="s">
        <v>341</v>
      </c>
      <c r="I140" s="224" t="s">
        <v>52</v>
      </c>
    </row>
    <row r="141" spans="1:9" s="273" customFormat="1" ht="12">
      <c r="A141" s="334">
        <v>10000641</v>
      </c>
      <c r="B141" s="249" t="s">
        <v>1705</v>
      </c>
      <c r="C141" s="361">
        <v>1</v>
      </c>
      <c r="D141" s="276" t="s">
        <v>5251</v>
      </c>
      <c r="E141" s="275" t="s">
        <v>9936</v>
      </c>
      <c r="F141" s="275" t="s">
        <v>1706</v>
      </c>
      <c r="G141" s="275" t="s">
        <v>249</v>
      </c>
      <c r="H141" s="224" t="s">
        <v>213</v>
      </c>
      <c r="I141" s="224" t="s">
        <v>52</v>
      </c>
    </row>
    <row r="142" spans="1:9" s="273" customFormat="1" ht="12">
      <c r="A142" s="381">
        <v>10000641</v>
      </c>
      <c r="B142" s="401" t="s">
        <v>1871</v>
      </c>
      <c r="C142" s="430">
        <v>0</v>
      </c>
      <c r="D142" s="276" t="s">
        <v>5251</v>
      </c>
      <c r="E142" s="275" t="s">
        <v>10470</v>
      </c>
      <c r="F142" s="275" t="s">
        <v>1872</v>
      </c>
      <c r="G142" s="275" t="s">
        <v>249</v>
      </c>
      <c r="H142" s="224" t="s">
        <v>213</v>
      </c>
      <c r="I142" s="224" t="s">
        <v>52</v>
      </c>
    </row>
    <row r="143" spans="1:9" s="273" customFormat="1" ht="12">
      <c r="A143" s="381">
        <v>10000641</v>
      </c>
      <c r="B143" s="382" t="s">
        <v>2572</v>
      </c>
      <c r="C143" s="367">
        <v>0</v>
      </c>
      <c r="D143" s="276" t="s">
        <v>5251</v>
      </c>
      <c r="E143" s="275" t="s">
        <v>10544</v>
      </c>
      <c r="F143" s="275" t="s">
        <v>2573</v>
      </c>
      <c r="G143" s="275" t="s">
        <v>249</v>
      </c>
      <c r="H143" s="224" t="s">
        <v>203</v>
      </c>
      <c r="I143" s="224" t="s">
        <v>56</v>
      </c>
    </row>
    <row r="144" spans="1:9" s="273" customFormat="1" ht="12">
      <c r="A144" s="424">
        <v>10000643</v>
      </c>
      <c r="B144" s="425" t="s">
        <v>384</v>
      </c>
      <c r="C144" s="280">
        <v>0</v>
      </c>
      <c r="D144" s="276" t="s">
        <v>5254</v>
      </c>
      <c r="E144" s="275" t="s">
        <v>9937</v>
      </c>
      <c r="F144" s="275" t="s">
        <v>385</v>
      </c>
      <c r="G144" s="275" t="s">
        <v>1222</v>
      </c>
      <c r="H144" s="224" t="s">
        <v>213</v>
      </c>
      <c r="I144" s="224" t="s">
        <v>55</v>
      </c>
    </row>
    <row r="145" spans="1:9" s="273" customFormat="1" ht="12">
      <c r="A145" s="391">
        <v>10000643</v>
      </c>
      <c r="B145" s="392" t="s">
        <v>388</v>
      </c>
      <c r="C145" s="344">
        <v>0</v>
      </c>
      <c r="D145" s="276" t="s">
        <v>5254</v>
      </c>
      <c r="E145" s="275" t="s">
        <v>9938</v>
      </c>
      <c r="F145" s="275" t="s">
        <v>389</v>
      </c>
      <c r="G145" s="275" t="s">
        <v>1222</v>
      </c>
      <c r="H145" s="224" t="s">
        <v>213</v>
      </c>
      <c r="I145" s="224" t="s">
        <v>55</v>
      </c>
    </row>
    <row r="146" spans="1:9" s="273" customFormat="1" ht="12">
      <c r="A146" s="391">
        <v>10000643</v>
      </c>
      <c r="B146" s="392" t="s">
        <v>410</v>
      </c>
      <c r="C146" s="344">
        <v>0</v>
      </c>
      <c r="D146" s="276" t="s">
        <v>5254</v>
      </c>
      <c r="E146" s="275" t="s">
        <v>9939</v>
      </c>
      <c r="F146" s="275" t="s">
        <v>411</v>
      </c>
      <c r="G146" s="275" t="s">
        <v>1222</v>
      </c>
      <c r="H146" s="224" t="s">
        <v>213</v>
      </c>
      <c r="I146" s="224" t="s">
        <v>55</v>
      </c>
    </row>
    <row r="147" spans="1:9" s="273" customFormat="1" ht="12">
      <c r="A147" s="389">
        <v>10000643</v>
      </c>
      <c r="B147" s="390" t="s">
        <v>565</v>
      </c>
      <c r="C147" s="280">
        <v>0</v>
      </c>
      <c r="D147" s="276" t="s">
        <v>5254</v>
      </c>
      <c r="E147" s="275" t="s">
        <v>9940</v>
      </c>
      <c r="F147" s="275" t="s">
        <v>566</v>
      </c>
      <c r="G147" s="275" t="s">
        <v>1222</v>
      </c>
      <c r="H147" s="224" t="s">
        <v>213</v>
      </c>
      <c r="I147" s="224" t="s">
        <v>55</v>
      </c>
    </row>
    <row r="148" spans="1:9" s="273" customFormat="1" ht="12">
      <c r="A148" s="381">
        <v>10000643</v>
      </c>
      <c r="B148" s="382" t="s">
        <v>783</v>
      </c>
      <c r="C148" s="430" t="s">
        <v>139</v>
      </c>
      <c r="D148" s="276" t="s">
        <v>5254</v>
      </c>
      <c r="E148" s="275" t="s">
        <v>10531</v>
      </c>
      <c r="F148" s="275" t="s">
        <v>784</v>
      </c>
      <c r="G148" s="275" t="s">
        <v>1222</v>
      </c>
      <c r="H148" s="224" t="s">
        <v>213</v>
      </c>
      <c r="I148" s="224" t="s">
        <v>55</v>
      </c>
    </row>
    <row r="149" spans="1:9" s="273" customFormat="1" ht="12">
      <c r="A149" s="334">
        <v>10000643</v>
      </c>
      <c r="B149" s="249" t="s">
        <v>1381</v>
      </c>
      <c r="C149" s="361">
        <v>0</v>
      </c>
      <c r="D149" s="276" t="s">
        <v>5254</v>
      </c>
      <c r="E149" s="275" t="s">
        <v>9941</v>
      </c>
      <c r="F149" s="275" t="s">
        <v>1382</v>
      </c>
      <c r="G149" s="275" t="s">
        <v>1222</v>
      </c>
      <c r="H149" s="224" t="s">
        <v>213</v>
      </c>
      <c r="I149" s="224" t="s">
        <v>4539</v>
      </c>
    </row>
    <row r="150" spans="1:9" s="273" customFormat="1" ht="12">
      <c r="A150" s="389">
        <v>10000643</v>
      </c>
      <c r="B150" s="390" t="s">
        <v>1758</v>
      </c>
      <c r="C150" s="280">
        <v>0</v>
      </c>
      <c r="D150" s="276" t="s">
        <v>5254</v>
      </c>
      <c r="E150" s="275" t="s">
        <v>9942</v>
      </c>
      <c r="F150" s="275" t="s">
        <v>1759</v>
      </c>
      <c r="G150" s="275" t="s">
        <v>1222</v>
      </c>
      <c r="H150" s="224" t="s">
        <v>213</v>
      </c>
      <c r="I150" s="224" t="s">
        <v>15</v>
      </c>
    </row>
    <row r="151" spans="1:9" s="273" customFormat="1" ht="12">
      <c r="A151" s="389">
        <v>10000643</v>
      </c>
      <c r="B151" s="390" t="s">
        <v>1764</v>
      </c>
      <c r="C151" s="280">
        <v>0</v>
      </c>
      <c r="D151" s="276" t="s">
        <v>5254</v>
      </c>
      <c r="E151" s="275" t="s">
        <v>9943</v>
      </c>
      <c r="F151" s="275" t="s">
        <v>1766</v>
      </c>
      <c r="G151" s="275" t="s">
        <v>1222</v>
      </c>
      <c r="H151" s="224" t="s">
        <v>213</v>
      </c>
      <c r="I151" s="224" t="s">
        <v>9857</v>
      </c>
    </row>
    <row r="152" spans="1:9" s="273" customFormat="1" ht="12">
      <c r="A152" s="381">
        <v>10000643</v>
      </c>
      <c r="B152" s="382" t="s">
        <v>2184</v>
      </c>
      <c r="C152" s="430" t="s">
        <v>139</v>
      </c>
      <c r="D152" s="276" t="s">
        <v>5254</v>
      </c>
      <c r="E152" s="275" t="s">
        <v>10284</v>
      </c>
      <c r="F152" s="275" t="s">
        <v>2185</v>
      </c>
      <c r="G152" s="275" t="s">
        <v>1222</v>
      </c>
      <c r="H152" s="224" t="s">
        <v>355</v>
      </c>
      <c r="I152" s="224" t="s">
        <v>55</v>
      </c>
    </row>
    <row r="153" spans="1:9" s="273" customFormat="1" ht="12">
      <c r="A153" s="381">
        <v>10000643</v>
      </c>
      <c r="B153" s="382" t="s">
        <v>2197</v>
      </c>
      <c r="C153" s="430" t="s">
        <v>139</v>
      </c>
      <c r="D153" s="276" t="s">
        <v>5254</v>
      </c>
      <c r="E153" s="275" t="s">
        <v>10285</v>
      </c>
      <c r="F153" s="275" t="s">
        <v>2198</v>
      </c>
      <c r="G153" s="275" t="s">
        <v>1222</v>
      </c>
      <c r="H153" s="224" t="s">
        <v>355</v>
      </c>
      <c r="I153" s="224" t="s">
        <v>55</v>
      </c>
    </row>
    <row r="154" spans="1:9" s="273" customFormat="1" ht="12">
      <c r="A154" s="381">
        <v>10000643</v>
      </c>
      <c r="B154" s="423" t="s">
        <v>2555</v>
      </c>
      <c r="C154" s="430" t="s">
        <v>139</v>
      </c>
      <c r="D154" s="276" t="s">
        <v>5254</v>
      </c>
      <c r="E154" s="275" t="s">
        <v>10530</v>
      </c>
      <c r="F154" s="275" t="s">
        <v>2556</v>
      </c>
      <c r="G154" s="275" t="s">
        <v>1222</v>
      </c>
      <c r="H154" s="224" t="s">
        <v>213</v>
      </c>
      <c r="I154" s="224" t="s">
        <v>55</v>
      </c>
    </row>
    <row r="155" spans="1:9" s="273" customFormat="1" ht="12">
      <c r="A155" s="381">
        <v>10000643</v>
      </c>
      <c r="B155" s="423" t="s">
        <v>2563</v>
      </c>
      <c r="C155" s="430" t="s">
        <v>139</v>
      </c>
      <c r="D155" s="276" t="s">
        <v>5254</v>
      </c>
      <c r="E155" s="275" t="s">
        <v>10532</v>
      </c>
      <c r="F155" s="275" t="s">
        <v>2564</v>
      </c>
      <c r="G155" s="275" t="s">
        <v>1222</v>
      </c>
      <c r="H155" s="224" t="s">
        <v>213</v>
      </c>
      <c r="I155" s="224" t="s">
        <v>55</v>
      </c>
    </row>
    <row r="156" spans="1:9" s="273" customFormat="1" ht="12">
      <c r="A156" s="381">
        <v>10000643</v>
      </c>
      <c r="B156" s="382" t="s">
        <v>2644</v>
      </c>
      <c r="C156" s="367">
        <v>0</v>
      </c>
      <c r="D156" s="276" t="s">
        <v>5254</v>
      </c>
      <c r="E156" s="275" t="s">
        <v>10611</v>
      </c>
      <c r="F156" s="275" t="s">
        <v>2645</v>
      </c>
      <c r="G156" s="275" t="s">
        <v>1222</v>
      </c>
      <c r="H156" s="275" t="s">
        <v>213</v>
      </c>
      <c r="I156" s="224" t="s">
        <v>67</v>
      </c>
    </row>
    <row r="157" spans="1:9" s="273" customFormat="1" ht="12">
      <c r="A157" s="443">
        <v>10000643</v>
      </c>
      <c r="B157" s="382" t="s">
        <v>2709</v>
      </c>
      <c r="C157" s="444">
        <v>0</v>
      </c>
      <c r="D157" s="276" t="s">
        <v>5254</v>
      </c>
      <c r="E157" s="436" t="s">
        <v>10639</v>
      </c>
      <c r="F157" s="436" t="s">
        <v>2710</v>
      </c>
      <c r="G157" s="436" t="s">
        <v>1222</v>
      </c>
      <c r="H157" s="437" t="s">
        <v>213</v>
      </c>
      <c r="I157" s="437" t="s">
        <v>55</v>
      </c>
    </row>
    <row r="158" spans="1:9" s="273" customFormat="1" ht="12">
      <c r="A158" s="381">
        <v>10000652</v>
      </c>
      <c r="B158" s="382" t="s">
        <v>269</v>
      </c>
      <c r="C158" s="367">
        <v>0</v>
      </c>
      <c r="D158" s="276" t="s">
        <v>5249</v>
      </c>
      <c r="E158" s="275" t="s">
        <v>10590</v>
      </c>
      <c r="F158" s="275" t="s">
        <v>270</v>
      </c>
      <c r="G158" s="275" t="s">
        <v>1222</v>
      </c>
      <c r="H158" s="275" t="s">
        <v>272</v>
      </c>
      <c r="I158" s="224" t="s">
        <v>67</v>
      </c>
    </row>
    <row r="159" spans="1:9" s="273" customFormat="1" ht="12">
      <c r="A159" s="381">
        <v>10000652</v>
      </c>
      <c r="B159" s="382" t="s">
        <v>454</v>
      </c>
      <c r="C159" s="367">
        <v>0</v>
      </c>
      <c r="D159" s="276" t="s">
        <v>5249</v>
      </c>
      <c r="E159" s="275" t="s">
        <v>10594</v>
      </c>
      <c r="F159" s="275" t="s">
        <v>455</v>
      </c>
      <c r="G159" s="275" t="s">
        <v>1222</v>
      </c>
      <c r="H159" s="275" t="s">
        <v>355</v>
      </c>
      <c r="I159" s="224" t="s">
        <v>67</v>
      </c>
    </row>
    <row r="160" spans="1:9" s="273" customFormat="1" ht="12">
      <c r="A160" s="443">
        <v>10000652</v>
      </c>
      <c r="B160" s="382" t="s">
        <v>468</v>
      </c>
      <c r="C160" s="444">
        <v>0</v>
      </c>
      <c r="D160" s="512" t="s">
        <v>5249</v>
      </c>
      <c r="E160" s="436" t="s">
        <v>10683</v>
      </c>
      <c r="F160" s="436" t="s">
        <v>469</v>
      </c>
      <c r="G160" s="436" t="s">
        <v>1222</v>
      </c>
      <c r="H160" s="437" t="s">
        <v>213</v>
      </c>
      <c r="I160" s="437" t="s">
        <v>67</v>
      </c>
    </row>
    <row r="161" spans="1:9" s="273" customFormat="1" ht="12">
      <c r="A161" s="381">
        <v>10000652</v>
      </c>
      <c r="B161" s="382" t="s">
        <v>534</v>
      </c>
      <c r="C161" s="367">
        <v>0</v>
      </c>
      <c r="D161" s="276" t="s">
        <v>5249</v>
      </c>
      <c r="E161" s="275" t="s">
        <v>10595</v>
      </c>
      <c r="F161" s="275" t="s">
        <v>535</v>
      </c>
      <c r="G161" s="275" t="s">
        <v>1222</v>
      </c>
      <c r="H161" s="275" t="s">
        <v>536</v>
      </c>
      <c r="I161" s="224" t="s">
        <v>67</v>
      </c>
    </row>
    <row r="162" spans="1:9" s="273" customFormat="1" ht="12">
      <c r="A162" s="381">
        <v>10000652</v>
      </c>
      <c r="B162" s="382" t="s">
        <v>538</v>
      </c>
      <c r="C162" s="367">
        <v>0</v>
      </c>
      <c r="D162" s="276" t="s">
        <v>5249</v>
      </c>
      <c r="E162" s="275" t="s">
        <v>10596</v>
      </c>
      <c r="F162" s="275" t="s">
        <v>539</v>
      </c>
      <c r="G162" s="275" t="s">
        <v>1222</v>
      </c>
      <c r="H162" s="275" t="s">
        <v>541</v>
      </c>
      <c r="I162" s="224" t="s">
        <v>67</v>
      </c>
    </row>
    <row r="163" spans="1:9" s="273" customFormat="1" ht="12">
      <c r="A163" s="381">
        <v>10000652</v>
      </c>
      <c r="B163" s="382" t="s">
        <v>603</v>
      </c>
      <c r="C163" s="367">
        <v>0</v>
      </c>
      <c r="D163" s="276" t="s">
        <v>5249</v>
      </c>
      <c r="E163" s="275" t="s">
        <v>10597</v>
      </c>
      <c r="F163" s="275" t="s">
        <v>604</v>
      </c>
      <c r="G163" s="275" t="s">
        <v>1222</v>
      </c>
      <c r="H163" s="275" t="s">
        <v>213</v>
      </c>
      <c r="I163" s="224" t="s">
        <v>67</v>
      </c>
    </row>
    <row r="164" spans="1:9" s="273" customFormat="1" ht="12">
      <c r="A164" s="381">
        <v>10000652</v>
      </c>
      <c r="B164" s="382" t="s">
        <v>680</v>
      </c>
      <c r="C164" s="367">
        <v>0</v>
      </c>
      <c r="D164" s="276" t="s">
        <v>5249</v>
      </c>
      <c r="E164" s="275" t="s">
        <v>10598</v>
      </c>
      <c r="F164" s="275" t="s">
        <v>681</v>
      </c>
      <c r="G164" s="275" t="s">
        <v>1222</v>
      </c>
      <c r="H164" s="275" t="s">
        <v>213</v>
      </c>
      <c r="I164" s="224" t="s">
        <v>67</v>
      </c>
    </row>
    <row r="165" spans="1:9" s="273" customFormat="1" ht="12">
      <c r="A165" s="381">
        <v>10000652</v>
      </c>
      <c r="B165" s="382" t="s">
        <v>800</v>
      </c>
      <c r="C165" s="367">
        <v>0</v>
      </c>
      <c r="D165" s="276" t="s">
        <v>5249</v>
      </c>
      <c r="E165" s="275" t="s">
        <v>10599</v>
      </c>
      <c r="F165" s="275" t="s">
        <v>801</v>
      </c>
      <c r="G165" s="275" t="s">
        <v>1222</v>
      </c>
      <c r="H165" s="275" t="s">
        <v>213</v>
      </c>
      <c r="I165" s="224" t="s">
        <v>67</v>
      </c>
    </row>
    <row r="166" spans="1:9" s="273" customFormat="1" ht="12">
      <c r="A166" s="381">
        <v>10000652</v>
      </c>
      <c r="B166" s="382" t="s">
        <v>952</v>
      </c>
      <c r="C166" s="367">
        <v>0</v>
      </c>
      <c r="D166" s="276" t="s">
        <v>5249</v>
      </c>
      <c r="E166" s="275" t="s">
        <v>10600</v>
      </c>
      <c r="F166" s="275" t="s">
        <v>953</v>
      </c>
      <c r="G166" s="275" t="s">
        <v>1222</v>
      </c>
      <c r="H166" s="275" t="s">
        <v>958</v>
      </c>
      <c r="I166" s="224" t="s">
        <v>67</v>
      </c>
    </row>
    <row r="167" spans="1:9" s="273" customFormat="1" ht="12">
      <c r="A167" s="381">
        <v>10000652</v>
      </c>
      <c r="B167" s="382" t="s">
        <v>966</v>
      </c>
      <c r="C167" s="367">
        <v>0</v>
      </c>
      <c r="D167" s="276" t="s">
        <v>5249</v>
      </c>
      <c r="E167" s="275" t="s">
        <v>10593</v>
      </c>
      <c r="F167" s="275" t="s">
        <v>972</v>
      </c>
      <c r="G167" s="275" t="s">
        <v>1222</v>
      </c>
      <c r="H167" s="275" t="s">
        <v>973</v>
      </c>
      <c r="I167" s="224" t="s">
        <v>67</v>
      </c>
    </row>
    <row r="168" spans="1:9" s="273" customFormat="1" ht="12">
      <c r="A168" s="381">
        <v>10000652</v>
      </c>
      <c r="B168" s="382" t="s">
        <v>974</v>
      </c>
      <c r="C168" s="367">
        <v>0</v>
      </c>
      <c r="D168" s="276" t="s">
        <v>5249</v>
      </c>
      <c r="E168" s="275" t="s">
        <v>10601</v>
      </c>
      <c r="F168" s="275" t="s">
        <v>975</v>
      </c>
      <c r="G168" s="275" t="s">
        <v>1222</v>
      </c>
      <c r="H168" s="275" t="s">
        <v>976</v>
      </c>
      <c r="I168" s="224" t="s">
        <v>67</v>
      </c>
    </row>
    <row r="169" spans="1:9" s="273" customFormat="1" ht="12">
      <c r="A169" s="334">
        <v>10000652</v>
      </c>
      <c r="B169" s="249" t="s">
        <v>1381</v>
      </c>
      <c r="C169" s="361">
        <v>0</v>
      </c>
      <c r="D169" s="276" t="s">
        <v>5249</v>
      </c>
      <c r="E169" s="275" t="s">
        <v>9944</v>
      </c>
      <c r="F169" s="275" t="s">
        <v>1382</v>
      </c>
      <c r="G169" s="275" t="s">
        <v>1222</v>
      </c>
      <c r="H169" s="224" t="s">
        <v>213</v>
      </c>
      <c r="I169" s="224" t="s">
        <v>4535</v>
      </c>
    </row>
    <row r="170" spans="1:9" s="273" customFormat="1" ht="12">
      <c r="A170" s="381">
        <v>10000652</v>
      </c>
      <c r="B170" s="382" t="s">
        <v>1436</v>
      </c>
      <c r="C170" s="367">
        <v>0</v>
      </c>
      <c r="D170" s="276" t="s">
        <v>5249</v>
      </c>
      <c r="E170" s="275" t="s">
        <v>10610</v>
      </c>
      <c r="F170" s="275" t="s">
        <v>1437</v>
      </c>
      <c r="G170" s="275" t="s">
        <v>1222</v>
      </c>
      <c r="H170" s="275" t="s">
        <v>213</v>
      </c>
      <c r="I170" s="224" t="s">
        <v>67</v>
      </c>
    </row>
    <row r="171" spans="1:9" s="273" customFormat="1" ht="12">
      <c r="A171" s="443">
        <v>10000652</v>
      </c>
      <c r="B171" s="382" t="s">
        <v>1609</v>
      </c>
      <c r="C171" s="444">
        <v>0</v>
      </c>
      <c r="D171" s="512" t="s">
        <v>5249</v>
      </c>
      <c r="E171" s="436" t="s">
        <v>10684</v>
      </c>
      <c r="F171" s="436" t="s">
        <v>1610</v>
      </c>
      <c r="G171" s="436" t="s">
        <v>1222</v>
      </c>
      <c r="H171" s="437" t="s">
        <v>213</v>
      </c>
      <c r="I171" s="437" t="s">
        <v>67</v>
      </c>
    </row>
    <row r="172" spans="1:9" s="273" customFormat="1" ht="12">
      <c r="A172" s="443">
        <v>10000652</v>
      </c>
      <c r="B172" s="382" t="s">
        <v>1663</v>
      </c>
      <c r="C172" s="444">
        <v>0</v>
      </c>
      <c r="D172" s="512" t="s">
        <v>5249</v>
      </c>
      <c r="E172" s="436" t="s">
        <v>10685</v>
      </c>
      <c r="F172" s="436" t="s">
        <v>1664</v>
      </c>
      <c r="G172" s="436" t="s">
        <v>1222</v>
      </c>
      <c r="H172" s="437" t="s">
        <v>213</v>
      </c>
      <c r="I172" s="437" t="s">
        <v>67</v>
      </c>
    </row>
    <row r="173" spans="1:9" s="273" customFormat="1" ht="12">
      <c r="A173" s="389">
        <v>10000652</v>
      </c>
      <c r="B173" s="390" t="s">
        <v>1758</v>
      </c>
      <c r="C173" s="280">
        <v>0</v>
      </c>
      <c r="D173" s="276" t="s">
        <v>5249</v>
      </c>
      <c r="E173" s="275" t="s">
        <v>9945</v>
      </c>
      <c r="F173" s="275" t="s">
        <v>1759</v>
      </c>
      <c r="G173" s="275" t="s">
        <v>1222</v>
      </c>
      <c r="H173" s="224" t="s">
        <v>213</v>
      </c>
      <c r="I173" s="224" t="s">
        <v>4536</v>
      </c>
    </row>
    <row r="174" spans="1:9" s="273" customFormat="1" ht="12">
      <c r="A174" s="334">
        <v>10000652</v>
      </c>
      <c r="B174" s="249" t="s">
        <v>1789</v>
      </c>
      <c r="C174" s="361">
        <v>0</v>
      </c>
      <c r="D174" s="276" t="s">
        <v>5249</v>
      </c>
      <c r="E174" s="275" t="s">
        <v>9946</v>
      </c>
      <c r="F174" s="275" t="s">
        <v>1790</v>
      </c>
      <c r="G174" s="275" t="s">
        <v>1222</v>
      </c>
      <c r="H174" s="224" t="s">
        <v>213</v>
      </c>
      <c r="I174" s="224" t="s">
        <v>67</v>
      </c>
    </row>
    <row r="175" spans="1:9" s="273" customFormat="1" ht="12">
      <c r="A175" s="381">
        <v>10000652</v>
      </c>
      <c r="B175" s="382" t="s">
        <v>2109</v>
      </c>
      <c r="C175" s="367">
        <v>0</v>
      </c>
      <c r="D175" s="276" t="s">
        <v>5249</v>
      </c>
      <c r="E175" s="275" t="s">
        <v>10592</v>
      </c>
      <c r="F175" s="275" t="s">
        <v>2110</v>
      </c>
      <c r="G175" s="275" t="s">
        <v>1222</v>
      </c>
      <c r="H175" s="275" t="s">
        <v>2111</v>
      </c>
      <c r="I175" s="224" t="s">
        <v>67</v>
      </c>
    </row>
    <row r="176" spans="1:9" s="273" customFormat="1" ht="12">
      <c r="A176" s="381">
        <v>10000652</v>
      </c>
      <c r="B176" s="382" t="s">
        <v>2112</v>
      </c>
      <c r="C176" s="367">
        <v>0</v>
      </c>
      <c r="D176" s="276" t="s">
        <v>5249</v>
      </c>
      <c r="E176" s="275" t="s">
        <v>10602</v>
      </c>
      <c r="F176" s="275" t="s">
        <v>2113</v>
      </c>
      <c r="G176" s="275" t="s">
        <v>1222</v>
      </c>
      <c r="H176" s="275" t="s">
        <v>2114</v>
      </c>
      <c r="I176" s="224" t="s">
        <v>67</v>
      </c>
    </row>
    <row r="177" spans="1:9" s="273" customFormat="1" ht="12">
      <c r="A177" s="381">
        <v>10000652</v>
      </c>
      <c r="B177" s="382" t="s">
        <v>2115</v>
      </c>
      <c r="C177" s="367">
        <v>0</v>
      </c>
      <c r="D177" s="276" t="s">
        <v>5249</v>
      </c>
      <c r="E177" s="275" t="s">
        <v>10603</v>
      </c>
      <c r="F177" s="275" t="s">
        <v>2116</v>
      </c>
      <c r="G177" s="275" t="s">
        <v>1222</v>
      </c>
      <c r="H177" s="275" t="s">
        <v>2117</v>
      </c>
      <c r="I177" s="224" t="s">
        <v>67</v>
      </c>
    </row>
    <row r="178" spans="1:9" s="273" customFormat="1" ht="12">
      <c r="A178" s="381">
        <v>10000652</v>
      </c>
      <c r="B178" s="382" t="s">
        <v>2121</v>
      </c>
      <c r="C178" s="367">
        <v>0</v>
      </c>
      <c r="D178" s="276" t="s">
        <v>5249</v>
      </c>
      <c r="E178" s="275" t="s">
        <v>10604</v>
      </c>
      <c r="F178" s="275" t="s">
        <v>2122</v>
      </c>
      <c r="G178" s="275" t="s">
        <v>1222</v>
      </c>
      <c r="H178" s="275" t="s">
        <v>213</v>
      </c>
      <c r="I178" s="224" t="s">
        <v>67</v>
      </c>
    </row>
    <row r="179" spans="1:9" s="273" customFormat="1" ht="12">
      <c r="A179" s="381">
        <v>10000652</v>
      </c>
      <c r="B179" s="382" t="s">
        <v>2125</v>
      </c>
      <c r="C179" s="367">
        <v>0</v>
      </c>
      <c r="D179" s="276" t="s">
        <v>5249</v>
      </c>
      <c r="E179" s="275" t="s">
        <v>10605</v>
      </c>
      <c r="F179" s="275" t="s">
        <v>2126</v>
      </c>
      <c r="G179" s="275" t="s">
        <v>1222</v>
      </c>
      <c r="H179" s="275" t="s">
        <v>213</v>
      </c>
      <c r="I179" s="224" t="s">
        <v>67</v>
      </c>
    </row>
    <row r="180" spans="1:9" s="273" customFormat="1" ht="12">
      <c r="A180" s="381">
        <v>10000652</v>
      </c>
      <c r="B180" s="382" t="s">
        <v>2147</v>
      </c>
      <c r="C180" s="367">
        <v>0</v>
      </c>
      <c r="D180" s="276" t="s">
        <v>5249</v>
      </c>
      <c r="E180" s="275" t="s">
        <v>10606</v>
      </c>
      <c r="F180" s="275" t="s">
        <v>2148</v>
      </c>
      <c r="G180" s="275" t="s">
        <v>1222</v>
      </c>
      <c r="H180" s="275" t="s">
        <v>2149</v>
      </c>
      <c r="I180" s="224" t="s">
        <v>67</v>
      </c>
    </row>
    <row r="181" spans="1:9" s="273" customFormat="1" ht="12">
      <c r="A181" s="381">
        <v>10000652</v>
      </c>
      <c r="B181" s="382" t="s">
        <v>2131</v>
      </c>
      <c r="C181" s="367">
        <v>0</v>
      </c>
      <c r="D181" s="276" t="s">
        <v>5249</v>
      </c>
      <c r="E181" s="275" t="s">
        <v>10607</v>
      </c>
      <c r="F181" s="275" t="s">
        <v>2150</v>
      </c>
      <c r="G181" s="275" t="s">
        <v>1222</v>
      </c>
      <c r="H181" s="275" t="s">
        <v>2151</v>
      </c>
      <c r="I181" s="224" t="s">
        <v>67</v>
      </c>
    </row>
    <row r="182" spans="1:9" s="273" customFormat="1" ht="12">
      <c r="A182" s="381">
        <v>10000652</v>
      </c>
      <c r="B182" s="382" t="s">
        <v>2152</v>
      </c>
      <c r="C182" s="367">
        <v>0</v>
      </c>
      <c r="D182" s="276" t="s">
        <v>5249</v>
      </c>
      <c r="E182" s="275" t="s">
        <v>10608</v>
      </c>
      <c r="F182" s="275" t="s">
        <v>2153</v>
      </c>
      <c r="G182" s="275" t="s">
        <v>1222</v>
      </c>
      <c r="H182" s="275" t="s">
        <v>2154</v>
      </c>
      <c r="I182" s="224" t="s">
        <v>67</v>
      </c>
    </row>
    <row r="183" spans="1:9" s="273" customFormat="1" ht="12">
      <c r="A183" s="381">
        <v>10000652</v>
      </c>
      <c r="B183" s="382" t="s">
        <v>2155</v>
      </c>
      <c r="C183" s="367">
        <v>0</v>
      </c>
      <c r="D183" s="276" t="s">
        <v>5249</v>
      </c>
      <c r="E183" s="275" t="s">
        <v>10609</v>
      </c>
      <c r="F183" s="275" t="s">
        <v>2156</v>
      </c>
      <c r="G183" s="275" t="s">
        <v>1222</v>
      </c>
      <c r="H183" s="275" t="s">
        <v>2157</v>
      </c>
      <c r="I183" s="224" t="s">
        <v>67</v>
      </c>
    </row>
    <row r="184" spans="1:9" s="273" customFormat="1" ht="12">
      <c r="A184" s="381">
        <v>10000652</v>
      </c>
      <c r="B184" s="382" t="s">
        <v>2184</v>
      </c>
      <c r="C184" s="367">
        <v>0</v>
      </c>
      <c r="D184" s="276" t="s">
        <v>5249</v>
      </c>
      <c r="E184" s="275" t="s">
        <v>10289</v>
      </c>
      <c r="F184" s="275" t="s">
        <v>2185</v>
      </c>
      <c r="G184" s="275" t="s">
        <v>1222</v>
      </c>
      <c r="H184" s="224" t="s">
        <v>355</v>
      </c>
      <c r="I184" s="224" t="s">
        <v>4536</v>
      </c>
    </row>
    <row r="185" spans="1:9" s="273" customFormat="1" ht="12">
      <c r="A185" s="381">
        <v>10000652</v>
      </c>
      <c r="B185" s="382" t="s">
        <v>2197</v>
      </c>
      <c r="C185" s="367">
        <v>0</v>
      </c>
      <c r="D185" s="276" t="s">
        <v>5249</v>
      </c>
      <c r="E185" s="275" t="s">
        <v>10290</v>
      </c>
      <c r="F185" s="275" t="s">
        <v>2198</v>
      </c>
      <c r="G185" s="275" t="s">
        <v>1222</v>
      </c>
      <c r="H185" s="224" t="s">
        <v>355</v>
      </c>
      <c r="I185" s="224" t="s">
        <v>4536</v>
      </c>
    </row>
    <row r="186" spans="1:9" s="273" customFormat="1" ht="12">
      <c r="A186" s="381">
        <v>10000652</v>
      </c>
      <c r="B186" s="382" t="s">
        <v>2644</v>
      </c>
      <c r="C186" s="367">
        <v>0</v>
      </c>
      <c r="D186" s="276" t="s">
        <v>5249</v>
      </c>
      <c r="E186" s="275" t="s">
        <v>10591</v>
      </c>
      <c r="F186" s="275" t="s">
        <v>2645</v>
      </c>
      <c r="G186" s="275" t="s">
        <v>1222</v>
      </c>
      <c r="H186" s="275" t="s">
        <v>213</v>
      </c>
      <c r="I186" s="224" t="s">
        <v>67</v>
      </c>
    </row>
    <row r="187" spans="1:9" s="273" customFormat="1" ht="12">
      <c r="A187" s="381">
        <v>10000660</v>
      </c>
      <c r="B187" s="382" t="s">
        <v>416</v>
      </c>
      <c r="C187" s="367">
        <v>0</v>
      </c>
      <c r="D187" s="276" t="s">
        <v>5239</v>
      </c>
      <c r="E187" s="275" t="s">
        <v>10489</v>
      </c>
      <c r="F187" s="275" t="s">
        <v>417</v>
      </c>
      <c r="G187" s="275" t="s">
        <v>1222</v>
      </c>
      <c r="H187" s="224" t="s">
        <v>213</v>
      </c>
      <c r="I187" s="224" t="s">
        <v>53</v>
      </c>
    </row>
    <row r="188" spans="1:9" s="273" customFormat="1" ht="12">
      <c r="A188" s="381">
        <v>10000660</v>
      </c>
      <c r="B188" s="382" t="s">
        <v>454</v>
      </c>
      <c r="C188" s="367">
        <v>0</v>
      </c>
      <c r="D188" s="276" t="s">
        <v>5239</v>
      </c>
      <c r="E188" s="275" t="s">
        <v>10494</v>
      </c>
      <c r="F188" s="275" t="s">
        <v>455</v>
      </c>
      <c r="G188" s="275" t="s">
        <v>1222</v>
      </c>
      <c r="H188" s="224" t="s">
        <v>355</v>
      </c>
      <c r="I188" s="224" t="s">
        <v>53</v>
      </c>
    </row>
    <row r="189" spans="1:9" s="273" customFormat="1" ht="12">
      <c r="A189" s="443">
        <v>10000660</v>
      </c>
      <c r="B189" s="382" t="s">
        <v>468</v>
      </c>
      <c r="C189" s="444">
        <v>0</v>
      </c>
      <c r="D189" s="512" t="s">
        <v>5239</v>
      </c>
      <c r="E189" s="436" t="s">
        <v>10686</v>
      </c>
      <c r="F189" s="436" t="s">
        <v>469</v>
      </c>
      <c r="G189" s="436" t="s">
        <v>1222</v>
      </c>
      <c r="H189" s="437" t="s">
        <v>213</v>
      </c>
      <c r="I189" s="437" t="s">
        <v>53</v>
      </c>
    </row>
    <row r="190" spans="1:9" s="273" customFormat="1" ht="12">
      <c r="A190" s="381">
        <v>10000660</v>
      </c>
      <c r="B190" s="382" t="s">
        <v>534</v>
      </c>
      <c r="C190" s="367">
        <v>0</v>
      </c>
      <c r="D190" s="276" t="s">
        <v>5239</v>
      </c>
      <c r="E190" s="275" t="s">
        <v>10495</v>
      </c>
      <c r="F190" s="275" t="s">
        <v>535</v>
      </c>
      <c r="G190" s="275" t="s">
        <v>1222</v>
      </c>
      <c r="H190" s="224" t="s">
        <v>536</v>
      </c>
      <c r="I190" s="224" t="s">
        <v>53</v>
      </c>
    </row>
    <row r="191" spans="1:9" s="273" customFormat="1" ht="12">
      <c r="A191" s="381">
        <v>10000660</v>
      </c>
      <c r="B191" s="382" t="s">
        <v>538</v>
      </c>
      <c r="C191" s="367">
        <v>0</v>
      </c>
      <c r="D191" s="276" t="s">
        <v>5239</v>
      </c>
      <c r="E191" s="275" t="s">
        <v>10496</v>
      </c>
      <c r="F191" s="275" t="s">
        <v>539</v>
      </c>
      <c r="G191" s="275" t="s">
        <v>1222</v>
      </c>
      <c r="H191" s="224" t="s">
        <v>541</v>
      </c>
      <c r="I191" s="224" t="s">
        <v>53</v>
      </c>
    </row>
    <row r="192" spans="1:9" s="273" customFormat="1" ht="12">
      <c r="A192" s="381">
        <v>10000660</v>
      </c>
      <c r="B192" s="382" t="s">
        <v>603</v>
      </c>
      <c r="C192" s="367">
        <v>0</v>
      </c>
      <c r="D192" s="276" t="s">
        <v>5239</v>
      </c>
      <c r="E192" s="275" t="s">
        <v>10497</v>
      </c>
      <c r="F192" s="275" t="s">
        <v>604</v>
      </c>
      <c r="G192" s="275" t="s">
        <v>1222</v>
      </c>
      <c r="H192" s="224" t="s">
        <v>213</v>
      </c>
      <c r="I192" s="224" t="s">
        <v>53</v>
      </c>
    </row>
    <row r="193" spans="1:9" s="273" customFormat="1" ht="12">
      <c r="A193" s="381">
        <v>10000660</v>
      </c>
      <c r="B193" s="382" t="s">
        <v>641</v>
      </c>
      <c r="C193" s="367">
        <v>0</v>
      </c>
      <c r="D193" s="276" t="s">
        <v>5239</v>
      </c>
      <c r="E193" s="275" t="s">
        <v>10514</v>
      </c>
      <c r="F193" s="275" t="s">
        <v>642</v>
      </c>
      <c r="G193" s="275" t="s">
        <v>1222</v>
      </c>
      <c r="H193" s="224" t="s">
        <v>355</v>
      </c>
      <c r="I193" s="224" t="s">
        <v>53</v>
      </c>
    </row>
    <row r="194" spans="1:9" s="273" customFormat="1" ht="12">
      <c r="A194" s="381">
        <v>10000660</v>
      </c>
      <c r="B194" s="382" t="s">
        <v>680</v>
      </c>
      <c r="C194" s="367">
        <v>0</v>
      </c>
      <c r="D194" s="276" t="s">
        <v>5239</v>
      </c>
      <c r="E194" s="275" t="s">
        <v>10498</v>
      </c>
      <c r="F194" s="275" t="s">
        <v>681</v>
      </c>
      <c r="G194" s="275" t="s">
        <v>1222</v>
      </c>
      <c r="H194" s="224" t="s">
        <v>213</v>
      </c>
      <c r="I194" s="224" t="s">
        <v>53</v>
      </c>
    </row>
    <row r="195" spans="1:9" s="273" customFormat="1" ht="12">
      <c r="A195" s="381">
        <v>10000660</v>
      </c>
      <c r="B195" s="382" t="s">
        <v>695</v>
      </c>
      <c r="C195" s="367">
        <v>1</v>
      </c>
      <c r="D195" s="276" t="s">
        <v>5239</v>
      </c>
      <c r="E195" s="275" t="s">
        <v>10511</v>
      </c>
      <c r="F195" s="275" t="s">
        <v>696</v>
      </c>
      <c r="G195" s="275" t="s">
        <v>1222</v>
      </c>
      <c r="H195" s="224" t="s">
        <v>355</v>
      </c>
      <c r="I195" s="224" t="s">
        <v>53</v>
      </c>
    </row>
    <row r="196" spans="1:9" s="273" customFormat="1" ht="12">
      <c r="A196" s="381">
        <v>10000660</v>
      </c>
      <c r="B196" s="382" t="s">
        <v>785</v>
      </c>
      <c r="C196" s="367">
        <v>0</v>
      </c>
      <c r="D196" s="276" t="s">
        <v>5239</v>
      </c>
      <c r="E196" s="275" t="s">
        <v>10512</v>
      </c>
      <c r="F196" s="275" t="s">
        <v>786</v>
      </c>
      <c r="G196" s="275" t="s">
        <v>1222</v>
      </c>
      <c r="H196" s="224" t="s">
        <v>213</v>
      </c>
      <c r="I196" s="224" t="s">
        <v>53</v>
      </c>
    </row>
    <row r="197" spans="1:9" s="273" customFormat="1" ht="12">
      <c r="A197" s="381">
        <v>10000660</v>
      </c>
      <c r="B197" s="382" t="s">
        <v>800</v>
      </c>
      <c r="C197" s="367">
        <v>0</v>
      </c>
      <c r="D197" s="276" t="s">
        <v>5239</v>
      </c>
      <c r="E197" s="275" t="s">
        <v>10499</v>
      </c>
      <c r="F197" s="275" t="s">
        <v>801</v>
      </c>
      <c r="G197" s="275" t="s">
        <v>1222</v>
      </c>
      <c r="H197" s="224" t="s">
        <v>213</v>
      </c>
      <c r="I197" s="224" t="s">
        <v>53</v>
      </c>
    </row>
    <row r="198" spans="1:9" s="273" customFormat="1" ht="12">
      <c r="A198" s="381">
        <v>10000660</v>
      </c>
      <c r="B198" s="382" t="s">
        <v>952</v>
      </c>
      <c r="C198" s="367">
        <v>0</v>
      </c>
      <c r="D198" s="276" t="s">
        <v>5239</v>
      </c>
      <c r="E198" s="275" t="s">
        <v>10500</v>
      </c>
      <c r="F198" s="275" t="s">
        <v>953</v>
      </c>
      <c r="G198" s="275" t="s">
        <v>1222</v>
      </c>
      <c r="H198" s="224" t="s">
        <v>958</v>
      </c>
      <c r="I198" s="224" t="s">
        <v>53</v>
      </c>
    </row>
    <row r="199" spans="1:9" s="273" customFormat="1" ht="12">
      <c r="A199" s="381">
        <v>10000660</v>
      </c>
      <c r="B199" s="382" t="s">
        <v>966</v>
      </c>
      <c r="C199" s="367">
        <v>0</v>
      </c>
      <c r="D199" s="276" t="s">
        <v>5239</v>
      </c>
      <c r="E199" s="275" t="s">
        <v>10501</v>
      </c>
      <c r="F199" s="275" t="s">
        <v>972</v>
      </c>
      <c r="G199" s="275" t="s">
        <v>1222</v>
      </c>
      <c r="H199" s="224" t="s">
        <v>973</v>
      </c>
      <c r="I199" s="224" t="s">
        <v>53</v>
      </c>
    </row>
    <row r="200" spans="1:9" s="273" customFormat="1" ht="12">
      <c r="A200" s="381">
        <v>10000660</v>
      </c>
      <c r="B200" s="382" t="s">
        <v>974</v>
      </c>
      <c r="C200" s="367">
        <v>0</v>
      </c>
      <c r="D200" s="276" t="s">
        <v>5239</v>
      </c>
      <c r="E200" s="275" t="s">
        <v>10502</v>
      </c>
      <c r="F200" s="275" t="s">
        <v>975</v>
      </c>
      <c r="G200" s="275" t="s">
        <v>1222</v>
      </c>
      <c r="H200" s="224" t="s">
        <v>976</v>
      </c>
      <c r="I200" s="224" t="s">
        <v>53</v>
      </c>
    </row>
    <row r="201" spans="1:9" s="273" customFormat="1" ht="12">
      <c r="A201" s="334">
        <v>10000660</v>
      </c>
      <c r="B201" s="249" t="s">
        <v>1381</v>
      </c>
      <c r="C201" s="361">
        <v>0</v>
      </c>
      <c r="D201" s="276" t="s">
        <v>5239</v>
      </c>
      <c r="E201" s="275" t="s">
        <v>9947</v>
      </c>
      <c r="F201" s="275" t="s">
        <v>1382</v>
      </c>
      <c r="G201" s="275" t="s">
        <v>1222</v>
      </c>
      <c r="H201" s="224" t="s">
        <v>213</v>
      </c>
      <c r="I201" s="224" t="s">
        <v>4540</v>
      </c>
    </row>
    <row r="202" spans="1:9" s="273" customFormat="1" ht="12">
      <c r="A202" s="381">
        <v>10000660</v>
      </c>
      <c r="B202" s="382" t="s">
        <v>1428</v>
      </c>
      <c r="C202" s="367">
        <v>0</v>
      </c>
      <c r="D202" s="276" t="s">
        <v>5239</v>
      </c>
      <c r="E202" s="275" t="s">
        <v>10513</v>
      </c>
      <c r="F202" s="275" t="s">
        <v>1429</v>
      </c>
      <c r="G202" s="275" t="s">
        <v>1222</v>
      </c>
      <c r="H202" s="224" t="s">
        <v>213</v>
      </c>
      <c r="I202" s="224" t="s">
        <v>53</v>
      </c>
    </row>
    <row r="203" spans="1:9" s="273" customFormat="1" ht="12">
      <c r="A203" s="381">
        <v>10000660</v>
      </c>
      <c r="B203" s="382" t="s">
        <v>1436</v>
      </c>
      <c r="C203" s="367">
        <v>0</v>
      </c>
      <c r="D203" s="276" t="s">
        <v>5239</v>
      </c>
      <c r="E203" s="275" t="s">
        <v>10490</v>
      </c>
      <c r="F203" s="275" t="s">
        <v>1437</v>
      </c>
      <c r="G203" s="275" t="s">
        <v>1222</v>
      </c>
      <c r="H203" s="224" t="s">
        <v>213</v>
      </c>
      <c r="I203" s="224" t="s">
        <v>53</v>
      </c>
    </row>
    <row r="204" spans="1:9" s="273" customFormat="1" ht="12">
      <c r="A204" s="389">
        <v>10000660</v>
      </c>
      <c r="B204" s="390" t="s">
        <v>1506</v>
      </c>
      <c r="C204" s="280">
        <v>0</v>
      </c>
      <c r="D204" s="276" t="s">
        <v>5239</v>
      </c>
      <c r="E204" s="275" t="s">
        <v>9948</v>
      </c>
      <c r="F204" s="275" t="s">
        <v>1507</v>
      </c>
      <c r="G204" s="275" t="s">
        <v>1222</v>
      </c>
      <c r="H204" s="224" t="s">
        <v>213</v>
      </c>
      <c r="I204" s="224" t="s">
        <v>53</v>
      </c>
    </row>
    <row r="205" spans="1:9" s="273" customFormat="1" ht="12">
      <c r="A205" s="443">
        <v>10000660</v>
      </c>
      <c r="B205" s="382" t="s">
        <v>1609</v>
      </c>
      <c r="C205" s="444">
        <v>0</v>
      </c>
      <c r="D205" s="512" t="s">
        <v>5239</v>
      </c>
      <c r="E205" s="436" t="s">
        <v>10687</v>
      </c>
      <c r="F205" s="436" t="s">
        <v>1610</v>
      </c>
      <c r="G205" s="436" t="s">
        <v>1222</v>
      </c>
      <c r="H205" s="437" t="s">
        <v>213</v>
      </c>
      <c r="I205" s="437" t="s">
        <v>53</v>
      </c>
    </row>
    <row r="206" spans="1:9" s="273" customFormat="1" ht="12">
      <c r="A206" s="443">
        <v>10000660</v>
      </c>
      <c r="B206" s="382" t="s">
        <v>1663</v>
      </c>
      <c r="C206" s="444">
        <v>0</v>
      </c>
      <c r="D206" s="512" t="s">
        <v>5239</v>
      </c>
      <c r="E206" s="436" t="s">
        <v>10688</v>
      </c>
      <c r="F206" s="436" t="s">
        <v>1664</v>
      </c>
      <c r="G206" s="436" t="s">
        <v>1222</v>
      </c>
      <c r="H206" s="437" t="s">
        <v>213</v>
      </c>
      <c r="I206" s="437" t="s">
        <v>53</v>
      </c>
    </row>
    <row r="207" spans="1:9" s="273" customFormat="1" ht="12">
      <c r="A207" s="389">
        <v>10000660</v>
      </c>
      <c r="B207" s="390" t="s">
        <v>1695</v>
      </c>
      <c r="C207" s="280">
        <v>0</v>
      </c>
      <c r="D207" s="276" t="s">
        <v>5239</v>
      </c>
      <c r="E207" s="275" t="s">
        <v>9949</v>
      </c>
      <c r="F207" s="275" t="s">
        <v>1696</v>
      </c>
      <c r="G207" s="275" t="s">
        <v>1222</v>
      </c>
      <c r="H207" s="224" t="s">
        <v>341</v>
      </c>
      <c r="I207" s="224" t="s">
        <v>53</v>
      </c>
    </row>
    <row r="208" spans="1:9" s="273" customFormat="1" ht="12">
      <c r="A208" s="381">
        <v>10000660</v>
      </c>
      <c r="B208" s="382" t="s">
        <v>1737</v>
      </c>
      <c r="C208" s="367">
        <v>0</v>
      </c>
      <c r="D208" s="276" t="s">
        <v>5239</v>
      </c>
      <c r="E208" s="275" t="s">
        <v>10493</v>
      </c>
      <c r="F208" s="275" t="s">
        <v>1738</v>
      </c>
      <c r="G208" s="275" t="s">
        <v>1222</v>
      </c>
      <c r="H208" s="224" t="s">
        <v>341</v>
      </c>
      <c r="I208" s="224" t="s">
        <v>53</v>
      </c>
    </row>
    <row r="209" spans="1:9" s="273" customFormat="1" ht="12">
      <c r="A209" s="389">
        <v>10000660</v>
      </c>
      <c r="B209" s="390" t="s">
        <v>1791</v>
      </c>
      <c r="C209" s="280">
        <v>0</v>
      </c>
      <c r="D209" s="276" t="s">
        <v>5239</v>
      </c>
      <c r="E209" s="275" t="s">
        <v>9950</v>
      </c>
      <c r="F209" s="275" t="s">
        <v>1792</v>
      </c>
      <c r="G209" s="275" t="s">
        <v>1222</v>
      </c>
      <c r="H209" s="224" t="s">
        <v>355</v>
      </c>
      <c r="I209" s="224" t="s">
        <v>53</v>
      </c>
    </row>
    <row r="210" spans="1:9" s="273" customFormat="1" ht="12">
      <c r="A210" s="443">
        <v>10000660</v>
      </c>
      <c r="B210" s="382" t="s">
        <v>2109</v>
      </c>
      <c r="C210" s="444">
        <v>0</v>
      </c>
      <c r="D210" s="512" t="s">
        <v>5239</v>
      </c>
      <c r="E210" s="436" t="s">
        <v>10689</v>
      </c>
      <c r="F210" s="436" t="s">
        <v>2110</v>
      </c>
      <c r="G210" s="436" t="s">
        <v>1222</v>
      </c>
      <c r="H210" s="437" t="s">
        <v>2111</v>
      </c>
      <c r="I210" s="437" t="s">
        <v>53</v>
      </c>
    </row>
    <row r="211" spans="1:9" s="273" customFormat="1" ht="12">
      <c r="A211" s="381">
        <v>10000660</v>
      </c>
      <c r="B211" s="382" t="s">
        <v>2112</v>
      </c>
      <c r="C211" s="367">
        <v>0</v>
      </c>
      <c r="D211" s="276" t="s">
        <v>5239</v>
      </c>
      <c r="E211" s="275" t="s">
        <v>10503</v>
      </c>
      <c r="F211" s="275" t="s">
        <v>2113</v>
      </c>
      <c r="G211" s="275" t="s">
        <v>1222</v>
      </c>
      <c r="H211" s="224" t="s">
        <v>2114</v>
      </c>
      <c r="I211" s="224" t="s">
        <v>53</v>
      </c>
    </row>
    <row r="212" spans="1:9" s="273" customFormat="1" ht="12">
      <c r="A212" s="381">
        <v>10000660</v>
      </c>
      <c r="B212" s="382" t="s">
        <v>2115</v>
      </c>
      <c r="C212" s="367">
        <v>0</v>
      </c>
      <c r="D212" s="276" t="s">
        <v>5239</v>
      </c>
      <c r="E212" s="275" t="s">
        <v>10504</v>
      </c>
      <c r="F212" s="275" t="s">
        <v>2116</v>
      </c>
      <c r="G212" s="275" t="s">
        <v>1222</v>
      </c>
      <c r="H212" s="224" t="s">
        <v>2117</v>
      </c>
      <c r="I212" s="224" t="s">
        <v>53</v>
      </c>
    </row>
    <row r="213" spans="1:9" s="273" customFormat="1" ht="12">
      <c r="A213" s="381">
        <v>10000660</v>
      </c>
      <c r="B213" s="382" t="s">
        <v>2121</v>
      </c>
      <c r="C213" s="367">
        <v>0</v>
      </c>
      <c r="D213" s="276" t="s">
        <v>5239</v>
      </c>
      <c r="E213" s="275" t="s">
        <v>10505</v>
      </c>
      <c r="F213" s="275" t="s">
        <v>2122</v>
      </c>
      <c r="G213" s="275" t="s">
        <v>1222</v>
      </c>
      <c r="H213" s="224" t="s">
        <v>213</v>
      </c>
      <c r="I213" s="224" t="s">
        <v>53</v>
      </c>
    </row>
    <row r="214" spans="1:9" s="273" customFormat="1" ht="12">
      <c r="A214" s="381">
        <v>10000660</v>
      </c>
      <c r="B214" s="382" t="s">
        <v>2125</v>
      </c>
      <c r="C214" s="367">
        <v>0</v>
      </c>
      <c r="D214" s="276" t="s">
        <v>5239</v>
      </c>
      <c r="E214" s="275" t="s">
        <v>10506</v>
      </c>
      <c r="F214" s="275" t="s">
        <v>2126</v>
      </c>
      <c r="G214" s="275" t="s">
        <v>1222</v>
      </c>
      <c r="H214" s="224" t="s">
        <v>213</v>
      </c>
      <c r="I214" s="224" t="s">
        <v>53</v>
      </c>
    </row>
    <row r="215" spans="1:9" s="273" customFormat="1" ht="12">
      <c r="A215" s="381">
        <v>10000660</v>
      </c>
      <c r="B215" s="382" t="s">
        <v>2147</v>
      </c>
      <c r="C215" s="367">
        <v>0</v>
      </c>
      <c r="D215" s="276" t="s">
        <v>5239</v>
      </c>
      <c r="E215" s="275" t="s">
        <v>10507</v>
      </c>
      <c r="F215" s="275" t="s">
        <v>2148</v>
      </c>
      <c r="G215" s="275" t="s">
        <v>1222</v>
      </c>
      <c r="H215" s="224" t="s">
        <v>2149</v>
      </c>
      <c r="I215" s="224" t="s">
        <v>53</v>
      </c>
    </row>
    <row r="216" spans="1:9" s="273" customFormat="1" ht="12">
      <c r="A216" s="381">
        <v>10000660</v>
      </c>
      <c r="B216" s="382" t="s">
        <v>2131</v>
      </c>
      <c r="C216" s="367">
        <v>0</v>
      </c>
      <c r="D216" s="276" t="s">
        <v>5239</v>
      </c>
      <c r="E216" s="275" t="s">
        <v>10508</v>
      </c>
      <c r="F216" s="275" t="s">
        <v>2150</v>
      </c>
      <c r="G216" s="275" t="s">
        <v>1222</v>
      </c>
      <c r="H216" s="224" t="s">
        <v>2151</v>
      </c>
      <c r="I216" s="224" t="s">
        <v>53</v>
      </c>
    </row>
    <row r="217" spans="1:9" s="273" customFormat="1" ht="12">
      <c r="A217" s="381">
        <v>10000660</v>
      </c>
      <c r="B217" s="382" t="s">
        <v>2152</v>
      </c>
      <c r="C217" s="367">
        <v>0</v>
      </c>
      <c r="D217" s="276" t="s">
        <v>5239</v>
      </c>
      <c r="E217" s="275" t="s">
        <v>10509</v>
      </c>
      <c r="F217" s="275" t="s">
        <v>2153</v>
      </c>
      <c r="G217" s="275" t="s">
        <v>1222</v>
      </c>
      <c r="H217" s="224" t="s">
        <v>2154</v>
      </c>
      <c r="I217" s="224" t="s">
        <v>53</v>
      </c>
    </row>
    <row r="218" spans="1:9" s="273" customFormat="1" ht="12">
      <c r="A218" s="381">
        <v>10000660</v>
      </c>
      <c r="B218" s="382" t="s">
        <v>2155</v>
      </c>
      <c r="C218" s="367">
        <v>0</v>
      </c>
      <c r="D218" s="276" t="s">
        <v>5239</v>
      </c>
      <c r="E218" s="275" t="s">
        <v>10510</v>
      </c>
      <c r="F218" s="275" t="s">
        <v>2156</v>
      </c>
      <c r="G218" s="275" t="s">
        <v>1222</v>
      </c>
      <c r="H218" s="224" t="s">
        <v>2157</v>
      </c>
      <c r="I218" s="224" t="s">
        <v>53</v>
      </c>
    </row>
    <row r="219" spans="1:9" s="273" customFormat="1" ht="12">
      <c r="A219" s="381">
        <v>10000660</v>
      </c>
      <c r="B219" s="382" t="s">
        <v>2510</v>
      </c>
      <c r="C219" s="367">
        <v>0</v>
      </c>
      <c r="D219" s="276" t="s">
        <v>5239</v>
      </c>
      <c r="E219" s="275" t="s">
        <v>10491</v>
      </c>
      <c r="F219" s="275" t="s">
        <v>2511</v>
      </c>
      <c r="G219" s="275" t="s">
        <v>1222</v>
      </c>
      <c r="H219" s="224" t="s">
        <v>213</v>
      </c>
      <c r="I219" s="224" t="s">
        <v>53</v>
      </c>
    </row>
    <row r="220" spans="1:9" s="273" customFormat="1" ht="12">
      <c r="A220" s="381">
        <v>10000660</v>
      </c>
      <c r="B220" s="382" t="s">
        <v>2521</v>
      </c>
      <c r="C220" s="367">
        <v>0</v>
      </c>
      <c r="D220" s="276" t="s">
        <v>5239</v>
      </c>
      <c r="E220" s="275" t="s">
        <v>10492</v>
      </c>
      <c r="F220" s="275" t="s">
        <v>2522</v>
      </c>
      <c r="G220" s="275" t="s">
        <v>1222</v>
      </c>
      <c r="H220" s="224" t="s">
        <v>213</v>
      </c>
      <c r="I220" s="224" t="s">
        <v>53</v>
      </c>
    </row>
    <row r="221" spans="1:9" s="273" customFormat="1" ht="12">
      <c r="A221" s="381">
        <v>10000660</v>
      </c>
      <c r="B221" s="382" t="s">
        <v>2590</v>
      </c>
      <c r="C221" s="367">
        <v>0</v>
      </c>
      <c r="D221" s="276" t="s">
        <v>5239</v>
      </c>
      <c r="E221" s="275" t="s">
        <v>10559</v>
      </c>
      <c r="F221" s="275" t="s">
        <v>2591</v>
      </c>
      <c r="G221" s="275" t="s">
        <v>1222</v>
      </c>
      <c r="H221" s="275" t="s">
        <v>2596</v>
      </c>
      <c r="I221" s="224" t="s">
        <v>65</v>
      </c>
    </row>
    <row r="222" spans="1:9" s="273" customFormat="1" ht="12">
      <c r="A222" s="381">
        <v>10000660</v>
      </c>
      <c r="B222" s="382" t="s">
        <v>2609</v>
      </c>
      <c r="C222" s="367">
        <v>0</v>
      </c>
      <c r="D222" s="276" t="s">
        <v>5239</v>
      </c>
      <c r="E222" s="275" t="s">
        <v>10570</v>
      </c>
      <c r="F222" s="275" t="s">
        <v>2610</v>
      </c>
      <c r="G222" s="275" t="s">
        <v>1222</v>
      </c>
      <c r="H222" s="275" t="s">
        <v>2615</v>
      </c>
      <c r="I222" s="224" t="s">
        <v>65</v>
      </c>
    </row>
    <row r="223" spans="1:9" s="273" customFormat="1" ht="12">
      <c r="A223" s="424">
        <v>10000661</v>
      </c>
      <c r="B223" s="425" t="s">
        <v>384</v>
      </c>
      <c r="C223" s="280">
        <v>0</v>
      </c>
      <c r="D223" s="276" t="s">
        <v>5252</v>
      </c>
      <c r="E223" s="275" t="s">
        <v>9951</v>
      </c>
      <c r="F223" s="275" t="s">
        <v>385</v>
      </c>
      <c r="G223" s="275" t="s">
        <v>249</v>
      </c>
      <c r="H223" s="224" t="s">
        <v>213</v>
      </c>
      <c r="I223" s="224" t="s">
        <v>52</v>
      </c>
    </row>
    <row r="224" spans="1:9" s="273" customFormat="1" ht="12">
      <c r="A224" s="391">
        <v>10000661</v>
      </c>
      <c r="B224" s="392" t="s">
        <v>388</v>
      </c>
      <c r="C224" s="344">
        <v>0</v>
      </c>
      <c r="D224" s="276" t="s">
        <v>5252</v>
      </c>
      <c r="E224" s="275" t="s">
        <v>9952</v>
      </c>
      <c r="F224" s="275" t="s">
        <v>389</v>
      </c>
      <c r="G224" s="275" t="s">
        <v>249</v>
      </c>
      <c r="H224" s="224" t="s">
        <v>213</v>
      </c>
      <c r="I224" s="224" t="s">
        <v>52</v>
      </c>
    </row>
    <row r="225" spans="1:9" s="273" customFormat="1" ht="12">
      <c r="A225" s="389">
        <v>10000661</v>
      </c>
      <c r="B225" s="390" t="s">
        <v>390</v>
      </c>
      <c r="C225" s="280">
        <v>0</v>
      </c>
      <c r="D225" s="276" t="s">
        <v>5252</v>
      </c>
      <c r="E225" s="275" t="s">
        <v>9953</v>
      </c>
      <c r="F225" s="275" t="s">
        <v>391</v>
      </c>
      <c r="G225" s="275" t="s">
        <v>249</v>
      </c>
      <c r="H225" s="224" t="s">
        <v>203</v>
      </c>
      <c r="I225" s="224" t="s">
        <v>52</v>
      </c>
    </row>
    <row r="226" spans="1:9" s="273" customFormat="1" ht="12">
      <c r="A226" s="381">
        <v>10000661</v>
      </c>
      <c r="B226" s="382" t="s">
        <v>454</v>
      </c>
      <c r="C226" s="367">
        <v>0</v>
      </c>
      <c r="D226" s="276" t="s">
        <v>5252</v>
      </c>
      <c r="E226" s="275" t="s">
        <v>10471</v>
      </c>
      <c r="F226" s="275" t="s">
        <v>455</v>
      </c>
      <c r="G226" s="275" t="s">
        <v>249</v>
      </c>
      <c r="H226" s="224" t="s">
        <v>355</v>
      </c>
      <c r="I226" s="224" t="s">
        <v>52</v>
      </c>
    </row>
    <row r="227" spans="1:9" s="273" customFormat="1" ht="12">
      <c r="A227" s="443">
        <v>10000661</v>
      </c>
      <c r="B227" s="382" t="s">
        <v>468</v>
      </c>
      <c r="C227" s="444">
        <v>0</v>
      </c>
      <c r="D227" s="512" t="s">
        <v>5252</v>
      </c>
      <c r="E227" s="436" t="s">
        <v>10690</v>
      </c>
      <c r="F227" s="436" t="s">
        <v>469</v>
      </c>
      <c r="G227" s="436" t="s">
        <v>249</v>
      </c>
      <c r="H227" s="437" t="s">
        <v>213</v>
      </c>
      <c r="I227" s="437" t="s">
        <v>52</v>
      </c>
    </row>
    <row r="228" spans="1:9" s="273" customFormat="1" ht="12">
      <c r="A228" s="381">
        <v>10000661</v>
      </c>
      <c r="B228" s="382" t="s">
        <v>534</v>
      </c>
      <c r="C228" s="367">
        <v>0</v>
      </c>
      <c r="D228" s="276" t="s">
        <v>5252</v>
      </c>
      <c r="E228" s="275" t="s">
        <v>10472</v>
      </c>
      <c r="F228" s="275" t="s">
        <v>535</v>
      </c>
      <c r="G228" s="275" t="s">
        <v>249</v>
      </c>
      <c r="H228" s="224" t="s">
        <v>536</v>
      </c>
      <c r="I228" s="224" t="s">
        <v>52</v>
      </c>
    </row>
    <row r="229" spans="1:9" s="273" customFormat="1" ht="12">
      <c r="A229" s="381">
        <v>10000661</v>
      </c>
      <c r="B229" s="382" t="s">
        <v>538</v>
      </c>
      <c r="C229" s="367">
        <v>0</v>
      </c>
      <c r="D229" s="276" t="s">
        <v>5252</v>
      </c>
      <c r="E229" s="275" t="s">
        <v>10473</v>
      </c>
      <c r="F229" s="275" t="s">
        <v>539</v>
      </c>
      <c r="G229" s="275" t="s">
        <v>249</v>
      </c>
      <c r="H229" s="224" t="s">
        <v>541</v>
      </c>
      <c r="I229" s="224" t="s">
        <v>52</v>
      </c>
    </row>
    <row r="230" spans="1:9" s="273" customFormat="1" ht="12">
      <c r="A230" s="381">
        <v>10000661</v>
      </c>
      <c r="B230" s="382" t="s">
        <v>603</v>
      </c>
      <c r="C230" s="367">
        <v>0</v>
      </c>
      <c r="D230" s="276" t="s">
        <v>5252</v>
      </c>
      <c r="E230" s="275" t="s">
        <v>10474</v>
      </c>
      <c r="F230" s="275" t="s">
        <v>604</v>
      </c>
      <c r="G230" s="275" t="s">
        <v>249</v>
      </c>
      <c r="H230" s="224" t="s">
        <v>213</v>
      </c>
      <c r="I230" s="224" t="s">
        <v>52</v>
      </c>
    </row>
    <row r="231" spans="1:9" s="273" customFormat="1" ht="12">
      <c r="A231" s="381">
        <v>10000661</v>
      </c>
      <c r="B231" s="382" t="s">
        <v>680</v>
      </c>
      <c r="C231" s="367">
        <v>0</v>
      </c>
      <c r="D231" s="276" t="s">
        <v>5252</v>
      </c>
      <c r="E231" s="275" t="s">
        <v>10475</v>
      </c>
      <c r="F231" s="275" t="s">
        <v>681</v>
      </c>
      <c r="G231" s="275" t="s">
        <v>249</v>
      </c>
      <c r="H231" s="224" t="s">
        <v>213</v>
      </c>
      <c r="I231" s="224" t="s">
        <v>52</v>
      </c>
    </row>
    <row r="232" spans="1:9" s="273" customFormat="1" ht="12">
      <c r="A232" s="381">
        <v>10000661</v>
      </c>
      <c r="B232" s="382" t="s">
        <v>800</v>
      </c>
      <c r="C232" s="367">
        <v>0</v>
      </c>
      <c r="D232" s="276" t="s">
        <v>5252</v>
      </c>
      <c r="E232" s="275" t="s">
        <v>10476</v>
      </c>
      <c r="F232" s="275" t="s">
        <v>801</v>
      </c>
      <c r="G232" s="275" t="s">
        <v>249</v>
      </c>
      <c r="H232" s="224" t="s">
        <v>213</v>
      </c>
      <c r="I232" s="224" t="s">
        <v>52</v>
      </c>
    </row>
    <row r="233" spans="1:9" s="273" customFormat="1" ht="12">
      <c r="A233" s="381">
        <v>10000661</v>
      </c>
      <c r="B233" s="382" t="s">
        <v>952</v>
      </c>
      <c r="C233" s="367">
        <v>0</v>
      </c>
      <c r="D233" s="276" t="s">
        <v>5252</v>
      </c>
      <c r="E233" s="275" t="s">
        <v>10477</v>
      </c>
      <c r="F233" s="275" t="s">
        <v>953</v>
      </c>
      <c r="G233" s="275" t="s">
        <v>249</v>
      </c>
      <c r="H233" s="224" t="s">
        <v>958</v>
      </c>
      <c r="I233" s="224" t="s">
        <v>52</v>
      </c>
    </row>
    <row r="234" spans="1:9" s="273" customFormat="1" ht="12">
      <c r="A234" s="381">
        <v>10000661</v>
      </c>
      <c r="B234" s="382" t="s">
        <v>966</v>
      </c>
      <c r="C234" s="367">
        <v>0</v>
      </c>
      <c r="D234" s="276" t="s">
        <v>5252</v>
      </c>
      <c r="E234" s="275" t="s">
        <v>10478</v>
      </c>
      <c r="F234" s="275" t="s">
        <v>972</v>
      </c>
      <c r="G234" s="275" t="s">
        <v>249</v>
      </c>
      <c r="H234" s="224" t="s">
        <v>973</v>
      </c>
      <c r="I234" s="224" t="s">
        <v>52</v>
      </c>
    </row>
    <row r="235" spans="1:9" s="273" customFormat="1" ht="12">
      <c r="A235" s="381">
        <v>10000661</v>
      </c>
      <c r="B235" s="382" t="s">
        <v>974</v>
      </c>
      <c r="C235" s="367">
        <v>0</v>
      </c>
      <c r="D235" s="276" t="s">
        <v>5252</v>
      </c>
      <c r="E235" s="275" t="s">
        <v>10479</v>
      </c>
      <c r="F235" s="275" t="s">
        <v>975</v>
      </c>
      <c r="G235" s="275" t="s">
        <v>249</v>
      </c>
      <c r="H235" s="224" t="s">
        <v>976</v>
      </c>
      <c r="I235" s="224" t="s">
        <v>52</v>
      </c>
    </row>
    <row r="236" spans="1:9" s="273" customFormat="1" ht="12">
      <c r="A236" s="334">
        <v>10000661</v>
      </c>
      <c r="B236" s="249" t="s">
        <v>1381</v>
      </c>
      <c r="C236" s="361">
        <v>0</v>
      </c>
      <c r="D236" s="276" t="s">
        <v>5252</v>
      </c>
      <c r="E236" s="275" t="s">
        <v>9954</v>
      </c>
      <c r="F236" s="275" t="s">
        <v>1382</v>
      </c>
      <c r="G236" s="275" t="s">
        <v>249</v>
      </c>
      <c r="H236" s="224" t="s">
        <v>213</v>
      </c>
      <c r="I236" s="224" t="s">
        <v>4538</v>
      </c>
    </row>
    <row r="237" spans="1:9" s="273" customFormat="1" ht="12">
      <c r="A237" s="381">
        <v>10000661</v>
      </c>
      <c r="B237" s="382" t="s">
        <v>1436</v>
      </c>
      <c r="C237" s="367">
        <v>0</v>
      </c>
      <c r="D237" s="276" t="s">
        <v>5252</v>
      </c>
      <c r="E237" s="275" t="s">
        <v>10488</v>
      </c>
      <c r="F237" s="275" t="s">
        <v>1437</v>
      </c>
      <c r="G237" s="275" t="s">
        <v>249</v>
      </c>
      <c r="H237" s="224" t="s">
        <v>213</v>
      </c>
      <c r="I237" s="224" t="s">
        <v>52</v>
      </c>
    </row>
    <row r="238" spans="1:9" s="273" customFormat="1" ht="12">
      <c r="A238" s="443">
        <v>10000661</v>
      </c>
      <c r="B238" s="382" t="s">
        <v>1609</v>
      </c>
      <c r="C238" s="444">
        <v>0</v>
      </c>
      <c r="D238" s="512" t="s">
        <v>5252</v>
      </c>
      <c r="E238" s="436" t="s">
        <v>10691</v>
      </c>
      <c r="F238" s="436" t="s">
        <v>1610</v>
      </c>
      <c r="G238" s="436" t="s">
        <v>249</v>
      </c>
      <c r="H238" s="437" t="s">
        <v>213</v>
      </c>
      <c r="I238" s="437" t="s">
        <v>52</v>
      </c>
    </row>
    <row r="239" spans="1:9" s="273" customFormat="1" ht="12">
      <c r="A239" s="443">
        <v>10000661</v>
      </c>
      <c r="B239" s="382" t="s">
        <v>1663</v>
      </c>
      <c r="C239" s="444">
        <v>0</v>
      </c>
      <c r="D239" s="512" t="s">
        <v>5252</v>
      </c>
      <c r="E239" s="436" t="s">
        <v>10692</v>
      </c>
      <c r="F239" s="436" t="s">
        <v>1664</v>
      </c>
      <c r="G239" s="436" t="s">
        <v>249</v>
      </c>
      <c r="H239" s="437" t="s">
        <v>213</v>
      </c>
      <c r="I239" s="437" t="s">
        <v>52</v>
      </c>
    </row>
    <row r="240" spans="1:9" s="273" customFormat="1" ht="12">
      <c r="A240" s="389">
        <v>10000661</v>
      </c>
      <c r="B240" s="390" t="s">
        <v>1697</v>
      </c>
      <c r="C240" s="280">
        <v>0</v>
      </c>
      <c r="D240" s="276" t="s">
        <v>5252</v>
      </c>
      <c r="E240" s="275" t="s">
        <v>9955</v>
      </c>
      <c r="F240" s="275" t="s">
        <v>1698</v>
      </c>
      <c r="G240" s="275" t="s">
        <v>249</v>
      </c>
      <c r="H240" s="224" t="s">
        <v>341</v>
      </c>
      <c r="I240" s="224" t="s">
        <v>52</v>
      </c>
    </row>
    <row r="241" spans="1:9" s="273" customFormat="1" ht="12">
      <c r="A241" s="334">
        <v>10000661</v>
      </c>
      <c r="B241" s="249" t="s">
        <v>1705</v>
      </c>
      <c r="C241" s="361">
        <v>1</v>
      </c>
      <c r="D241" s="276" t="s">
        <v>5252</v>
      </c>
      <c r="E241" s="275" t="s">
        <v>9956</v>
      </c>
      <c r="F241" s="275" t="s">
        <v>1706</v>
      </c>
      <c r="G241" s="275" t="s">
        <v>249</v>
      </c>
      <c r="H241" s="224" t="s">
        <v>213</v>
      </c>
      <c r="I241" s="224" t="s">
        <v>52</v>
      </c>
    </row>
    <row r="242" spans="1:9" s="273" customFormat="1" ht="12">
      <c r="A242" s="443">
        <v>10000661</v>
      </c>
      <c r="B242" s="382" t="s">
        <v>2109</v>
      </c>
      <c r="C242" s="444">
        <v>0</v>
      </c>
      <c r="D242" s="512" t="s">
        <v>5252</v>
      </c>
      <c r="E242" s="436" t="s">
        <v>10693</v>
      </c>
      <c r="F242" s="436" t="s">
        <v>2110</v>
      </c>
      <c r="G242" s="436" t="s">
        <v>249</v>
      </c>
      <c r="H242" s="437" t="s">
        <v>2111</v>
      </c>
      <c r="I242" s="437" t="s">
        <v>52</v>
      </c>
    </row>
    <row r="243" spans="1:9" s="273" customFormat="1" ht="12">
      <c r="A243" s="381">
        <v>10000661</v>
      </c>
      <c r="B243" s="382" t="s">
        <v>2112</v>
      </c>
      <c r="C243" s="367">
        <v>0</v>
      </c>
      <c r="D243" s="276" t="s">
        <v>5252</v>
      </c>
      <c r="E243" s="275" t="s">
        <v>10480</v>
      </c>
      <c r="F243" s="275" t="s">
        <v>2113</v>
      </c>
      <c r="G243" s="275" t="s">
        <v>249</v>
      </c>
      <c r="H243" s="224" t="s">
        <v>2114</v>
      </c>
      <c r="I243" s="224" t="s">
        <v>52</v>
      </c>
    </row>
    <row r="244" spans="1:9" s="273" customFormat="1" ht="12">
      <c r="A244" s="381">
        <v>10000661</v>
      </c>
      <c r="B244" s="382" t="s">
        <v>2115</v>
      </c>
      <c r="C244" s="367">
        <v>0</v>
      </c>
      <c r="D244" s="276" t="s">
        <v>5252</v>
      </c>
      <c r="E244" s="275" t="s">
        <v>10481</v>
      </c>
      <c r="F244" s="275" t="s">
        <v>2116</v>
      </c>
      <c r="G244" s="275" t="s">
        <v>249</v>
      </c>
      <c r="H244" s="224" t="s">
        <v>2117</v>
      </c>
      <c r="I244" s="224" t="s">
        <v>52</v>
      </c>
    </row>
    <row r="245" spans="1:9" s="273" customFormat="1" ht="12">
      <c r="A245" s="381">
        <v>10000661</v>
      </c>
      <c r="B245" s="382" t="s">
        <v>2121</v>
      </c>
      <c r="C245" s="367">
        <v>0</v>
      </c>
      <c r="D245" s="276" t="s">
        <v>5252</v>
      </c>
      <c r="E245" s="275" t="s">
        <v>10482</v>
      </c>
      <c r="F245" s="275" t="s">
        <v>2122</v>
      </c>
      <c r="G245" s="275" t="s">
        <v>249</v>
      </c>
      <c r="H245" s="224" t="s">
        <v>213</v>
      </c>
      <c r="I245" s="224" t="s">
        <v>52</v>
      </c>
    </row>
    <row r="246" spans="1:9" s="273" customFormat="1" ht="12">
      <c r="A246" s="381">
        <v>10000661</v>
      </c>
      <c r="B246" s="382" t="s">
        <v>2125</v>
      </c>
      <c r="C246" s="367">
        <v>0</v>
      </c>
      <c r="D246" s="276" t="s">
        <v>5252</v>
      </c>
      <c r="E246" s="275" t="s">
        <v>10483</v>
      </c>
      <c r="F246" s="275" t="s">
        <v>2126</v>
      </c>
      <c r="G246" s="275" t="s">
        <v>249</v>
      </c>
      <c r="H246" s="224" t="s">
        <v>213</v>
      </c>
      <c r="I246" s="224" t="s">
        <v>52</v>
      </c>
    </row>
    <row r="247" spans="1:9" s="273" customFormat="1" ht="12">
      <c r="A247" s="381">
        <v>10000661</v>
      </c>
      <c r="B247" s="382" t="s">
        <v>2147</v>
      </c>
      <c r="C247" s="367">
        <v>0</v>
      </c>
      <c r="D247" s="276" t="s">
        <v>5252</v>
      </c>
      <c r="E247" s="275" t="s">
        <v>10484</v>
      </c>
      <c r="F247" s="275" t="s">
        <v>2148</v>
      </c>
      <c r="G247" s="275" t="s">
        <v>249</v>
      </c>
      <c r="H247" s="224" t="s">
        <v>2149</v>
      </c>
      <c r="I247" s="224" t="s">
        <v>52</v>
      </c>
    </row>
    <row r="248" spans="1:9" s="273" customFormat="1" ht="12">
      <c r="A248" s="381">
        <v>10000661</v>
      </c>
      <c r="B248" s="382" t="s">
        <v>2131</v>
      </c>
      <c r="C248" s="367">
        <v>0</v>
      </c>
      <c r="D248" s="276" t="s">
        <v>5252</v>
      </c>
      <c r="E248" s="275" t="s">
        <v>10485</v>
      </c>
      <c r="F248" s="275" t="s">
        <v>2150</v>
      </c>
      <c r="G248" s="275" t="s">
        <v>249</v>
      </c>
      <c r="H248" s="224" t="s">
        <v>2151</v>
      </c>
      <c r="I248" s="224" t="s">
        <v>52</v>
      </c>
    </row>
    <row r="249" spans="1:9" s="273" customFormat="1" ht="12">
      <c r="A249" s="381">
        <v>10000661</v>
      </c>
      <c r="B249" s="382" t="s">
        <v>2152</v>
      </c>
      <c r="C249" s="367">
        <v>0</v>
      </c>
      <c r="D249" s="276" t="s">
        <v>5252</v>
      </c>
      <c r="E249" s="275" t="s">
        <v>10486</v>
      </c>
      <c r="F249" s="275" t="s">
        <v>2153</v>
      </c>
      <c r="G249" s="275" t="s">
        <v>249</v>
      </c>
      <c r="H249" s="224" t="s">
        <v>2154</v>
      </c>
      <c r="I249" s="224" t="s">
        <v>52</v>
      </c>
    </row>
    <row r="250" spans="1:9" s="273" customFormat="1" ht="12">
      <c r="A250" s="381">
        <v>10000661</v>
      </c>
      <c r="B250" s="382" t="s">
        <v>2155</v>
      </c>
      <c r="C250" s="367">
        <v>0</v>
      </c>
      <c r="D250" s="276" t="s">
        <v>5252</v>
      </c>
      <c r="E250" s="275" t="s">
        <v>10487</v>
      </c>
      <c r="F250" s="275" t="s">
        <v>2156</v>
      </c>
      <c r="G250" s="275" t="s">
        <v>249</v>
      </c>
      <c r="H250" s="224" t="s">
        <v>2157</v>
      </c>
      <c r="I250" s="224" t="s">
        <v>52</v>
      </c>
    </row>
    <row r="251" spans="1:9" s="273" customFormat="1" ht="12">
      <c r="A251" s="381">
        <v>10000662</v>
      </c>
      <c r="B251" s="382" t="s">
        <v>416</v>
      </c>
      <c r="C251" s="367">
        <v>0</v>
      </c>
      <c r="D251" s="276" t="s">
        <v>5268</v>
      </c>
      <c r="E251" s="275" t="s">
        <v>10614</v>
      </c>
      <c r="F251" s="275" t="s">
        <v>417</v>
      </c>
      <c r="G251" s="275" t="s">
        <v>340</v>
      </c>
      <c r="H251" s="275" t="s">
        <v>213</v>
      </c>
      <c r="I251" s="224" t="s">
        <v>68</v>
      </c>
    </row>
    <row r="252" spans="1:9" s="273" customFormat="1" ht="12">
      <c r="A252" s="443">
        <v>10000662</v>
      </c>
      <c r="B252" s="382" t="s">
        <v>556</v>
      </c>
      <c r="C252" s="444">
        <v>0</v>
      </c>
      <c r="D252" s="276" t="s">
        <v>5268</v>
      </c>
      <c r="E252" s="436" t="s">
        <v>10286</v>
      </c>
      <c r="F252" s="436" t="s">
        <v>557</v>
      </c>
      <c r="G252" s="436" t="s">
        <v>340</v>
      </c>
      <c r="H252" s="436" t="s">
        <v>213</v>
      </c>
      <c r="I252" s="437" t="s">
        <v>68</v>
      </c>
    </row>
    <row r="253" spans="1:9" s="273" customFormat="1" ht="12">
      <c r="A253" s="381">
        <v>10000662</v>
      </c>
      <c r="B253" s="382" t="s">
        <v>684</v>
      </c>
      <c r="C253" s="367">
        <v>0</v>
      </c>
      <c r="D253" s="276" t="s">
        <v>5268</v>
      </c>
      <c r="E253" s="275" t="s">
        <v>10615</v>
      </c>
      <c r="F253" s="275" t="s">
        <v>685</v>
      </c>
      <c r="G253" s="275" t="s">
        <v>340</v>
      </c>
      <c r="H253" s="275" t="s">
        <v>213</v>
      </c>
      <c r="I253" s="224" t="s">
        <v>68</v>
      </c>
    </row>
    <row r="254" spans="1:9" s="273" customFormat="1" ht="12">
      <c r="A254" s="443">
        <v>10000662</v>
      </c>
      <c r="B254" s="382" t="s">
        <v>1145</v>
      </c>
      <c r="C254" s="444">
        <v>0</v>
      </c>
      <c r="D254" s="276" t="s">
        <v>5268</v>
      </c>
      <c r="E254" s="436" t="s">
        <v>10295</v>
      </c>
      <c r="F254" s="436" t="s">
        <v>1146</v>
      </c>
      <c r="G254" s="436" t="s">
        <v>340</v>
      </c>
      <c r="H254" s="436" t="s">
        <v>213</v>
      </c>
      <c r="I254" s="437" t="s">
        <v>68</v>
      </c>
    </row>
    <row r="255" spans="1:9" s="273" customFormat="1" ht="12">
      <c r="A255" s="498">
        <v>10000662</v>
      </c>
      <c r="B255" s="499" t="s">
        <v>1166</v>
      </c>
      <c r="C255" s="444">
        <v>0</v>
      </c>
      <c r="D255" s="276" t="s">
        <v>5268</v>
      </c>
      <c r="E255" s="436" t="s">
        <v>10296</v>
      </c>
      <c r="F255" s="436" t="s">
        <v>1167</v>
      </c>
      <c r="G255" s="436" t="s">
        <v>340</v>
      </c>
      <c r="H255" s="436" t="s">
        <v>213</v>
      </c>
      <c r="I255" s="437" t="s">
        <v>68</v>
      </c>
    </row>
    <row r="256" spans="1:9" s="273" customFormat="1" ht="12">
      <c r="A256" s="381">
        <v>10000662</v>
      </c>
      <c r="B256" s="382" t="s">
        <v>1175</v>
      </c>
      <c r="C256" s="367">
        <v>0</v>
      </c>
      <c r="D256" s="276" t="s">
        <v>5268</v>
      </c>
      <c r="E256" s="275" t="s">
        <v>10616</v>
      </c>
      <c r="F256" s="275" t="s">
        <v>1176</v>
      </c>
      <c r="G256" s="275" t="s">
        <v>340</v>
      </c>
      <c r="H256" s="275" t="s">
        <v>213</v>
      </c>
      <c r="I256" s="224" t="s">
        <v>68</v>
      </c>
    </row>
    <row r="257" spans="1:9" s="273" customFormat="1" ht="12">
      <c r="A257" s="443">
        <v>10000662</v>
      </c>
      <c r="B257" s="382" t="s">
        <v>1198</v>
      </c>
      <c r="C257" s="444">
        <v>0</v>
      </c>
      <c r="D257" s="276" t="s">
        <v>5268</v>
      </c>
      <c r="E257" s="436" t="s">
        <v>10655</v>
      </c>
      <c r="F257" s="436" t="s">
        <v>1199</v>
      </c>
      <c r="G257" s="436" t="s">
        <v>340</v>
      </c>
      <c r="H257" s="436" t="s">
        <v>213</v>
      </c>
      <c r="I257" s="437" t="s">
        <v>68</v>
      </c>
    </row>
    <row r="258" spans="1:9" s="273" customFormat="1" ht="12">
      <c r="A258" s="334">
        <v>10000662</v>
      </c>
      <c r="B258" s="249" t="s">
        <v>1381</v>
      </c>
      <c r="C258" s="361">
        <v>0</v>
      </c>
      <c r="D258" s="276" t="s">
        <v>5268</v>
      </c>
      <c r="E258" s="275" t="s">
        <v>10297</v>
      </c>
      <c r="F258" s="275" t="s">
        <v>1382</v>
      </c>
      <c r="G258" s="275" t="s">
        <v>340</v>
      </c>
      <c r="H258" s="224" t="s">
        <v>213</v>
      </c>
      <c r="I258" s="224" t="s">
        <v>4542</v>
      </c>
    </row>
    <row r="259" spans="1:9" s="273" customFormat="1" ht="12">
      <c r="A259" s="381">
        <v>10000662</v>
      </c>
      <c r="B259" s="382" t="s">
        <v>1420</v>
      </c>
      <c r="C259" s="367">
        <v>0</v>
      </c>
      <c r="D259" s="276" t="s">
        <v>5268</v>
      </c>
      <c r="E259" s="275" t="s">
        <v>10617</v>
      </c>
      <c r="F259" s="275" t="s">
        <v>1421</v>
      </c>
      <c r="G259" s="275" t="s">
        <v>340</v>
      </c>
      <c r="H259" s="275" t="s">
        <v>213</v>
      </c>
      <c r="I259" s="224" t="s">
        <v>68</v>
      </c>
    </row>
    <row r="260" spans="1:9" s="273" customFormat="1" ht="12">
      <c r="A260" s="381">
        <v>10000662</v>
      </c>
      <c r="B260" s="382" t="s">
        <v>1430</v>
      </c>
      <c r="C260" s="367">
        <v>1</v>
      </c>
      <c r="D260" s="276" t="s">
        <v>5268</v>
      </c>
      <c r="E260" s="275" t="s">
        <v>10612</v>
      </c>
      <c r="F260" s="275" t="s">
        <v>1431</v>
      </c>
      <c r="G260" s="275" t="s">
        <v>340</v>
      </c>
      <c r="H260" s="275" t="s">
        <v>213</v>
      </c>
      <c r="I260" s="224" t="s">
        <v>68</v>
      </c>
    </row>
    <row r="261" spans="1:9" s="273" customFormat="1" ht="12">
      <c r="A261" s="389">
        <v>10000662</v>
      </c>
      <c r="B261" s="390" t="s">
        <v>1697</v>
      </c>
      <c r="C261" s="280">
        <v>0</v>
      </c>
      <c r="D261" s="276" t="s">
        <v>5268</v>
      </c>
      <c r="E261" s="275" t="s">
        <v>9957</v>
      </c>
      <c r="F261" s="275" t="s">
        <v>1698</v>
      </c>
      <c r="G261" s="275" t="s">
        <v>340</v>
      </c>
      <c r="H261" s="224" t="s">
        <v>341</v>
      </c>
      <c r="I261" s="224" t="s">
        <v>68</v>
      </c>
    </row>
    <row r="262" spans="1:9" s="273" customFormat="1" ht="12">
      <c r="A262" s="443">
        <v>10000662</v>
      </c>
      <c r="B262" s="382" t="s">
        <v>2131</v>
      </c>
      <c r="C262" s="444">
        <v>0</v>
      </c>
      <c r="D262" s="276" t="s">
        <v>5268</v>
      </c>
      <c r="E262" s="436" t="s">
        <v>10676</v>
      </c>
      <c r="F262" s="436" t="s">
        <v>2150</v>
      </c>
      <c r="G262" s="436" t="s">
        <v>340</v>
      </c>
      <c r="H262" s="436" t="s">
        <v>2151</v>
      </c>
      <c r="I262" s="437" t="s">
        <v>54</v>
      </c>
    </row>
    <row r="263" spans="1:9" s="273" customFormat="1" ht="12">
      <c r="A263" s="443">
        <v>10000662</v>
      </c>
      <c r="B263" s="382" t="s">
        <v>672</v>
      </c>
      <c r="C263" s="444">
        <v>0</v>
      </c>
      <c r="D263" s="276" t="s">
        <v>5268</v>
      </c>
      <c r="E263" s="436" t="s">
        <v>10658</v>
      </c>
      <c r="F263" s="436" t="s">
        <v>1260</v>
      </c>
      <c r="G263" s="436" t="s">
        <v>340</v>
      </c>
      <c r="H263" s="436" t="s">
        <v>355</v>
      </c>
      <c r="I263" s="437" t="s">
        <v>68</v>
      </c>
    </row>
    <row r="264" spans="1:9" s="273" customFormat="1" ht="12">
      <c r="A264" s="381">
        <v>10000662</v>
      </c>
      <c r="B264" s="382" t="s">
        <v>2680</v>
      </c>
      <c r="C264" s="367">
        <v>0</v>
      </c>
      <c r="D264" s="276" t="s">
        <v>5268</v>
      </c>
      <c r="E264" s="275" t="s">
        <v>10613</v>
      </c>
      <c r="F264" s="275" t="s">
        <v>2681</v>
      </c>
      <c r="G264" s="275" t="s">
        <v>340</v>
      </c>
      <c r="H264" s="275" t="s">
        <v>355</v>
      </c>
      <c r="I264" s="224" t="s">
        <v>68</v>
      </c>
    </row>
    <row r="265" spans="1:9" s="273" customFormat="1" ht="12">
      <c r="A265" s="381">
        <v>10000662</v>
      </c>
      <c r="B265" s="382" t="s">
        <v>2691</v>
      </c>
      <c r="C265" s="367">
        <v>0</v>
      </c>
      <c r="D265" s="276" t="s">
        <v>5268</v>
      </c>
      <c r="E265" s="275" t="s">
        <v>10618</v>
      </c>
      <c r="F265" s="275" t="s">
        <v>2692</v>
      </c>
      <c r="G265" s="275" t="s">
        <v>340</v>
      </c>
      <c r="H265" s="275" t="s">
        <v>213</v>
      </c>
      <c r="I265" s="224" t="s">
        <v>68</v>
      </c>
    </row>
    <row r="266" spans="1:9" s="273" customFormat="1" ht="12">
      <c r="A266" s="381">
        <v>10000662</v>
      </c>
      <c r="B266" s="382" t="s">
        <v>2700</v>
      </c>
      <c r="C266" s="367">
        <v>0</v>
      </c>
      <c r="D266" s="276" t="s">
        <v>5268</v>
      </c>
      <c r="E266" s="275" t="s">
        <v>10619</v>
      </c>
      <c r="F266" s="275" t="s">
        <v>2701</v>
      </c>
      <c r="G266" s="275" t="s">
        <v>340</v>
      </c>
      <c r="H266" s="275" t="s">
        <v>213</v>
      </c>
      <c r="I266" s="224" t="s">
        <v>68</v>
      </c>
    </row>
    <row r="267" spans="1:9" s="273" customFormat="1" ht="12">
      <c r="A267" s="391">
        <v>10000704</v>
      </c>
      <c r="B267" s="392" t="s">
        <v>979</v>
      </c>
      <c r="C267" s="344">
        <v>0</v>
      </c>
      <c r="D267" s="276" t="s">
        <v>9063</v>
      </c>
      <c r="E267" s="275" t="s">
        <v>9958</v>
      </c>
      <c r="F267" s="275" t="s">
        <v>981</v>
      </c>
      <c r="G267" s="275" t="s">
        <v>340</v>
      </c>
      <c r="H267" s="224" t="s">
        <v>355</v>
      </c>
      <c r="I267" s="224" t="s">
        <v>9857</v>
      </c>
    </row>
    <row r="268" spans="1:9" s="273" customFormat="1" ht="12">
      <c r="A268" s="391">
        <v>10000704</v>
      </c>
      <c r="B268" s="392" t="s">
        <v>2130</v>
      </c>
      <c r="C268" s="344">
        <v>0</v>
      </c>
      <c r="D268" s="276" t="s">
        <v>9063</v>
      </c>
      <c r="E268" s="275" t="s">
        <v>9959</v>
      </c>
      <c r="F268" s="275" t="s">
        <v>2132</v>
      </c>
      <c r="G268" s="275" t="s">
        <v>340</v>
      </c>
      <c r="H268" s="224" t="s">
        <v>355</v>
      </c>
      <c r="I268" s="224" t="s">
        <v>9857</v>
      </c>
    </row>
    <row r="269" spans="1:9" s="273" customFormat="1" ht="12">
      <c r="A269" s="381">
        <v>10000736</v>
      </c>
      <c r="B269" s="382" t="s">
        <v>273</v>
      </c>
      <c r="C269" s="367">
        <v>0</v>
      </c>
      <c r="D269" s="276" t="s">
        <v>5250</v>
      </c>
      <c r="E269" s="275" t="s">
        <v>10293</v>
      </c>
      <c r="F269" s="275" t="s">
        <v>274</v>
      </c>
      <c r="G269" s="275" t="s">
        <v>2024</v>
      </c>
      <c r="H269" s="224" t="s">
        <v>278</v>
      </c>
      <c r="I269" s="224" t="s">
        <v>16</v>
      </c>
    </row>
    <row r="270" spans="1:9" s="273" customFormat="1" ht="12">
      <c r="A270" s="381">
        <v>10000736</v>
      </c>
      <c r="B270" s="382" t="s">
        <v>291</v>
      </c>
      <c r="C270" s="367">
        <v>0</v>
      </c>
      <c r="D270" s="276" t="s">
        <v>5250</v>
      </c>
      <c r="E270" s="275" t="s">
        <v>10294</v>
      </c>
      <c r="F270" s="275" t="s">
        <v>292</v>
      </c>
      <c r="G270" s="275" t="s">
        <v>2024</v>
      </c>
      <c r="H270" s="224" t="s">
        <v>296</v>
      </c>
      <c r="I270" s="224" t="s">
        <v>16</v>
      </c>
    </row>
    <row r="271" spans="1:9" s="273" customFormat="1" ht="12">
      <c r="A271" s="211">
        <v>10000736</v>
      </c>
      <c r="B271" s="264" t="s">
        <v>1157</v>
      </c>
      <c r="C271" s="367">
        <v>1</v>
      </c>
      <c r="D271" s="276" t="s">
        <v>5250</v>
      </c>
      <c r="E271" s="275" t="s">
        <v>9960</v>
      </c>
      <c r="F271" s="275" t="s">
        <v>1158</v>
      </c>
      <c r="G271" s="275" t="s">
        <v>2024</v>
      </c>
      <c r="H271" s="224" t="s">
        <v>213</v>
      </c>
      <c r="I271" s="224" t="s">
        <v>60</v>
      </c>
    </row>
    <row r="272" spans="1:9" s="273" customFormat="1" ht="12">
      <c r="A272" s="381">
        <v>10000736</v>
      </c>
      <c r="B272" s="401" t="s">
        <v>1381</v>
      </c>
      <c r="C272" s="430" t="s">
        <v>139</v>
      </c>
      <c r="D272" s="276" t="s">
        <v>5250</v>
      </c>
      <c r="E272" s="275" t="s">
        <v>10548</v>
      </c>
      <c r="F272" s="275" t="s">
        <v>1382</v>
      </c>
      <c r="G272" s="275" t="s">
        <v>2024</v>
      </c>
      <c r="H272" s="224" t="s">
        <v>213</v>
      </c>
      <c r="I272" s="224" t="s">
        <v>60</v>
      </c>
    </row>
    <row r="273" spans="1:9" s="273" customFormat="1" ht="12">
      <c r="A273" s="391">
        <v>10000736</v>
      </c>
      <c r="B273" s="392" t="s">
        <v>2025</v>
      </c>
      <c r="C273" s="344">
        <v>0</v>
      </c>
      <c r="D273" s="276" t="s">
        <v>5250</v>
      </c>
      <c r="E273" s="275" t="s">
        <v>9961</v>
      </c>
      <c r="F273" s="275" t="s">
        <v>2026</v>
      </c>
      <c r="G273" s="275" t="s">
        <v>2024</v>
      </c>
      <c r="H273" s="224" t="s">
        <v>213</v>
      </c>
      <c r="I273" s="224" t="s">
        <v>16</v>
      </c>
    </row>
    <row r="274" spans="1:9" s="273" customFormat="1" ht="12">
      <c r="A274" s="391">
        <v>10000759</v>
      </c>
      <c r="B274" s="392" t="s">
        <v>2130</v>
      </c>
      <c r="C274" s="344">
        <v>0</v>
      </c>
      <c r="D274" s="276" t="s">
        <v>6908</v>
      </c>
      <c r="E274" s="275" t="s">
        <v>9962</v>
      </c>
      <c r="F274" s="275" t="s">
        <v>2132</v>
      </c>
      <c r="G274" s="275" t="s">
        <v>618</v>
      </c>
      <c r="H274" s="224" t="s">
        <v>355</v>
      </c>
      <c r="I274" s="224" t="s">
        <v>9857</v>
      </c>
    </row>
    <row r="275" spans="1:9" s="273" customFormat="1" ht="12">
      <c r="A275" s="391">
        <v>10000781</v>
      </c>
      <c r="B275" s="392" t="s">
        <v>979</v>
      </c>
      <c r="C275" s="344">
        <v>0</v>
      </c>
      <c r="D275" s="276" t="s">
        <v>6809</v>
      </c>
      <c r="E275" s="275" t="s">
        <v>9963</v>
      </c>
      <c r="F275" s="275" t="s">
        <v>981</v>
      </c>
      <c r="G275" s="275" t="s">
        <v>340</v>
      </c>
      <c r="H275" s="224" t="s">
        <v>355</v>
      </c>
      <c r="I275" s="224" t="s">
        <v>9857</v>
      </c>
    </row>
    <row r="276" spans="1:9" s="273" customFormat="1" ht="12">
      <c r="A276" s="391">
        <v>10000791</v>
      </c>
      <c r="B276" s="392" t="s">
        <v>979</v>
      </c>
      <c r="C276" s="344">
        <v>0</v>
      </c>
      <c r="D276" s="276" t="s">
        <v>5121</v>
      </c>
      <c r="E276" s="275" t="s">
        <v>9964</v>
      </c>
      <c r="F276" s="275" t="s">
        <v>981</v>
      </c>
      <c r="G276" s="275" t="s">
        <v>347</v>
      </c>
      <c r="H276" s="224" t="s">
        <v>355</v>
      </c>
      <c r="I276" s="224" t="s">
        <v>9857</v>
      </c>
    </row>
    <row r="277" spans="1:9" s="273" customFormat="1" ht="12">
      <c r="A277" s="391">
        <v>10000828</v>
      </c>
      <c r="B277" s="392" t="s">
        <v>979</v>
      </c>
      <c r="C277" s="344">
        <v>0</v>
      </c>
      <c r="D277" s="276" t="s">
        <v>7297</v>
      </c>
      <c r="E277" s="275" t="s">
        <v>9965</v>
      </c>
      <c r="F277" s="275" t="s">
        <v>981</v>
      </c>
      <c r="G277" s="275" t="s">
        <v>340</v>
      </c>
      <c r="H277" s="224" t="s">
        <v>355</v>
      </c>
      <c r="I277" s="224" t="s">
        <v>9857</v>
      </c>
    </row>
    <row r="278" spans="1:9" s="273" customFormat="1" ht="12">
      <c r="A278" s="225">
        <v>10001151</v>
      </c>
      <c r="B278" s="382" t="s">
        <v>2406</v>
      </c>
      <c r="C278" s="367">
        <v>0</v>
      </c>
      <c r="D278" s="276" t="s">
        <v>8306</v>
      </c>
      <c r="E278" s="275" t="s">
        <v>10313</v>
      </c>
      <c r="F278" s="275" t="s">
        <v>2407</v>
      </c>
      <c r="G278" s="275" t="s">
        <v>347</v>
      </c>
      <c r="H278" s="224" t="s">
        <v>355</v>
      </c>
      <c r="I278" s="224" t="s">
        <v>33</v>
      </c>
    </row>
    <row r="279" spans="1:9" s="273" customFormat="1" ht="12">
      <c r="A279" s="391">
        <v>10001181</v>
      </c>
      <c r="B279" s="377" t="s">
        <v>979</v>
      </c>
      <c r="C279" s="344">
        <v>0</v>
      </c>
      <c r="D279" s="276" t="s">
        <v>8308</v>
      </c>
      <c r="E279" s="275" t="s">
        <v>9966</v>
      </c>
      <c r="F279" s="275" t="s">
        <v>981</v>
      </c>
      <c r="G279" s="275" t="s">
        <v>340</v>
      </c>
      <c r="H279" s="224" t="s">
        <v>355</v>
      </c>
      <c r="I279" s="224" t="s">
        <v>9857</v>
      </c>
    </row>
    <row r="280" spans="1:9" s="273" customFormat="1" ht="12">
      <c r="A280" s="391">
        <v>10001181</v>
      </c>
      <c r="B280" s="392" t="s">
        <v>2130</v>
      </c>
      <c r="C280" s="344">
        <v>0</v>
      </c>
      <c r="D280" s="276" t="s">
        <v>8308</v>
      </c>
      <c r="E280" s="275" t="s">
        <v>9967</v>
      </c>
      <c r="F280" s="275" t="s">
        <v>2132</v>
      </c>
      <c r="G280" s="275" t="s">
        <v>340</v>
      </c>
      <c r="H280" s="224" t="s">
        <v>355</v>
      </c>
      <c r="I280" s="224" t="s">
        <v>9857</v>
      </c>
    </row>
    <row r="281" spans="1:9" s="273" customFormat="1" ht="12">
      <c r="A281" s="391">
        <v>10001198</v>
      </c>
      <c r="B281" s="392" t="s">
        <v>979</v>
      </c>
      <c r="C281" s="344">
        <v>0</v>
      </c>
      <c r="D281" s="276" t="s">
        <v>5237</v>
      </c>
      <c r="E281" s="275" t="s">
        <v>9968</v>
      </c>
      <c r="F281" s="275" t="s">
        <v>981</v>
      </c>
      <c r="G281" s="275" t="s">
        <v>347</v>
      </c>
      <c r="H281" s="224" t="s">
        <v>355</v>
      </c>
      <c r="I281" s="224" t="s">
        <v>9857</v>
      </c>
    </row>
    <row r="282" spans="1:9" s="273" customFormat="1" ht="12">
      <c r="A282" s="391">
        <v>10001198</v>
      </c>
      <c r="B282" s="392" t="s">
        <v>2130</v>
      </c>
      <c r="C282" s="344">
        <v>0</v>
      </c>
      <c r="D282" s="276" t="s">
        <v>5237</v>
      </c>
      <c r="E282" s="275" t="s">
        <v>9969</v>
      </c>
      <c r="F282" s="275" t="s">
        <v>2132</v>
      </c>
      <c r="G282" s="275" t="s">
        <v>347</v>
      </c>
      <c r="H282" s="224" t="s">
        <v>355</v>
      </c>
      <c r="I282" s="224" t="s">
        <v>9857</v>
      </c>
    </row>
    <row r="283" spans="1:9" s="273" customFormat="1" ht="12">
      <c r="A283" s="391">
        <v>10001200</v>
      </c>
      <c r="B283" s="392" t="s">
        <v>979</v>
      </c>
      <c r="C283" s="344">
        <v>0</v>
      </c>
      <c r="D283" s="276" t="s">
        <v>5236</v>
      </c>
      <c r="E283" s="275" t="s">
        <v>9970</v>
      </c>
      <c r="F283" s="275" t="s">
        <v>981</v>
      </c>
      <c r="G283" s="275" t="s">
        <v>340</v>
      </c>
      <c r="H283" s="224" t="s">
        <v>355</v>
      </c>
      <c r="I283" s="224" t="s">
        <v>9857</v>
      </c>
    </row>
    <row r="284" spans="1:9" s="273" customFormat="1" ht="12">
      <c r="A284" s="391">
        <v>10001406</v>
      </c>
      <c r="B284" s="392" t="s">
        <v>979</v>
      </c>
      <c r="C284" s="344">
        <v>0</v>
      </c>
      <c r="D284" s="276" t="s">
        <v>5018</v>
      </c>
      <c r="E284" s="275" t="s">
        <v>9971</v>
      </c>
      <c r="F284" s="275" t="s">
        <v>981</v>
      </c>
      <c r="G284" s="275" t="s">
        <v>1222</v>
      </c>
      <c r="H284" s="224" t="s">
        <v>355</v>
      </c>
      <c r="I284" s="224" t="s">
        <v>9857</v>
      </c>
    </row>
    <row r="285" spans="1:9" s="273" customFormat="1" ht="12">
      <c r="A285" s="391">
        <v>10001422</v>
      </c>
      <c r="B285" s="392" t="s">
        <v>979</v>
      </c>
      <c r="C285" s="344">
        <v>0</v>
      </c>
      <c r="D285" s="276" t="s">
        <v>8282</v>
      </c>
      <c r="E285" s="275" t="s">
        <v>9972</v>
      </c>
      <c r="F285" s="275" t="s">
        <v>981</v>
      </c>
      <c r="G285" s="275" t="s">
        <v>1222</v>
      </c>
      <c r="H285" s="224" t="s">
        <v>355</v>
      </c>
      <c r="I285" s="224" t="s">
        <v>9857</v>
      </c>
    </row>
    <row r="286" spans="1:9" s="273" customFormat="1" ht="12">
      <c r="A286" s="391">
        <v>10001422</v>
      </c>
      <c r="B286" s="392" t="s">
        <v>2130</v>
      </c>
      <c r="C286" s="344">
        <v>0</v>
      </c>
      <c r="D286" s="276" t="s">
        <v>8282</v>
      </c>
      <c r="E286" s="275" t="s">
        <v>9973</v>
      </c>
      <c r="F286" s="275" t="s">
        <v>2132</v>
      </c>
      <c r="G286" s="275" t="s">
        <v>1222</v>
      </c>
      <c r="H286" s="224" t="s">
        <v>355</v>
      </c>
      <c r="I286" s="224" t="s">
        <v>9857</v>
      </c>
    </row>
    <row r="287" spans="1:9" s="273" customFormat="1" ht="12">
      <c r="A287" s="391">
        <v>10001424</v>
      </c>
      <c r="B287" s="392" t="s">
        <v>525</v>
      </c>
      <c r="C287" s="344">
        <v>0</v>
      </c>
      <c r="D287" s="276" t="s">
        <v>8281</v>
      </c>
      <c r="E287" s="275" t="s">
        <v>9974</v>
      </c>
      <c r="F287" s="275" t="s">
        <v>527</v>
      </c>
      <c r="G287" s="275" t="s">
        <v>1222</v>
      </c>
      <c r="H287" s="224" t="s">
        <v>213</v>
      </c>
      <c r="I287" s="224" t="s">
        <v>9857</v>
      </c>
    </row>
    <row r="288" spans="1:9" s="273" customFormat="1" ht="12">
      <c r="A288" s="391">
        <v>10001424</v>
      </c>
      <c r="B288" s="392" t="s">
        <v>979</v>
      </c>
      <c r="C288" s="344">
        <v>0</v>
      </c>
      <c r="D288" s="276" t="s">
        <v>8281</v>
      </c>
      <c r="E288" s="275" t="s">
        <v>9975</v>
      </c>
      <c r="F288" s="275" t="s">
        <v>981</v>
      </c>
      <c r="G288" s="275" t="s">
        <v>1222</v>
      </c>
      <c r="H288" s="224" t="s">
        <v>355</v>
      </c>
      <c r="I288" s="224" t="s">
        <v>9857</v>
      </c>
    </row>
    <row r="289" spans="1:9" s="273" customFormat="1" ht="12">
      <c r="A289" s="391">
        <v>10001428</v>
      </c>
      <c r="B289" s="392" t="s">
        <v>979</v>
      </c>
      <c r="C289" s="344">
        <v>0</v>
      </c>
      <c r="D289" s="276" t="s">
        <v>8283</v>
      </c>
      <c r="E289" s="275" t="s">
        <v>9976</v>
      </c>
      <c r="F289" s="275" t="s">
        <v>981</v>
      </c>
      <c r="G289" s="275" t="s">
        <v>340</v>
      </c>
      <c r="H289" s="224" t="s">
        <v>355</v>
      </c>
      <c r="I289" s="224" t="s">
        <v>9857</v>
      </c>
    </row>
    <row r="290" spans="1:9" s="273" customFormat="1" ht="12">
      <c r="A290" s="391">
        <v>10001436</v>
      </c>
      <c r="B290" s="392" t="s">
        <v>979</v>
      </c>
      <c r="C290" s="344">
        <v>0</v>
      </c>
      <c r="D290" s="276" t="s">
        <v>7296</v>
      </c>
      <c r="E290" s="275" t="s">
        <v>9977</v>
      </c>
      <c r="F290" s="275" t="s">
        <v>981</v>
      </c>
      <c r="G290" s="275" t="s">
        <v>1222</v>
      </c>
      <c r="H290" s="224" t="s">
        <v>355</v>
      </c>
      <c r="I290" s="224" t="s">
        <v>9857</v>
      </c>
    </row>
    <row r="291" spans="1:9" s="273" customFormat="1" ht="12">
      <c r="A291" s="391">
        <v>10001467</v>
      </c>
      <c r="B291" s="392" t="s">
        <v>979</v>
      </c>
      <c r="C291" s="344">
        <v>0</v>
      </c>
      <c r="D291" s="276" t="s">
        <v>9169</v>
      </c>
      <c r="E291" s="275" t="s">
        <v>9978</v>
      </c>
      <c r="F291" s="275" t="s">
        <v>981</v>
      </c>
      <c r="G291" s="275" t="s">
        <v>347</v>
      </c>
      <c r="H291" s="224" t="s">
        <v>355</v>
      </c>
      <c r="I291" s="224" t="s">
        <v>9857</v>
      </c>
    </row>
    <row r="292" spans="1:9" s="273" customFormat="1" ht="12">
      <c r="A292" s="391">
        <v>10001512</v>
      </c>
      <c r="B292" s="392" t="s">
        <v>525</v>
      </c>
      <c r="C292" s="344">
        <v>0</v>
      </c>
      <c r="D292" s="276" t="s">
        <v>8284</v>
      </c>
      <c r="E292" s="275" t="s">
        <v>9979</v>
      </c>
      <c r="F292" s="275" t="s">
        <v>527</v>
      </c>
      <c r="G292" s="275" t="s">
        <v>340</v>
      </c>
      <c r="H292" s="224" t="s">
        <v>213</v>
      </c>
      <c r="I292" s="224" t="s">
        <v>9857</v>
      </c>
    </row>
    <row r="293" spans="1:9" s="273" customFormat="1" ht="12">
      <c r="A293" s="391">
        <v>10001512</v>
      </c>
      <c r="B293" s="392" t="s">
        <v>720</v>
      </c>
      <c r="C293" s="344">
        <v>0</v>
      </c>
      <c r="D293" s="276" t="s">
        <v>8284</v>
      </c>
      <c r="E293" s="275" t="s">
        <v>9980</v>
      </c>
      <c r="F293" s="275" t="s">
        <v>722</v>
      </c>
      <c r="G293" s="275" t="s">
        <v>340</v>
      </c>
      <c r="H293" s="224" t="s">
        <v>355</v>
      </c>
      <c r="I293" s="224" t="s">
        <v>9857</v>
      </c>
    </row>
    <row r="294" spans="1:9" s="273" customFormat="1" ht="12">
      <c r="A294" s="391">
        <v>10001512</v>
      </c>
      <c r="B294" s="392" t="s">
        <v>1598</v>
      </c>
      <c r="C294" s="344">
        <v>0</v>
      </c>
      <c r="D294" s="276" t="s">
        <v>8284</v>
      </c>
      <c r="E294" s="275" t="s">
        <v>9981</v>
      </c>
      <c r="F294" s="275" t="s">
        <v>1600</v>
      </c>
      <c r="G294" s="275" t="s">
        <v>340</v>
      </c>
      <c r="H294" s="224" t="s">
        <v>341</v>
      </c>
      <c r="I294" s="224" t="s">
        <v>9857</v>
      </c>
    </row>
    <row r="295" spans="1:9" s="273" customFormat="1" ht="12">
      <c r="A295" s="391">
        <v>10001512</v>
      </c>
      <c r="B295" s="392" t="s">
        <v>1623</v>
      </c>
      <c r="C295" s="344">
        <v>0</v>
      </c>
      <c r="D295" s="276" t="s">
        <v>8284</v>
      </c>
      <c r="E295" s="275" t="s">
        <v>9982</v>
      </c>
      <c r="F295" s="275" t="s">
        <v>1625</v>
      </c>
      <c r="G295" s="275" t="s">
        <v>340</v>
      </c>
      <c r="H295" s="224" t="s">
        <v>355</v>
      </c>
      <c r="I295" s="224" t="s">
        <v>9857</v>
      </c>
    </row>
    <row r="296" spans="1:9" s="273" customFormat="1" ht="12">
      <c r="A296" s="391">
        <v>10001512</v>
      </c>
      <c r="B296" s="392" t="s">
        <v>2030</v>
      </c>
      <c r="C296" s="344">
        <v>0</v>
      </c>
      <c r="D296" s="276" t="s">
        <v>8284</v>
      </c>
      <c r="E296" s="275" t="s">
        <v>9983</v>
      </c>
      <c r="F296" s="275" t="s">
        <v>2032</v>
      </c>
      <c r="G296" s="275" t="s">
        <v>340</v>
      </c>
      <c r="H296" s="224" t="s">
        <v>2035</v>
      </c>
      <c r="I296" s="224" t="s">
        <v>9857</v>
      </c>
    </row>
    <row r="297" spans="1:9" s="273" customFormat="1" ht="12">
      <c r="A297" s="391">
        <v>10001811</v>
      </c>
      <c r="B297" s="392" t="s">
        <v>979</v>
      </c>
      <c r="C297" s="344">
        <v>0</v>
      </c>
      <c r="D297" s="276" t="s">
        <v>7916</v>
      </c>
      <c r="E297" s="275" t="s">
        <v>9984</v>
      </c>
      <c r="F297" s="275" t="s">
        <v>981</v>
      </c>
      <c r="G297" s="275" t="s">
        <v>1222</v>
      </c>
      <c r="H297" s="224" t="s">
        <v>355</v>
      </c>
      <c r="I297" s="224" t="s">
        <v>9857</v>
      </c>
    </row>
    <row r="298" spans="1:9" s="273" customFormat="1" ht="12">
      <c r="A298" s="391">
        <v>10001965</v>
      </c>
      <c r="B298" s="377" t="s">
        <v>979</v>
      </c>
      <c r="C298" s="344">
        <v>0</v>
      </c>
      <c r="D298" s="276" t="s">
        <v>7100</v>
      </c>
      <c r="E298" s="275" t="s">
        <v>9985</v>
      </c>
      <c r="F298" s="275" t="s">
        <v>981</v>
      </c>
      <c r="G298" s="275" t="s">
        <v>340</v>
      </c>
      <c r="H298" s="224" t="s">
        <v>355</v>
      </c>
      <c r="I298" s="224" t="s">
        <v>9857</v>
      </c>
    </row>
    <row r="299" spans="1:9" s="273" customFormat="1" ht="12">
      <c r="A299" s="391">
        <v>10001969</v>
      </c>
      <c r="B299" s="392" t="s">
        <v>1360</v>
      </c>
      <c r="C299" s="344">
        <v>0</v>
      </c>
      <c r="D299" s="276" t="s">
        <v>7082</v>
      </c>
      <c r="E299" s="275" t="s">
        <v>9986</v>
      </c>
      <c r="F299" s="275" t="s">
        <v>1362</v>
      </c>
      <c r="G299" s="275" t="s">
        <v>1222</v>
      </c>
      <c r="H299" s="224" t="s">
        <v>213</v>
      </c>
      <c r="I299" s="224" t="s">
        <v>9857</v>
      </c>
    </row>
    <row r="300" spans="1:9" s="273" customFormat="1" ht="12">
      <c r="A300" s="391">
        <v>10001985</v>
      </c>
      <c r="B300" s="377" t="s">
        <v>979</v>
      </c>
      <c r="C300" s="344">
        <v>0</v>
      </c>
      <c r="D300" s="276" t="s">
        <v>7081</v>
      </c>
      <c r="E300" s="275" t="s">
        <v>9987</v>
      </c>
      <c r="F300" s="275" t="s">
        <v>981</v>
      </c>
      <c r="G300" s="275" t="s">
        <v>340</v>
      </c>
      <c r="H300" s="224" t="s">
        <v>355</v>
      </c>
      <c r="I300" s="224" t="s">
        <v>9857</v>
      </c>
    </row>
    <row r="301" spans="1:9" s="273" customFormat="1" ht="12">
      <c r="A301" s="391">
        <v>10002002</v>
      </c>
      <c r="B301" s="392" t="s">
        <v>979</v>
      </c>
      <c r="C301" s="344">
        <v>0</v>
      </c>
      <c r="D301" s="276" t="s">
        <v>9170</v>
      </c>
      <c r="E301" s="275" t="s">
        <v>9988</v>
      </c>
      <c r="F301" s="275" t="s">
        <v>981</v>
      </c>
      <c r="G301" s="275" t="s">
        <v>1222</v>
      </c>
      <c r="H301" s="224" t="s">
        <v>355</v>
      </c>
      <c r="I301" s="224" t="s">
        <v>9857</v>
      </c>
    </row>
    <row r="302" spans="1:9" s="273" customFormat="1" ht="12">
      <c r="A302" s="391">
        <v>10002002</v>
      </c>
      <c r="B302" s="392" t="s">
        <v>2130</v>
      </c>
      <c r="C302" s="344">
        <v>0</v>
      </c>
      <c r="D302" s="276" t="s">
        <v>9170</v>
      </c>
      <c r="E302" s="275" t="s">
        <v>9989</v>
      </c>
      <c r="F302" s="275" t="s">
        <v>2132</v>
      </c>
      <c r="G302" s="275" t="s">
        <v>1222</v>
      </c>
      <c r="H302" s="224" t="s">
        <v>355</v>
      </c>
      <c r="I302" s="224" t="s">
        <v>9857</v>
      </c>
    </row>
    <row r="303" spans="1:9" s="273" customFormat="1" ht="12">
      <c r="A303" s="391">
        <v>10002012</v>
      </c>
      <c r="B303" s="392" t="s">
        <v>979</v>
      </c>
      <c r="C303" s="344">
        <v>0</v>
      </c>
      <c r="D303" s="276" t="s">
        <v>9175</v>
      </c>
      <c r="E303" s="275" t="s">
        <v>9990</v>
      </c>
      <c r="F303" s="275" t="s">
        <v>981</v>
      </c>
      <c r="G303" s="275" t="s">
        <v>1222</v>
      </c>
      <c r="H303" s="224" t="s">
        <v>355</v>
      </c>
      <c r="I303" s="224" t="s">
        <v>9857</v>
      </c>
    </row>
    <row r="304" spans="1:9" s="273" customFormat="1" ht="12">
      <c r="A304" s="225">
        <v>10002024</v>
      </c>
      <c r="B304" s="382" t="s">
        <v>408</v>
      </c>
      <c r="C304" s="367">
        <v>0</v>
      </c>
      <c r="D304" s="276" t="s">
        <v>4767</v>
      </c>
      <c r="E304" s="275" t="s">
        <v>10305</v>
      </c>
      <c r="F304" s="275" t="s">
        <v>409</v>
      </c>
      <c r="G304" s="275" t="s">
        <v>340</v>
      </c>
      <c r="H304" s="224" t="s">
        <v>341</v>
      </c>
      <c r="I304" s="224" t="s">
        <v>30</v>
      </c>
    </row>
    <row r="305" spans="1:9" s="273" customFormat="1" ht="12">
      <c r="A305" s="225">
        <v>10002024</v>
      </c>
      <c r="B305" s="382" t="s">
        <v>420</v>
      </c>
      <c r="C305" s="367">
        <v>0</v>
      </c>
      <c r="D305" s="276" t="s">
        <v>4767</v>
      </c>
      <c r="E305" s="275" t="s">
        <v>10306</v>
      </c>
      <c r="F305" s="275" t="s">
        <v>421</v>
      </c>
      <c r="G305" s="275" t="s">
        <v>340</v>
      </c>
      <c r="H305" s="224" t="s">
        <v>355</v>
      </c>
      <c r="I305" s="224" t="s">
        <v>30</v>
      </c>
    </row>
    <row r="306" spans="1:9" s="273" customFormat="1" ht="12">
      <c r="A306" s="225">
        <v>10002024</v>
      </c>
      <c r="B306" s="382" t="s">
        <v>470</v>
      </c>
      <c r="C306" s="367">
        <v>1</v>
      </c>
      <c r="D306" s="276" t="s">
        <v>4767</v>
      </c>
      <c r="E306" s="275" t="s">
        <v>10307</v>
      </c>
      <c r="F306" s="275" t="s">
        <v>471</v>
      </c>
      <c r="G306" s="275" t="s">
        <v>340</v>
      </c>
      <c r="H306" s="224" t="s">
        <v>213</v>
      </c>
      <c r="I306" s="224" t="s">
        <v>30</v>
      </c>
    </row>
    <row r="307" spans="1:9" s="273" customFormat="1" ht="12">
      <c r="A307" s="211">
        <v>10002024</v>
      </c>
      <c r="B307" s="264" t="s">
        <v>665</v>
      </c>
      <c r="C307" s="367">
        <v>1</v>
      </c>
      <c r="D307" s="276" t="s">
        <v>4767</v>
      </c>
      <c r="E307" s="275" t="s">
        <v>9991</v>
      </c>
      <c r="F307" s="275" t="s">
        <v>666</v>
      </c>
      <c r="G307" s="275" t="s">
        <v>340</v>
      </c>
      <c r="H307" s="224" t="s">
        <v>213</v>
      </c>
      <c r="I307" s="224" t="s">
        <v>30</v>
      </c>
    </row>
    <row r="308" spans="1:9" s="273" customFormat="1" ht="12">
      <c r="A308" s="211">
        <v>10002024</v>
      </c>
      <c r="B308" s="264" t="s">
        <v>707</v>
      </c>
      <c r="C308" s="367">
        <v>1</v>
      </c>
      <c r="D308" s="276" t="s">
        <v>4767</v>
      </c>
      <c r="E308" s="275" t="s">
        <v>9992</v>
      </c>
      <c r="F308" s="275" t="s">
        <v>708</v>
      </c>
      <c r="G308" s="275" t="s">
        <v>340</v>
      </c>
      <c r="H308" s="224" t="s">
        <v>213</v>
      </c>
      <c r="I308" s="224" t="s">
        <v>30</v>
      </c>
    </row>
    <row r="309" spans="1:9" s="273" customFormat="1" ht="12">
      <c r="A309" s="225">
        <v>10002024</v>
      </c>
      <c r="B309" s="382" t="s">
        <v>1340</v>
      </c>
      <c r="C309" s="367">
        <v>0</v>
      </c>
      <c r="D309" s="276" t="s">
        <v>4767</v>
      </c>
      <c r="E309" s="275" t="s">
        <v>10308</v>
      </c>
      <c r="F309" s="275" t="s">
        <v>1341</v>
      </c>
      <c r="G309" s="275" t="s">
        <v>340</v>
      </c>
      <c r="H309" s="224" t="s">
        <v>341</v>
      </c>
      <c r="I309" s="224" t="s">
        <v>30</v>
      </c>
    </row>
    <row r="310" spans="1:9" s="273" customFormat="1" ht="12">
      <c r="A310" s="225">
        <v>10002024</v>
      </c>
      <c r="B310" s="382" t="s">
        <v>497</v>
      </c>
      <c r="C310" s="367">
        <v>0</v>
      </c>
      <c r="D310" s="276" t="s">
        <v>4767</v>
      </c>
      <c r="E310" s="275" t="s">
        <v>10309</v>
      </c>
      <c r="F310" s="275" t="s">
        <v>498</v>
      </c>
      <c r="G310" s="275" t="s">
        <v>340</v>
      </c>
      <c r="H310" s="224" t="s">
        <v>355</v>
      </c>
      <c r="I310" s="224" t="s">
        <v>30</v>
      </c>
    </row>
    <row r="311" spans="1:9" s="273" customFormat="1" ht="12">
      <c r="A311" s="225">
        <v>10002024</v>
      </c>
      <c r="B311" s="382" t="s">
        <v>1960</v>
      </c>
      <c r="C311" s="367">
        <v>0</v>
      </c>
      <c r="D311" s="276" t="s">
        <v>4767</v>
      </c>
      <c r="E311" s="275" t="s">
        <v>10310</v>
      </c>
      <c r="F311" s="275" t="s">
        <v>1961</v>
      </c>
      <c r="G311" s="275" t="s">
        <v>340</v>
      </c>
      <c r="H311" s="224" t="s">
        <v>213</v>
      </c>
      <c r="I311" s="224" t="s">
        <v>30</v>
      </c>
    </row>
    <row r="312" spans="1:9" s="273" customFormat="1" ht="12">
      <c r="A312" s="225">
        <v>10002024</v>
      </c>
      <c r="B312" s="382" t="s">
        <v>2222</v>
      </c>
      <c r="C312" s="367">
        <v>0</v>
      </c>
      <c r="D312" s="276" t="s">
        <v>4767</v>
      </c>
      <c r="E312" s="275" t="s">
        <v>10311</v>
      </c>
      <c r="F312" s="275" t="s">
        <v>2223</v>
      </c>
      <c r="G312" s="275" t="s">
        <v>340</v>
      </c>
      <c r="H312" s="224" t="s">
        <v>355</v>
      </c>
      <c r="I312" s="224" t="s">
        <v>30</v>
      </c>
    </row>
    <row r="313" spans="1:9" s="273" customFormat="1" ht="12">
      <c r="A313" s="225">
        <v>10002024</v>
      </c>
      <c r="B313" s="382" t="s">
        <v>2390</v>
      </c>
      <c r="C313" s="367">
        <v>0</v>
      </c>
      <c r="D313" s="276" t="s">
        <v>4767</v>
      </c>
      <c r="E313" s="275" t="s">
        <v>10312</v>
      </c>
      <c r="F313" s="275" t="s">
        <v>2391</v>
      </c>
      <c r="G313" s="275" t="s">
        <v>340</v>
      </c>
      <c r="H313" s="224" t="s">
        <v>213</v>
      </c>
      <c r="I313" s="224" t="s">
        <v>30</v>
      </c>
    </row>
    <row r="314" spans="1:9" s="273" customFormat="1" ht="12">
      <c r="A314" s="391">
        <v>10002028</v>
      </c>
      <c r="B314" s="392" t="s">
        <v>979</v>
      </c>
      <c r="C314" s="344">
        <v>0</v>
      </c>
      <c r="D314" s="276" t="s">
        <v>5566</v>
      </c>
      <c r="E314" s="275" t="s">
        <v>9993</v>
      </c>
      <c r="F314" s="275" t="s">
        <v>981</v>
      </c>
      <c r="G314" s="275" t="s">
        <v>1222</v>
      </c>
      <c r="H314" s="224" t="s">
        <v>355</v>
      </c>
      <c r="I314" s="224" t="s">
        <v>9857</v>
      </c>
    </row>
    <row r="315" spans="1:9" s="273" customFormat="1" ht="12">
      <c r="A315" s="391">
        <v>10002028</v>
      </c>
      <c r="B315" s="392" t="s">
        <v>2130</v>
      </c>
      <c r="C315" s="344">
        <v>0</v>
      </c>
      <c r="D315" s="276" t="s">
        <v>5566</v>
      </c>
      <c r="E315" s="275" t="s">
        <v>9994</v>
      </c>
      <c r="F315" s="275" t="s">
        <v>2132</v>
      </c>
      <c r="G315" s="275" t="s">
        <v>1222</v>
      </c>
      <c r="H315" s="224" t="s">
        <v>355</v>
      </c>
      <c r="I315" s="224" t="s">
        <v>9857</v>
      </c>
    </row>
    <row r="316" spans="1:9" s="273" customFormat="1" ht="12">
      <c r="A316" s="391">
        <v>10002032</v>
      </c>
      <c r="B316" s="392" t="s">
        <v>979</v>
      </c>
      <c r="C316" s="344">
        <v>0</v>
      </c>
      <c r="D316" s="276" t="s">
        <v>5564</v>
      </c>
      <c r="E316" s="275" t="s">
        <v>9995</v>
      </c>
      <c r="F316" s="275" t="s">
        <v>981</v>
      </c>
      <c r="G316" s="275" t="s">
        <v>340</v>
      </c>
      <c r="H316" s="224" t="s">
        <v>355</v>
      </c>
      <c r="I316" s="224" t="s">
        <v>9857</v>
      </c>
    </row>
    <row r="317" spans="1:9" s="273" customFormat="1" ht="12">
      <c r="A317" s="391">
        <v>10002076</v>
      </c>
      <c r="B317" s="392" t="s">
        <v>979</v>
      </c>
      <c r="C317" s="344">
        <v>0</v>
      </c>
      <c r="D317" s="276" t="s">
        <v>7109</v>
      </c>
      <c r="E317" s="275" t="s">
        <v>9996</v>
      </c>
      <c r="F317" s="275" t="s">
        <v>981</v>
      </c>
      <c r="G317" s="275" t="s">
        <v>340</v>
      </c>
      <c r="H317" s="224" t="s">
        <v>355</v>
      </c>
      <c r="I317" s="224" t="s">
        <v>9857</v>
      </c>
    </row>
    <row r="318" spans="1:9" s="273" customFormat="1" ht="12">
      <c r="A318" s="391">
        <v>10002076</v>
      </c>
      <c r="B318" s="392" t="s">
        <v>2130</v>
      </c>
      <c r="C318" s="344">
        <v>0</v>
      </c>
      <c r="D318" s="276" t="s">
        <v>7109</v>
      </c>
      <c r="E318" s="275" t="s">
        <v>9997</v>
      </c>
      <c r="F318" s="275" t="s">
        <v>2132</v>
      </c>
      <c r="G318" s="275" t="s">
        <v>340</v>
      </c>
      <c r="H318" s="224" t="s">
        <v>355</v>
      </c>
      <c r="I318" s="224" t="s">
        <v>9857</v>
      </c>
    </row>
    <row r="319" spans="1:9" s="273" customFormat="1" ht="12">
      <c r="A319" s="391">
        <v>10002077</v>
      </c>
      <c r="B319" s="392" t="s">
        <v>2130</v>
      </c>
      <c r="C319" s="344">
        <v>0</v>
      </c>
      <c r="D319" s="276" t="s">
        <v>7108</v>
      </c>
      <c r="E319" s="275" t="s">
        <v>9998</v>
      </c>
      <c r="F319" s="275" t="s">
        <v>2132</v>
      </c>
      <c r="G319" s="275" t="s">
        <v>347</v>
      </c>
      <c r="H319" s="224" t="s">
        <v>355</v>
      </c>
      <c r="I319" s="224" t="s">
        <v>9857</v>
      </c>
    </row>
    <row r="320" spans="1:9" s="273" customFormat="1" ht="12">
      <c r="A320" s="391">
        <v>10002118</v>
      </c>
      <c r="B320" s="392" t="s">
        <v>1360</v>
      </c>
      <c r="C320" s="344">
        <v>0</v>
      </c>
      <c r="D320" s="276" t="s">
        <v>7201</v>
      </c>
      <c r="E320" s="275" t="s">
        <v>9999</v>
      </c>
      <c r="F320" s="275" t="s">
        <v>1362</v>
      </c>
      <c r="G320" s="275" t="s">
        <v>340</v>
      </c>
      <c r="H320" s="224" t="s">
        <v>213</v>
      </c>
      <c r="I320" s="224" t="s">
        <v>9857</v>
      </c>
    </row>
    <row r="321" spans="1:9" s="273" customFormat="1" ht="12">
      <c r="A321" s="391">
        <v>10002199</v>
      </c>
      <c r="B321" s="392" t="s">
        <v>1244</v>
      </c>
      <c r="C321" s="344">
        <v>1</v>
      </c>
      <c r="D321" s="276" t="s">
        <v>7185</v>
      </c>
      <c r="E321" s="275" t="s">
        <v>10000</v>
      </c>
      <c r="F321" s="275" t="s">
        <v>1245</v>
      </c>
      <c r="G321" s="275" t="s">
        <v>1222</v>
      </c>
      <c r="H321" s="224" t="s">
        <v>213</v>
      </c>
      <c r="I321" s="224" t="s">
        <v>9857</v>
      </c>
    </row>
    <row r="322" spans="1:9" s="273" customFormat="1" ht="12">
      <c r="A322" s="391">
        <v>10002231</v>
      </c>
      <c r="B322" s="392" t="s">
        <v>2130</v>
      </c>
      <c r="C322" s="344">
        <v>0</v>
      </c>
      <c r="D322" s="276" t="s">
        <v>8301</v>
      </c>
      <c r="E322" s="275" t="s">
        <v>10001</v>
      </c>
      <c r="F322" s="275" t="s">
        <v>2132</v>
      </c>
      <c r="G322" s="275" t="s">
        <v>1222</v>
      </c>
      <c r="H322" s="224" t="s">
        <v>355</v>
      </c>
      <c r="I322" s="224" t="s">
        <v>9857</v>
      </c>
    </row>
    <row r="323" spans="1:9" s="273" customFormat="1" ht="12">
      <c r="A323" s="391">
        <v>10002232</v>
      </c>
      <c r="B323" s="392" t="s">
        <v>2130</v>
      </c>
      <c r="C323" s="344">
        <v>0</v>
      </c>
      <c r="D323" s="276" t="s">
        <v>8303</v>
      </c>
      <c r="E323" s="275" t="s">
        <v>10002</v>
      </c>
      <c r="F323" s="275" t="s">
        <v>2132</v>
      </c>
      <c r="G323" s="275" t="s">
        <v>1222</v>
      </c>
      <c r="H323" s="224" t="s">
        <v>355</v>
      </c>
      <c r="I323" s="224" t="s">
        <v>9857</v>
      </c>
    </row>
    <row r="324" spans="1:9" s="273" customFormat="1" ht="12">
      <c r="A324" s="391">
        <v>10002237</v>
      </c>
      <c r="B324" s="392" t="s">
        <v>979</v>
      </c>
      <c r="C324" s="344">
        <v>0</v>
      </c>
      <c r="D324" s="276" t="s">
        <v>8302</v>
      </c>
      <c r="E324" s="275" t="s">
        <v>10003</v>
      </c>
      <c r="F324" s="275" t="s">
        <v>981</v>
      </c>
      <c r="G324" s="275" t="s">
        <v>1222</v>
      </c>
      <c r="H324" s="224" t="s">
        <v>355</v>
      </c>
      <c r="I324" s="224" t="s">
        <v>9857</v>
      </c>
    </row>
    <row r="325" spans="1:9" s="273" customFormat="1" ht="12">
      <c r="A325" s="391">
        <v>10002237</v>
      </c>
      <c r="B325" s="392" t="s">
        <v>2130</v>
      </c>
      <c r="C325" s="344">
        <v>0</v>
      </c>
      <c r="D325" s="276" t="s">
        <v>8302</v>
      </c>
      <c r="E325" s="275" t="s">
        <v>10004</v>
      </c>
      <c r="F325" s="275" t="s">
        <v>2132</v>
      </c>
      <c r="G325" s="275" t="s">
        <v>1222</v>
      </c>
      <c r="H325" s="224" t="s">
        <v>355</v>
      </c>
      <c r="I325" s="224" t="s">
        <v>9857</v>
      </c>
    </row>
    <row r="326" spans="1:9" s="273" customFormat="1" ht="12">
      <c r="A326" s="391">
        <v>10002252</v>
      </c>
      <c r="B326" s="392" t="s">
        <v>979</v>
      </c>
      <c r="C326" s="344">
        <v>0</v>
      </c>
      <c r="D326" s="276" t="s">
        <v>7080</v>
      </c>
      <c r="E326" s="275" t="s">
        <v>10005</v>
      </c>
      <c r="F326" s="275" t="s">
        <v>981</v>
      </c>
      <c r="G326" s="275" t="s">
        <v>1222</v>
      </c>
      <c r="H326" s="224" t="s">
        <v>355</v>
      </c>
      <c r="I326" s="224" t="s">
        <v>9857</v>
      </c>
    </row>
    <row r="327" spans="1:9" s="273" customFormat="1" ht="12">
      <c r="A327" s="391">
        <v>10002490</v>
      </c>
      <c r="B327" s="392" t="s">
        <v>581</v>
      </c>
      <c r="C327" s="344">
        <v>0</v>
      </c>
      <c r="D327" s="276" t="s">
        <v>5120</v>
      </c>
      <c r="E327" s="275" t="s">
        <v>10006</v>
      </c>
      <c r="F327" s="275" t="s">
        <v>583</v>
      </c>
      <c r="G327" s="275" t="s">
        <v>349</v>
      </c>
      <c r="H327" s="224" t="s">
        <v>355</v>
      </c>
      <c r="I327" s="224" t="s">
        <v>9857</v>
      </c>
    </row>
    <row r="328" spans="1:9" s="273" customFormat="1" ht="12">
      <c r="A328" s="391">
        <v>10002590</v>
      </c>
      <c r="B328" s="392" t="s">
        <v>1360</v>
      </c>
      <c r="C328" s="344">
        <v>1</v>
      </c>
      <c r="D328" s="276" t="s">
        <v>5635</v>
      </c>
      <c r="E328" s="275" t="s">
        <v>10007</v>
      </c>
      <c r="F328" s="275" t="s">
        <v>1362</v>
      </c>
      <c r="G328" s="275" t="s">
        <v>340</v>
      </c>
      <c r="H328" s="224" t="s">
        <v>213</v>
      </c>
      <c r="I328" s="224" t="s">
        <v>9857</v>
      </c>
    </row>
    <row r="329" spans="1:9" s="273" customFormat="1" ht="12">
      <c r="A329" s="225">
        <v>10002602</v>
      </c>
      <c r="B329" s="382" t="s">
        <v>2406</v>
      </c>
      <c r="C329" s="367">
        <v>0</v>
      </c>
      <c r="D329" s="276" t="s">
        <v>3715</v>
      </c>
      <c r="E329" s="275" t="s">
        <v>10314</v>
      </c>
      <c r="F329" s="275" t="s">
        <v>2407</v>
      </c>
      <c r="G329" s="275" t="s">
        <v>618</v>
      </c>
      <c r="H329" s="224" t="s">
        <v>355</v>
      </c>
      <c r="I329" s="224" t="s">
        <v>33</v>
      </c>
    </row>
    <row r="330" spans="1:9" s="273" customFormat="1" ht="22.8">
      <c r="A330" s="443">
        <v>10002666</v>
      </c>
      <c r="B330" s="382" t="s">
        <v>1509</v>
      </c>
      <c r="C330" s="444">
        <v>0</v>
      </c>
      <c r="D330" s="512" t="s">
        <v>8304</v>
      </c>
      <c r="E330" s="436" t="s">
        <v>10694</v>
      </c>
      <c r="F330" s="436" t="s">
        <v>1510</v>
      </c>
      <c r="G330" s="436" t="s">
        <v>2129</v>
      </c>
      <c r="H330" s="437" t="s">
        <v>355</v>
      </c>
      <c r="I330" s="437" t="s">
        <v>9844</v>
      </c>
    </row>
    <row r="331" spans="1:9" s="273" customFormat="1" ht="12">
      <c r="A331" s="443">
        <v>10002733</v>
      </c>
      <c r="B331" s="382" t="s">
        <v>2231</v>
      </c>
      <c r="C331" s="444">
        <v>0</v>
      </c>
      <c r="D331" s="512" t="s">
        <v>6943</v>
      </c>
      <c r="E331" s="436" t="s">
        <v>10715</v>
      </c>
      <c r="F331" s="436" t="s">
        <v>2717</v>
      </c>
      <c r="G331" s="436" t="s">
        <v>1222</v>
      </c>
      <c r="H331" s="437" t="s">
        <v>355</v>
      </c>
      <c r="I331" s="437" t="s">
        <v>90</v>
      </c>
    </row>
    <row r="332" spans="1:9" s="273" customFormat="1" ht="12">
      <c r="A332" s="391">
        <v>10002854</v>
      </c>
      <c r="B332" s="392" t="s">
        <v>720</v>
      </c>
      <c r="C332" s="344">
        <v>0</v>
      </c>
      <c r="D332" s="276" t="s">
        <v>9010</v>
      </c>
      <c r="E332" s="275" t="s">
        <v>10008</v>
      </c>
      <c r="F332" s="275" t="s">
        <v>722</v>
      </c>
      <c r="G332" s="275" t="s">
        <v>1222</v>
      </c>
      <c r="H332" s="224" t="s">
        <v>355</v>
      </c>
      <c r="I332" s="224" t="s">
        <v>9857</v>
      </c>
    </row>
    <row r="333" spans="1:9" s="273" customFormat="1" ht="12">
      <c r="A333" s="391">
        <v>10002854</v>
      </c>
      <c r="B333" s="392" t="s">
        <v>2130</v>
      </c>
      <c r="C333" s="344">
        <v>0</v>
      </c>
      <c r="D333" s="276" t="s">
        <v>9010</v>
      </c>
      <c r="E333" s="275" t="s">
        <v>10009</v>
      </c>
      <c r="F333" s="275" t="s">
        <v>2132</v>
      </c>
      <c r="G333" s="275" t="s">
        <v>1222</v>
      </c>
      <c r="H333" s="224" t="s">
        <v>355</v>
      </c>
      <c r="I333" s="224" t="s">
        <v>9857</v>
      </c>
    </row>
    <row r="334" spans="1:9" s="273" customFormat="1" ht="12">
      <c r="A334" s="391">
        <v>10002855</v>
      </c>
      <c r="B334" s="392" t="s">
        <v>979</v>
      </c>
      <c r="C334" s="344">
        <v>0</v>
      </c>
      <c r="D334" s="276" t="s">
        <v>8979</v>
      </c>
      <c r="E334" s="275" t="s">
        <v>10010</v>
      </c>
      <c r="F334" s="275" t="s">
        <v>981</v>
      </c>
      <c r="G334" s="275" t="s">
        <v>650</v>
      </c>
      <c r="H334" s="224" t="s">
        <v>355</v>
      </c>
      <c r="I334" s="224" t="s">
        <v>9857</v>
      </c>
    </row>
    <row r="335" spans="1:9" s="273" customFormat="1" ht="12">
      <c r="A335" s="391">
        <v>10002882</v>
      </c>
      <c r="B335" s="392" t="s">
        <v>979</v>
      </c>
      <c r="C335" s="344">
        <v>0</v>
      </c>
      <c r="D335" s="276" t="s">
        <v>8936</v>
      </c>
      <c r="E335" s="275" t="s">
        <v>10011</v>
      </c>
      <c r="F335" s="275" t="s">
        <v>981</v>
      </c>
      <c r="G335" s="275" t="s">
        <v>340</v>
      </c>
      <c r="H335" s="224" t="s">
        <v>355</v>
      </c>
      <c r="I335" s="224" t="s">
        <v>9857</v>
      </c>
    </row>
    <row r="336" spans="1:9" s="273" customFormat="1" ht="22.8">
      <c r="A336" s="443">
        <v>10002883</v>
      </c>
      <c r="B336" s="382" t="s">
        <v>952</v>
      </c>
      <c r="C336" s="444">
        <v>0</v>
      </c>
      <c r="D336" s="512" t="s">
        <v>8931</v>
      </c>
      <c r="E336" s="436" t="s">
        <v>10695</v>
      </c>
      <c r="F336" s="436" t="s">
        <v>953</v>
      </c>
      <c r="G336" s="436" t="s">
        <v>340</v>
      </c>
      <c r="H336" s="437" t="s">
        <v>958</v>
      </c>
      <c r="I336" s="437" t="s">
        <v>9844</v>
      </c>
    </row>
    <row r="337" spans="1:9" s="273" customFormat="1" ht="12">
      <c r="A337" s="391">
        <v>10002928</v>
      </c>
      <c r="B337" s="392" t="s">
        <v>979</v>
      </c>
      <c r="C337" s="344">
        <v>0</v>
      </c>
      <c r="D337" s="276" t="s">
        <v>9102</v>
      </c>
      <c r="E337" s="275" t="s">
        <v>10012</v>
      </c>
      <c r="F337" s="275" t="s">
        <v>981</v>
      </c>
      <c r="G337" s="275" t="s">
        <v>1222</v>
      </c>
      <c r="H337" s="224" t="s">
        <v>355</v>
      </c>
      <c r="I337" s="224" t="s">
        <v>9857</v>
      </c>
    </row>
    <row r="338" spans="1:9" s="273" customFormat="1" ht="12">
      <c r="A338" s="391">
        <v>10002928</v>
      </c>
      <c r="B338" s="526" t="s">
        <v>2130</v>
      </c>
      <c r="C338" s="344">
        <v>0</v>
      </c>
      <c r="D338" s="276" t="s">
        <v>9102</v>
      </c>
      <c r="E338" s="275" t="s">
        <v>10013</v>
      </c>
      <c r="F338" s="275" t="s">
        <v>2132</v>
      </c>
      <c r="G338" s="275" t="s">
        <v>1222</v>
      </c>
      <c r="H338" s="224" t="s">
        <v>355</v>
      </c>
      <c r="I338" s="224" t="s">
        <v>9857</v>
      </c>
    </row>
    <row r="339" spans="1:9" s="273" customFormat="1" ht="12">
      <c r="A339" s="391">
        <v>10002962</v>
      </c>
      <c r="B339" s="392" t="s">
        <v>1244</v>
      </c>
      <c r="C339" s="344">
        <v>0</v>
      </c>
      <c r="D339" s="276" t="s">
        <v>6161</v>
      </c>
      <c r="E339" s="275" t="s">
        <v>10014</v>
      </c>
      <c r="F339" s="275" t="s">
        <v>1245</v>
      </c>
      <c r="G339" s="275" t="s">
        <v>1222</v>
      </c>
      <c r="H339" s="224" t="s">
        <v>213</v>
      </c>
      <c r="I339" s="224" t="s">
        <v>9857</v>
      </c>
    </row>
    <row r="340" spans="1:9" s="273" customFormat="1" ht="12">
      <c r="A340" s="391">
        <v>10002978</v>
      </c>
      <c r="B340" s="392" t="s">
        <v>2130</v>
      </c>
      <c r="C340" s="344">
        <v>0</v>
      </c>
      <c r="D340" s="276" t="s">
        <v>6105</v>
      </c>
      <c r="E340" s="275" t="s">
        <v>10015</v>
      </c>
      <c r="F340" s="275" t="s">
        <v>2132</v>
      </c>
      <c r="G340" s="275" t="s">
        <v>1222</v>
      </c>
      <c r="H340" s="224" t="s">
        <v>355</v>
      </c>
      <c r="I340" s="224" t="s">
        <v>9857</v>
      </c>
    </row>
    <row r="341" spans="1:9" s="273" customFormat="1" ht="12">
      <c r="A341" s="225">
        <v>10002994</v>
      </c>
      <c r="B341" s="382" t="s">
        <v>2447</v>
      </c>
      <c r="C341" s="367">
        <v>0</v>
      </c>
      <c r="D341" s="276" t="s">
        <v>6708</v>
      </c>
      <c r="E341" s="275" t="s">
        <v>10394</v>
      </c>
      <c r="F341" s="275" t="s">
        <v>9853</v>
      </c>
      <c r="G341" s="275" t="s">
        <v>1222</v>
      </c>
      <c r="H341" s="275" t="s">
        <v>213</v>
      </c>
      <c r="I341" s="224" t="s">
        <v>45</v>
      </c>
    </row>
    <row r="342" spans="1:9" s="273" customFormat="1" ht="12">
      <c r="A342" s="225">
        <v>10002994</v>
      </c>
      <c r="B342" s="382" t="s">
        <v>672</v>
      </c>
      <c r="C342" s="367">
        <v>0</v>
      </c>
      <c r="D342" s="276" t="s">
        <v>6708</v>
      </c>
      <c r="E342" s="275" t="s">
        <v>10401</v>
      </c>
      <c r="F342" s="275" t="s">
        <v>1260</v>
      </c>
      <c r="G342" s="275" t="s">
        <v>1222</v>
      </c>
      <c r="H342" s="275" t="s">
        <v>355</v>
      </c>
      <c r="I342" s="224" t="s">
        <v>45</v>
      </c>
    </row>
    <row r="343" spans="1:9" s="273" customFormat="1" ht="12">
      <c r="A343" s="391">
        <v>10003031</v>
      </c>
      <c r="B343" s="392" t="s">
        <v>525</v>
      </c>
      <c r="C343" s="344">
        <v>0</v>
      </c>
      <c r="D343" s="276" t="s">
        <v>6455</v>
      </c>
      <c r="E343" s="275" t="s">
        <v>10016</v>
      </c>
      <c r="F343" s="275" t="s">
        <v>527</v>
      </c>
      <c r="G343" s="275" t="s">
        <v>1222</v>
      </c>
      <c r="H343" s="224" t="s">
        <v>213</v>
      </c>
      <c r="I343" s="224" t="s">
        <v>9857</v>
      </c>
    </row>
    <row r="344" spans="1:9" s="273" customFormat="1" ht="12">
      <c r="A344" s="391">
        <v>10003031</v>
      </c>
      <c r="B344" s="392" t="s">
        <v>720</v>
      </c>
      <c r="C344" s="344">
        <v>0</v>
      </c>
      <c r="D344" s="276" t="s">
        <v>6455</v>
      </c>
      <c r="E344" s="275" t="s">
        <v>10017</v>
      </c>
      <c r="F344" s="275" t="s">
        <v>722</v>
      </c>
      <c r="G344" s="275" t="s">
        <v>1222</v>
      </c>
      <c r="H344" s="224" t="s">
        <v>355</v>
      </c>
      <c r="I344" s="224" t="s">
        <v>9857</v>
      </c>
    </row>
    <row r="345" spans="1:9" s="273" customFormat="1" ht="12">
      <c r="A345" s="391">
        <v>10003031</v>
      </c>
      <c r="B345" s="377" t="s">
        <v>1598</v>
      </c>
      <c r="C345" s="344">
        <v>0</v>
      </c>
      <c r="D345" s="276" t="s">
        <v>6455</v>
      </c>
      <c r="E345" s="275" t="s">
        <v>10018</v>
      </c>
      <c r="F345" s="275" t="s">
        <v>1600</v>
      </c>
      <c r="G345" s="275" t="s">
        <v>1222</v>
      </c>
      <c r="H345" s="224" t="s">
        <v>341</v>
      </c>
      <c r="I345" s="224" t="s">
        <v>9857</v>
      </c>
    </row>
    <row r="346" spans="1:9" s="273" customFormat="1" ht="12">
      <c r="A346" s="391">
        <v>10003031</v>
      </c>
      <c r="B346" s="392" t="s">
        <v>1623</v>
      </c>
      <c r="C346" s="344">
        <v>0</v>
      </c>
      <c r="D346" s="276" t="s">
        <v>6455</v>
      </c>
      <c r="E346" s="275" t="s">
        <v>10019</v>
      </c>
      <c r="F346" s="275" t="s">
        <v>1625</v>
      </c>
      <c r="G346" s="275" t="s">
        <v>1222</v>
      </c>
      <c r="H346" s="224" t="s">
        <v>355</v>
      </c>
      <c r="I346" s="224" t="s">
        <v>9857</v>
      </c>
    </row>
    <row r="347" spans="1:9" s="273" customFormat="1" ht="12">
      <c r="A347" s="391">
        <v>10003031</v>
      </c>
      <c r="B347" s="392" t="s">
        <v>2030</v>
      </c>
      <c r="C347" s="344">
        <v>0</v>
      </c>
      <c r="D347" s="276" t="s">
        <v>6455</v>
      </c>
      <c r="E347" s="275" t="s">
        <v>10020</v>
      </c>
      <c r="F347" s="275" t="s">
        <v>2032</v>
      </c>
      <c r="G347" s="275" t="s">
        <v>1222</v>
      </c>
      <c r="H347" s="224" t="s">
        <v>2035</v>
      </c>
      <c r="I347" s="224" t="s">
        <v>9857</v>
      </c>
    </row>
    <row r="348" spans="1:9" s="273" customFormat="1" ht="12">
      <c r="A348" s="391">
        <v>10003031</v>
      </c>
      <c r="B348" s="392" t="s">
        <v>2130</v>
      </c>
      <c r="C348" s="344">
        <v>0</v>
      </c>
      <c r="D348" s="276" t="s">
        <v>6455</v>
      </c>
      <c r="E348" s="275" t="s">
        <v>10021</v>
      </c>
      <c r="F348" s="275" t="s">
        <v>2132</v>
      </c>
      <c r="G348" s="275" t="s">
        <v>1222</v>
      </c>
      <c r="H348" s="224" t="s">
        <v>355</v>
      </c>
      <c r="I348" s="224" t="s">
        <v>9857</v>
      </c>
    </row>
    <row r="349" spans="1:9" s="273" customFormat="1" ht="12">
      <c r="A349" s="391">
        <v>10003034</v>
      </c>
      <c r="B349" s="392" t="s">
        <v>2030</v>
      </c>
      <c r="C349" s="344">
        <v>0</v>
      </c>
      <c r="D349" s="276" t="s">
        <v>6423</v>
      </c>
      <c r="E349" s="275" t="s">
        <v>10022</v>
      </c>
      <c r="F349" s="275" t="s">
        <v>2032</v>
      </c>
      <c r="G349" s="275" t="s">
        <v>1222</v>
      </c>
      <c r="H349" s="224" t="s">
        <v>2035</v>
      </c>
      <c r="I349" s="224" t="s">
        <v>9857</v>
      </c>
    </row>
    <row r="350" spans="1:9" s="273" customFormat="1" ht="12">
      <c r="A350" s="391">
        <v>10003034</v>
      </c>
      <c r="B350" s="392" t="s">
        <v>2130</v>
      </c>
      <c r="C350" s="344">
        <v>0</v>
      </c>
      <c r="D350" s="276" t="s">
        <v>6423</v>
      </c>
      <c r="E350" s="275" t="s">
        <v>10023</v>
      </c>
      <c r="F350" s="275" t="s">
        <v>2132</v>
      </c>
      <c r="G350" s="275" t="s">
        <v>1222</v>
      </c>
      <c r="H350" s="224" t="s">
        <v>355</v>
      </c>
      <c r="I350" s="224" t="s">
        <v>9857</v>
      </c>
    </row>
    <row r="351" spans="1:9" s="273" customFormat="1" ht="12">
      <c r="A351" s="391">
        <v>10003036</v>
      </c>
      <c r="B351" s="392" t="s">
        <v>525</v>
      </c>
      <c r="C351" s="344">
        <v>0</v>
      </c>
      <c r="D351" s="276" t="s">
        <v>6437</v>
      </c>
      <c r="E351" s="275" t="s">
        <v>10024</v>
      </c>
      <c r="F351" s="275" t="s">
        <v>527</v>
      </c>
      <c r="G351" s="275" t="s">
        <v>1222</v>
      </c>
      <c r="H351" s="224" t="s">
        <v>213</v>
      </c>
      <c r="I351" s="224" t="s">
        <v>9857</v>
      </c>
    </row>
    <row r="352" spans="1:9" s="273" customFormat="1" ht="12">
      <c r="A352" s="391">
        <v>10003036</v>
      </c>
      <c r="B352" s="392" t="s">
        <v>720</v>
      </c>
      <c r="C352" s="344">
        <v>0</v>
      </c>
      <c r="D352" s="276" t="s">
        <v>6437</v>
      </c>
      <c r="E352" s="275" t="s">
        <v>10025</v>
      </c>
      <c r="F352" s="275" t="s">
        <v>722</v>
      </c>
      <c r="G352" s="275" t="s">
        <v>1222</v>
      </c>
      <c r="H352" s="224" t="s">
        <v>355</v>
      </c>
      <c r="I352" s="224" t="s">
        <v>9857</v>
      </c>
    </row>
    <row r="353" spans="1:9" s="273" customFormat="1" ht="12">
      <c r="A353" s="391">
        <v>10003036</v>
      </c>
      <c r="B353" s="392" t="s">
        <v>1598</v>
      </c>
      <c r="C353" s="344">
        <v>0</v>
      </c>
      <c r="D353" s="276" t="s">
        <v>6437</v>
      </c>
      <c r="E353" s="275" t="s">
        <v>10026</v>
      </c>
      <c r="F353" s="275" t="s">
        <v>1600</v>
      </c>
      <c r="G353" s="275" t="s">
        <v>1222</v>
      </c>
      <c r="H353" s="224" t="s">
        <v>341</v>
      </c>
      <c r="I353" s="224" t="s">
        <v>9857</v>
      </c>
    </row>
    <row r="354" spans="1:9" s="273" customFormat="1" ht="12">
      <c r="A354" s="391">
        <v>10003036</v>
      </c>
      <c r="B354" s="392" t="s">
        <v>1623</v>
      </c>
      <c r="C354" s="344">
        <v>0</v>
      </c>
      <c r="D354" s="276" t="s">
        <v>6437</v>
      </c>
      <c r="E354" s="275" t="s">
        <v>10027</v>
      </c>
      <c r="F354" s="275" t="s">
        <v>1625</v>
      </c>
      <c r="G354" s="275" t="s">
        <v>1222</v>
      </c>
      <c r="H354" s="224" t="s">
        <v>355</v>
      </c>
      <c r="I354" s="224" t="s">
        <v>9857</v>
      </c>
    </row>
    <row r="355" spans="1:9" s="273" customFormat="1" ht="12">
      <c r="A355" s="391">
        <v>10003036</v>
      </c>
      <c r="B355" s="392" t="s">
        <v>2030</v>
      </c>
      <c r="C355" s="344">
        <v>0</v>
      </c>
      <c r="D355" s="276" t="s">
        <v>6437</v>
      </c>
      <c r="E355" s="275" t="s">
        <v>10028</v>
      </c>
      <c r="F355" s="275" t="s">
        <v>2032</v>
      </c>
      <c r="G355" s="275" t="s">
        <v>1222</v>
      </c>
      <c r="H355" s="224" t="s">
        <v>2035</v>
      </c>
      <c r="I355" s="224" t="s">
        <v>9857</v>
      </c>
    </row>
    <row r="356" spans="1:9" s="273" customFormat="1" ht="12">
      <c r="A356" s="391">
        <v>10003036</v>
      </c>
      <c r="B356" s="392" t="s">
        <v>2130</v>
      </c>
      <c r="C356" s="344">
        <v>0</v>
      </c>
      <c r="D356" s="276" t="s">
        <v>6437</v>
      </c>
      <c r="E356" s="275" t="s">
        <v>10029</v>
      </c>
      <c r="F356" s="275" t="s">
        <v>2132</v>
      </c>
      <c r="G356" s="275" t="s">
        <v>1222</v>
      </c>
      <c r="H356" s="224" t="s">
        <v>355</v>
      </c>
      <c r="I356" s="224" t="s">
        <v>9857</v>
      </c>
    </row>
    <row r="357" spans="1:9" s="273" customFormat="1" ht="12">
      <c r="A357" s="391">
        <v>10003038</v>
      </c>
      <c r="B357" s="392" t="s">
        <v>720</v>
      </c>
      <c r="C357" s="344">
        <v>0</v>
      </c>
      <c r="D357" s="276" t="s">
        <v>6413</v>
      </c>
      <c r="E357" s="275" t="s">
        <v>10030</v>
      </c>
      <c r="F357" s="275" t="s">
        <v>722</v>
      </c>
      <c r="G357" s="275" t="s">
        <v>1222</v>
      </c>
      <c r="H357" s="224" t="s">
        <v>355</v>
      </c>
      <c r="I357" s="224" t="s">
        <v>9857</v>
      </c>
    </row>
    <row r="358" spans="1:9" s="273" customFormat="1" ht="12">
      <c r="A358" s="391">
        <v>10003038</v>
      </c>
      <c r="B358" s="392" t="s">
        <v>2030</v>
      </c>
      <c r="C358" s="344">
        <v>0</v>
      </c>
      <c r="D358" s="276" t="s">
        <v>6413</v>
      </c>
      <c r="E358" s="275" t="s">
        <v>10031</v>
      </c>
      <c r="F358" s="275" t="s">
        <v>2032</v>
      </c>
      <c r="G358" s="275" t="s">
        <v>1222</v>
      </c>
      <c r="H358" s="224" t="s">
        <v>2035</v>
      </c>
      <c r="I358" s="224" t="s">
        <v>9857</v>
      </c>
    </row>
    <row r="359" spans="1:9" s="273" customFormat="1" ht="12">
      <c r="A359" s="391">
        <v>10003038</v>
      </c>
      <c r="B359" s="392" t="s">
        <v>2130</v>
      </c>
      <c r="C359" s="344">
        <v>0</v>
      </c>
      <c r="D359" s="276" t="s">
        <v>6413</v>
      </c>
      <c r="E359" s="275" t="s">
        <v>10032</v>
      </c>
      <c r="F359" s="275" t="s">
        <v>2132</v>
      </c>
      <c r="G359" s="275" t="s">
        <v>1222</v>
      </c>
      <c r="H359" s="224" t="s">
        <v>355</v>
      </c>
      <c r="I359" s="224" t="s">
        <v>9857</v>
      </c>
    </row>
    <row r="360" spans="1:9" s="273" customFormat="1" ht="12">
      <c r="A360" s="391">
        <v>10003047</v>
      </c>
      <c r="B360" s="392" t="s">
        <v>525</v>
      </c>
      <c r="C360" s="344">
        <v>0</v>
      </c>
      <c r="D360" s="276" t="s">
        <v>6445</v>
      </c>
      <c r="E360" s="275" t="s">
        <v>10033</v>
      </c>
      <c r="F360" s="275" t="s">
        <v>527</v>
      </c>
      <c r="G360" s="275" t="s">
        <v>340</v>
      </c>
      <c r="H360" s="224" t="s">
        <v>213</v>
      </c>
      <c r="I360" s="224" t="s">
        <v>9857</v>
      </c>
    </row>
    <row r="361" spans="1:9" s="273" customFormat="1" ht="12">
      <c r="A361" s="391">
        <v>10003047</v>
      </c>
      <c r="B361" s="377" t="s">
        <v>720</v>
      </c>
      <c r="C361" s="344">
        <v>0</v>
      </c>
      <c r="D361" s="276" t="s">
        <v>6445</v>
      </c>
      <c r="E361" s="275" t="s">
        <v>10034</v>
      </c>
      <c r="F361" s="275" t="s">
        <v>722</v>
      </c>
      <c r="G361" s="275" t="s">
        <v>340</v>
      </c>
      <c r="H361" s="224" t="s">
        <v>355</v>
      </c>
      <c r="I361" s="224" t="s">
        <v>9857</v>
      </c>
    </row>
    <row r="362" spans="1:9" s="273" customFormat="1" ht="12">
      <c r="A362" s="391">
        <v>10003047</v>
      </c>
      <c r="B362" s="392" t="s">
        <v>1598</v>
      </c>
      <c r="C362" s="344">
        <v>0</v>
      </c>
      <c r="D362" s="276" t="s">
        <v>6445</v>
      </c>
      <c r="E362" s="275" t="s">
        <v>10035</v>
      </c>
      <c r="F362" s="275" t="s">
        <v>1600</v>
      </c>
      <c r="G362" s="275" t="s">
        <v>340</v>
      </c>
      <c r="H362" s="224" t="s">
        <v>341</v>
      </c>
      <c r="I362" s="224" t="s">
        <v>9857</v>
      </c>
    </row>
    <row r="363" spans="1:9" s="273" customFormat="1" ht="12">
      <c r="A363" s="391">
        <v>10003047</v>
      </c>
      <c r="B363" s="392" t="s">
        <v>1623</v>
      </c>
      <c r="C363" s="344">
        <v>0</v>
      </c>
      <c r="D363" s="276" t="s">
        <v>6445</v>
      </c>
      <c r="E363" s="275" t="s">
        <v>10036</v>
      </c>
      <c r="F363" s="275" t="s">
        <v>1625</v>
      </c>
      <c r="G363" s="275" t="s">
        <v>340</v>
      </c>
      <c r="H363" s="224" t="s">
        <v>355</v>
      </c>
      <c r="I363" s="224" t="s">
        <v>9857</v>
      </c>
    </row>
    <row r="364" spans="1:9" s="273" customFormat="1" ht="12">
      <c r="A364" s="391">
        <v>10003047</v>
      </c>
      <c r="B364" s="392" t="s">
        <v>2030</v>
      </c>
      <c r="C364" s="344">
        <v>0</v>
      </c>
      <c r="D364" s="276" t="s">
        <v>6445</v>
      </c>
      <c r="E364" s="275" t="s">
        <v>10037</v>
      </c>
      <c r="F364" s="275" t="s">
        <v>2032</v>
      </c>
      <c r="G364" s="275" t="s">
        <v>340</v>
      </c>
      <c r="H364" s="224" t="s">
        <v>2035</v>
      </c>
      <c r="I364" s="224" t="s">
        <v>9857</v>
      </c>
    </row>
    <row r="365" spans="1:9" s="273" customFormat="1" ht="12">
      <c r="A365" s="391">
        <v>10003048</v>
      </c>
      <c r="B365" s="392" t="s">
        <v>525</v>
      </c>
      <c r="C365" s="344">
        <v>0</v>
      </c>
      <c r="D365" s="276" t="s">
        <v>6450</v>
      </c>
      <c r="E365" s="275" t="s">
        <v>10038</v>
      </c>
      <c r="F365" s="275" t="s">
        <v>527</v>
      </c>
      <c r="G365" s="275" t="s">
        <v>2024</v>
      </c>
      <c r="H365" s="224" t="s">
        <v>213</v>
      </c>
      <c r="I365" s="224" t="s">
        <v>9857</v>
      </c>
    </row>
    <row r="366" spans="1:9" s="273" customFormat="1" ht="12">
      <c r="A366" s="391">
        <v>10003048</v>
      </c>
      <c r="B366" s="392" t="s">
        <v>720</v>
      </c>
      <c r="C366" s="344">
        <v>0</v>
      </c>
      <c r="D366" s="276" t="s">
        <v>6450</v>
      </c>
      <c r="E366" s="275" t="s">
        <v>10039</v>
      </c>
      <c r="F366" s="275" t="s">
        <v>722</v>
      </c>
      <c r="G366" s="275" t="s">
        <v>2024</v>
      </c>
      <c r="H366" s="224" t="s">
        <v>355</v>
      </c>
      <c r="I366" s="224" t="s">
        <v>9857</v>
      </c>
    </row>
    <row r="367" spans="1:9" s="273" customFormat="1" ht="12">
      <c r="A367" s="391">
        <v>10003048</v>
      </c>
      <c r="B367" s="392" t="s">
        <v>1598</v>
      </c>
      <c r="C367" s="344">
        <v>0</v>
      </c>
      <c r="D367" s="276" t="s">
        <v>6450</v>
      </c>
      <c r="E367" s="275" t="s">
        <v>10040</v>
      </c>
      <c r="F367" s="275" t="s">
        <v>1600</v>
      </c>
      <c r="G367" s="275" t="s">
        <v>2024</v>
      </c>
      <c r="H367" s="224" t="s">
        <v>341</v>
      </c>
      <c r="I367" s="224" t="s">
        <v>9857</v>
      </c>
    </row>
    <row r="368" spans="1:9" s="273" customFormat="1" ht="12">
      <c r="A368" s="391">
        <v>10003048</v>
      </c>
      <c r="B368" s="392" t="s">
        <v>1623</v>
      </c>
      <c r="C368" s="344">
        <v>0</v>
      </c>
      <c r="D368" s="276" t="s">
        <v>6450</v>
      </c>
      <c r="E368" s="275" t="s">
        <v>10041</v>
      </c>
      <c r="F368" s="275" t="s">
        <v>1625</v>
      </c>
      <c r="G368" s="275" t="s">
        <v>2024</v>
      </c>
      <c r="H368" s="224" t="s">
        <v>355</v>
      </c>
      <c r="I368" s="224" t="s">
        <v>9857</v>
      </c>
    </row>
    <row r="369" spans="1:9" s="273" customFormat="1" ht="12">
      <c r="A369" s="391">
        <v>10003048</v>
      </c>
      <c r="B369" s="392" t="s">
        <v>2030</v>
      </c>
      <c r="C369" s="344">
        <v>0</v>
      </c>
      <c r="D369" s="276" t="s">
        <v>6450</v>
      </c>
      <c r="E369" s="275" t="s">
        <v>10042</v>
      </c>
      <c r="F369" s="275" t="s">
        <v>2032</v>
      </c>
      <c r="G369" s="275" t="s">
        <v>2024</v>
      </c>
      <c r="H369" s="224" t="s">
        <v>2035</v>
      </c>
      <c r="I369" s="224" t="s">
        <v>9857</v>
      </c>
    </row>
    <row r="370" spans="1:9" s="273" customFormat="1" ht="12">
      <c r="A370" s="391">
        <v>10003056</v>
      </c>
      <c r="B370" s="392" t="s">
        <v>525</v>
      </c>
      <c r="C370" s="344">
        <v>0</v>
      </c>
      <c r="D370" s="276" t="s">
        <v>6533</v>
      </c>
      <c r="E370" s="275" t="s">
        <v>10043</v>
      </c>
      <c r="F370" s="275" t="s">
        <v>527</v>
      </c>
      <c r="G370" s="275" t="s">
        <v>1222</v>
      </c>
      <c r="H370" s="224" t="s">
        <v>213</v>
      </c>
      <c r="I370" s="224" t="s">
        <v>9857</v>
      </c>
    </row>
    <row r="371" spans="1:9" s="273" customFormat="1" ht="12">
      <c r="A371" s="391">
        <v>10003056</v>
      </c>
      <c r="B371" s="392" t="s">
        <v>720</v>
      </c>
      <c r="C371" s="344">
        <v>0</v>
      </c>
      <c r="D371" s="276" t="s">
        <v>6533</v>
      </c>
      <c r="E371" s="275" t="s">
        <v>10044</v>
      </c>
      <c r="F371" s="275" t="s">
        <v>722</v>
      </c>
      <c r="G371" s="275" t="s">
        <v>1222</v>
      </c>
      <c r="H371" s="224" t="s">
        <v>355</v>
      </c>
      <c r="I371" s="224" t="s">
        <v>9857</v>
      </c>
    </row>
    <row r="372" spans="1:9" s="273" customFormat="1" ht="12">
      <c r="A372" s="391">
        <v>10003056</v>
      </c>
      <c r="B372" s="392" t="s">
        <v>1598</v>
      </c>
      <c r="C372" s="344">
        <v>0</v>
      </c>
      <c r="D372" s="276" t="s">
        <v>6533</v>
      </c>
      <c r="E372" s="275" t="s">
        <v>10045</v>
      </c>
      <c r="F372" s="275" t="s">
        <v>1600</v>
      </c>
      <c r="G372" s="275" t="s">
        <v>1222</v>
      </c>
      <c r="H372" s="224" t="s">
        <v>341</v>
      </c>
      <c r="I372" s="224" t="s">
        <v>9857</v>
      </c>
    </row>
    <row r="373" spans="1:9" s="273" customFormat="1" ht="12">
      <c r="A373" s="391">
        <v>10003056</v>
      </c>
      <c r="B373" s="392" t="s">
        <v>1623</v>
      </c>
      <c r="C373" s="344">
        <v>0</v>
      </c>
      <c r="D373" s="276" t="s">
        <v>6533</v>
      </c>
      <c r="E373" s="275" t="s">
        <v>10046</v>
      </c>
      <c r="F373" s="275" t="s">
        <v>1625</v>
      </c>
      <c r="G373" s="275" t="s">
        <v>1222</v>
      </c>
      <c r="H373" s="224" t="s">
        <v>355</v>
      </c>
      <c r="I373" s="224" t="s">
        <v>9857</v>
      </c>
    </row>
    <row r="374" spans="1:9" s="273" customFormat="1" ht="12">
      <c r="A374" s="391">
        <v>10003056</v>
      </c>
      <c r="B374" s="392" t="s">
        <v>2030</v>
      </c>
      <c r="C374" s="344">
        <v>0</v>
      </c>
      <c r="D374" s="276" t="s">
        <v>6533</v>
      </c>
      <c r="E374" s="275" t="s">
        <v>10047</v>
      </c>
      <c r="F374" s="275" t="s">
        <v>2032</v>
      </c>
      <c r="G374" s="275" t="s">
        <v>1222</v>
      </c>
      <c r="H374" s="224" t="s">
        <v>2035</v>
      </c>
      <c r="I374" s="224" t="s">
        <v>9857</v>
      </c>
    </row>
    <row r="375" spans="1:9" s="273" customFormat="1" ht="12">
      <c r="A375" s="391">
        <v>10003056</v>
      </c>
      <c r="B375" s="392" t="s">
        <v>2130</v>
      </c>
      <c r="C375" s="344">
        <v>0</v>
      </c>
      <c r="D375" s="276" t="s">
        <v>6533</v>
      </c>
      <c r="E375" s="275" t="s">
        <v>10048</v>
      </c>
      <c r="F375" s="275" t="s">
        <v>2132</v>
      </c>
      <c r="G375" s="275" t="s">
        <v>1222</v>
      </c>
      <c r="H375" s="224" t="s">
        <v>355</v>
      </c>
      <c r="I375" s="224" t="s">
        <v>9857</v>
      </c>
    </row>
    <row r="376" spans="1:9" s="273" customFormat="1" ht="12">
      <c r="A376" s="225">
        <v>10003182</v>
      </c>
      <c r="B376" s="382" t="s">
        <v>2447</v>
      </c>
      <c r="C376" s="367">
        <v>0</v>
      </c>
      <c r="D376" s="276" t="s">
        <v>9039</v>
      </c>
      <c r="E376" s="275" t="s">
        <v>10395</v>
      </c>
      <c r="F376" s="275" t="s">
        <v>9853</v>
      </c>
      <c r="G376" s="275" t="s">
        <v>351</v>
      </c>
      <c r="H376" s="275" t="s">
        <v>213</v>
      </c>
      <c r="I376" s="224" t="s">
        <v>45</v>
      </c>
    </row>
    <row r="377" spans="1:9" s="273" customFormat="1" ht="12">
      <c r="A377" s="225">
        <v>10003182</v>
      </c>
      <c r="B377" s="382" t="s">
        <v>672</v>
      </c>
      <c r="C377" s="367">
        <v>0</v>
      </c>
      <c r="D377" s="276" t="s">
        <v>9039</v>
      </c>
      <c r="E377" s="275" t="s">
        <v>10402</v>
      </c>
      <c r="F377" s="275" t="s">
        <v>1260</v>
      </c>
      <c r="G377" s="275" t="s">
        <v>351</v>
      </c>
      <c r="H377" s="275" t="s">
        <v>355</v>
      </c>
      <c r="I377" s="224" t="s">
        <v>45</v>
      </c>
    </row>
    <row r="378" spans="1:9" s="273" customFormat="1" ht="12">
      <c r="A378" s="225">
        <v>10003183</v>
      </c>
      <c r="B378" s="382" t="s">
        <v>2447</v>
      </c>
      <c r="C378" s="367">
        <v>0</v>
      </c>
      <c r="D378" s="276" t="s">
        <v>9040</v>
      </c>
      <c r="E378" s="275" t="s">
        <v>10396</v>
      </c>
      <c r="F378" s="275" t="s">
        <v>9853</v>
      </c>
      <c r="G378" s="275" t="s">
        <v>340</v>
      </c>
      <c r="H378" s="275" t="s">
        <v>213</v>
      </c>
      <c r="I378" s="224" t="s">
        <v>45</v>
      </c>
    </row>
    <row r="379" spans="1:9" s="273" customFormat="1" ht="12">
      <c r="A379" s="225">
        <v>10003183</v>
      </c>
      <c r="B379" s="382" t="s">
        <v>672</v>
      </c>
      <c r="C379" s="367">
        <v>1</v>
      </c>
      <c r="D379" s="276" t="s">
        <v>9040</v>
      </c>
      <c r="E379" s="275" t="s">
        <v>10403</v>
      </c>
      <c r="F379" s="275" t="s">
        <v>1260</v>
      </c>
      <c r="G379" s="275" t="s">
        <v>340</v>
      </c>
      <c r="H379" s="275" t="s">
        <v>355</v>
      </c>
      <c r="I379" s="224" t="s">
        <v>45</v>
      </c>
    </row>
    <row r="380" spans="1:9" s="273" customFormat="1" ht="12">
      <c r="A380" s="391">
        <v>10003225</v>
      </c>
      <c r="B380" s="392" t="s">
        <v>979</v>
      </c>
      <c r="C380" s="344">
        <v>0</v>
      </c>
      <c r="D380" s="276" t="s">
        <v>5208</v>
      </c>
      <c r="E380" s="275" t="s">
        <v>10049</v>
      </c>
      <c r="F380" s="275" t="s">
        <v>981</v>
      </c>
      <c r="G380" s="275" t="s">
        <v>340</v>
      </c>
      <c r="H380" s="224" t="s">
        <v>355</v>
      </c>
      <c r="I380" s="224" t="s">
        <v>9857</v>
      </c>
    </row>
    <row r="381" spans="1:9" s="273" customFormat="1" ht="12">
      <c r="A381" s="225">
        <v>10003277</v>
      </c>
      <c r="B381" s="382" t="s">
        <v>2447</v>
      </c>
      <c r="C381" s="367">
        <v>0</v>
      </c>
      <c r="D381" s="276" t="s">
        <v>5216</v>
      </c>
      <c r="E381" s="275" t="s">
        <v>10399</v>
      </c>
      <c r="F381" s="275" t="s">
        <v>9853</v>
      </c>
      <c r="G381" s="275" t="s">
        <v>686</v>
      </c>
      <c r="H381" s="275" t="s">
        <v>213</v>
      </c>
      <c r="I381" s="224" t="s">
        <v>45</v>
      </c>
    </row>
    <row r="382" spans="1:9" s="273" customFormat="1" ht="12">
      <c r="A382" s="225">
        <v>10003277</v>
      </c>
      <c r="B382" s="382" t="s">
        <v>606</v>
      </c>
      <c r="C382" s="367">
        <v>0</v>
      </c>
      <c r="D382" s="276" t="s">
        <v>5216</v>
      </c>
      <c r="E382" s="275" t="s">
        <v>10406</v>
      </c>
      <c r="F382" s="275" t="s">
        <v>669</v>
      </c>
      <c r="G382" s="275" t="s">
        <v>686</v>
      </c>
      <c r="H382" s="275" t="s">
        <v>355</v>
      </c>
      <c r="I382" s="224" t="s">
        <v>45</v>
      </c>
    </row>
    <row r="383" spans="1:9" s="273" customFormat="1" ht="12">
      <c r="A383" s="225">
        <v>10003277</v>
      </c>
      <c r="B383" s="382" t="s">
        <v>788</v>
      </c>
      <c r="C383" s="367">
        <v>0</v>
      </c>
      <c r="D383" s="276" t="s">
        <v>5216</v>
      </c>
      <c r="E383" s="275" t="s">
        <v>10410</v>
      </c>
      <c r="F383" s="275" t="s">
        <v>1656</v>
      </c>
      <c r="G383" s="275" t="s">
        <v>686</v>
      </c>
      <c r="H383" s="275" t="s">
        <v>355</v>
      </c>
      <c r="I383" s="224" t="s">
        <v>45</v>
      </c>
    </row>
    <row r="384" spans="1:9" s="273" customFormat="1" ht="12">
      <c r="A384" s="225">
        <v>10003281</v>
      </c>
      <c r="B384" s="382" t="s">
        <v>2447</v>
      </c>
      <c r="C384" s="367">
        <v>0</v>
      </c>
      <c r="D384" s="276" t="s">
        <v>5217</v>
      </c>
      <c r="E384" s="275" t="s">
        <v>10397</v>
      </c>
      <c r="F384" s="275" t="s">
        <v>9853</v>
      </c>
      <c r="G384" s="275" t="s">
        <v>686</v>
      </c>
      <c r="H384" s="275" t="s">
        <v>213</v>
      </c>
      <c r="I384" s="224" t="s">
        <v>45</v>
      </c>
    </row>
    <row r="385" spans="1:9" s="273" customFormat="1" ht="12">
      <c r="A385" s="225">
        <v>10003281</v>
      </c>
      <c r="B385" s="382" t="s">
        <v>672</v>
      </c>
      <c r="C385" s="367">
        <v>1</v>
      </c>
      <c r="D385" s="276" t="s">
        <v>5217</v>
      </c>
      <c r="E385" s="275" t="s">
        <v>10404</v>
      </c>
      <c r="F385" s="275" t="s">
        <v>1260</v>
      </c>
      <c r="G385" s="275" t="s">
        <v>686</v>
      </c>
      <c r="H385" s="275" t="s">
        <v>355</v>
      </c>
      <c r="I385" s="224" t="s">
        <v>45</v>
      </c>
    </row>
    <row r="386" spans="1:9" s="273" customFormat="1" ht="12">
      <c r="A386" s="225">
        <v>10003281</v>
      </c>
      <c r="B386" s="382" t="s">
        <v>606</v>
      </c>
      <c r="C386" s="367">
        <v>0</v>
      </c>
      <c r="D386" s="276" t="s">
        <v>5217</v>
      </c>
      <c r="E386" s="275" t="s">
        <v>10407</v>
      </c>
      <c r="F386" s="275" t="s">
        <v>669</v>
      </c>
      <c r="G386" s="275" t="s">
        <v>686</v>
      </c>
      <c r="H386" s="275" t="s">
        <v>355</v>
      </c>
      <c r="I386" s="224" t="s">
        <v>45</v>
      </c>
    </row>
    <row r="387" spans="1:9" s="273" customFormat="1" ht="12">
      <c r="A387" s="225">
        <v>10003281</v>
      </c>
      <c r="B387" s="382" t="s">
        <v>788</v>
      </c>
      <c r="C387" s="367">
        <v>0</v>
      </c>
      <c r="D387" s="276" t="s">
        <v>5217</v>
      </c>
      <c r="E387" s="275" t="s">
        <v>10411</v>
      </c>
      <c r="F387" s="275" t="s">
        <v>1656</v>
      </c>
      <c r="G387" s="275" t="s">
        <v>686</v>
      </c>
      <c r="H387" s="275" t="s">
        <v>355</v>
      </c>
      <c r="I387" s="224" t="s">
        <v>45</v>
      </c>
    </row>
    <row r="388" spans="1:9" s="273" customFormat="1" ht="12">
      <c r="A388" s="225">
        <v>10003285</v>
      </c>
      <c r="B388" s="382" t="s">
        <v>2447</v>
      </c>
      <c r="C388" s="367">
        <v>0</v>
      </c>
      <c r="D388" s="276" t="s">
        <v>5214</v>
      </c>
      <c r="E388" s="275" t="s">
        <v>10398</v>
      </c>
      <c r="F388" s="275" t="s">
        <v>9853</v>
      </c>
      <c r="G388" s="275" t="s">
        <v>686</v>
      </c>
      <c r="H388" s="275" t="s">
        <v>213</v>
      </c>
      <c r="I388" s="224" t="s">
        <v>45</v>
      </c>
    </row>
    <row r="389" spans="1:9" s="273" customFormat="1" ht="12">
      <c r="A389" s="225">
        <v>10003285</v>
      </c>
      <c r="B389" s="382" t="s">
        <v>672</v>
      </c>
      <c r="C389" s="367">
        <v>1</v>
      </c>
      <c r="D389" s="276" t="s">
        <v>5214</v>
      </c>
      <c r="E389" s="275" t="s">
        <v>10405</v>
      </c>
      <c r="F389" s="275" t="s">
        <v>1260</v>
      </c>
      <c r="G389" s="275" t="s">
        <v>686</v>
      </c>
      <c r="H389" s="275" t="s">
        <v>355</v>
      </c>
      <c r="I389" s="224" t="s">
        <v>45</v>
      </c>
    </row>
    <row r="390" spans="1:9" s="273" customFormat="1" ht="12">
      <c r="A390" s="225">
        <v>10003285</v>
      </c>
      <c r="B390" s="382" t="s">
        <v>606</v>
      </c>
      <c r="C390" s="367">
        <v>0</v>
      </c>
      <c r="D390" s="276" t="s">
        <v>5214</v>
      </c>
      <c r="E390" s="275" t="s">
        <v>10408</v>
      </c>
      <c r="F390" s="275" t="s">
        <v>669</v>
      </c>
      <c r="G390" s="275" t="s">
        <v>686</v>
      </c>
      <c r="H390" s="275" t="s">
        <v>355</v>
      </c>
      <c r="I390" s="224" t="s">
        <v>45</v>
      </c>
    </row>
    <row r="391" spans="1:9" s="273" customFormat="1" ht="12">
      <c r="A391" s="225">
        <v>10003285</v>
      </c>
      <c r="B391" s="382" t="s">
        <v>788</v>
      </c>
      <c r="C391" s="367">
        <v>0</v>
      </c>
      <c r="D391" s="276" t="s">
        <v>5214</v>
      </c>
      <c r="E391" s="275" t="s">
        <v>10412</v>
      </c>
      <c r="F391" s="275" t="s">
        <v>1656</v>
      </c>
      <c r="G391" s="275" t="s">
        <v>686</v>
      </c>
      <c r="H391" s="275" t="s">
        <v>355</v>
      </c>
      <c r="I391" s="224" t="s">
        <v>45</v>
      </c>
    </row>
    <row r="392" spans="1:9" s="273" customFormat="1" ht="12">
      <c r="A392" s="225">
        <v>10003286</v>
      </c>
      <c r="B392" s="382" t="s">
        <v>556</v>
      </c>
      <c r="C392" s="367">
        <v>0</v>
      </c>
      <c r="D392" s="276" t="s">
        <v>5215</v>
      </c>
      <c r="E392" s="436" t="s">
        <v>10638</v>
      </c>
      <c r="F392" s="436" t="s">
        <v>557</v>
      </c>
      <c r="G392" s="436" t="s">
        <v>686</v>
      </c>
      <c r="H392" s="437" t="s">
        <v>213</v>
      </c>
      <c r="I392" s="437" t="s">
        <v>79</v>
      </c>
    </row>
    <row r="393" spans="1:9" s="273" customFormat="1" ht="12">
      <c r="A393" s="391">
        <v>10003338</v>
      </c>
      <c r="B393" s="392" t="s">
        <v>2130</v>
      </c>
      <c r="C393" s="344">
        <v>0</v>
      </c>
      <c r="D393" s="276" t="s">
        <v>5195</v>
      </c>
      <c r="E393" s="275" t="s">
        <v>10050</v>
      </c>
      <c r="F393" s="275" t="s">
        <v>2132</v>
      </c>
      <c r="G393" s="275" t="s">
        <v>686</v>
      </c>
      <c r="H393" s="224" t="s">
        <v>355</v>
      </c>
      <c r="I393" s="224" t="s">
        <v>9857</v>
      </c>
    </row>
    <row r="394" spans="1:9" s="273" customFormat="1" ht="12">
      <c r="A394" s="391">
        <v>10003347</v>
      </c>
      <c r="B394" s="392" t="s">
        <v>2130</v>
      </c>
      <c r="C394" s="344">
        <v>0</v>
      </c>
      <c r="D394" s="276" t="s">
        <v>5205</v>
      </c>
      <c r="E394" s="275" t="s">
        <v>10051</v>
      </c>
      <c r="F394" s="275" t="s">
        <v>2132</v>
      </c>
      <c r="G394" s="275" t="s">
        <v>686</v>
      </c>
      <c r="H394" s="224" t="s">
        <v>355</v>
      </c>
      <c r="I394" s="224" t="s">
        <v>9857</v>
      </c>
    </row>
    <row r="395" spans="1:9" s="273" customFormat="1" ht="12">
      <c r="A395" s="391">
        <v>10003351</v>
      </c>
      <c r="B395" s="526" t="s">
        <v>979</v>
      </c>
      <c r="C395" s="344">
        <v>0</v>
      </c>
      <c r="D395" s="276" t="s">
        <v>5202</v>
      </c>
      <c r="E395" s="275" t="s">
        <v>10052</v>
      </c>
      <c r="F395" s="275" t="s">
        <v>981</v>
      </c>
      <c r="G395" s="275" t="s">
        <v>686</v>
      </c>
      <c r="H395" s="224" t="s">
        <v>355</v>
      </c>
      <c r="I395" s="224" t="s">
        <v>9857</v>
      </c>
    </row>
    <row r="396" spans="1:9" s="273" customFormat="1" ht="12">
      <c r="A396" s="391">
        <v>10003351</v>
      </c>
      <c r="B396" s="392" t="s">
        <v>2130</v>
      </c>
      <c r="C396" s="344">
        <v>0</v>
      </c>
      <c r="D396" s="276" t="s">
        <v>5202</v>
      </c>
      <c r="E396" s="275" t="s">
        <v>10053</v>
      </c>
      <c r="F396" s="275" t="s">
        <v>2132</v>
      </c>
      <c r="G396" s="275" t="s">
        <v>686</v>
      </c>
      <c r="H396" s="224" t="s">
        <v>355</v>
      </c>
      <c r="I396" s="224" t="s">
        <v>9857</v>
      </c>
    </row>
    <row r="397" spans="1:9" s="273" customFormat="1" ht="12">
      <c r="A397" s="443">
        <v>10003353</v>
      </c>
      <c r="B397" s="382" t="s">
        <v>534</v>
      </c>
      <c r="C397" s="444" t="s">
        <v>139</v>
      </c>
      <c r="D397" s="276" t="s">
        <v>4546</v>
      </c>
      <c r="E397" s="436" t="s">
        <v>10677</v>
      </c>
      <c r="F397" s="436" t="s">
        <v>535</v>
      </c>
      <c r="G397" s="436" t="s">
        <v>340</v>
      </c>
      <c r="H397" s="436" t="s">
        <v>536</v>
      </c>
      <c r="I397" s="437" t="s">
        <v>54</v>
      </c>
    </row>
    <row r="398" spans="1:9" s="273" customFormat="1" ht="12">
      <c r="A398" s="443">
        <v>10003353</v>
      </c>
      <c r="B398" s="382" t="s">
        <v>538</v>
      </c>
      <c r="C398" s="444" t="s">
        <v>139</v>
      </c>
      <c r="D398" s="276" t="s">
        <v>4546</v>
      </c>
      <c r="E398" s="436" t="s">
        <v>10678</v>
      </c>
      <c r="F398" s="436" t="s">
        <v>539</v>
      </c>
      <c r="G398" s="436" t="s">
        <v>340</v>
      </c>
      <c r="H398" s="436" t="s">
        <v>541</v>
      </c>
      <c r="I398" s="437" t="s">
        <v>54</v>
      </c>
    </row>
    <row r="399" spans="1:9" s="273" customFormat="1" ht="12">
      <c r="A399" s="391">
        <v>10003353</v>
      </c>
      <c r="B399" s="392" t="s">
        <v>2130</v>
      </c>
      <c r="C399" s="344">
        <v>0</v>
      </c>
      <c r="D399" s="276" t="s">
        <v>4546</v>
      </c>
      <c r="E399" s="275" t="s">
        <v>10054</v>
      </c>
      <c r="F399" s="275" t="s">
        <v>2132</v>
      </c>
      <c r="G399" s="275" t="s">
        <v>686</v>
      </c>
      <c r="H399" s="224" t="s">
        <v>355</v>
      </c>
      <c r="I399" s="224" t="s">
        <v>9857</v>
      </c>
    </row>
    <row r="400" spans="1:9" s="273" customFormat="1" ht="12">
      <c r="A400" s="391">
        <v>10003355</v>
      </c>
      <c r="B400" s="392" t="s">
        <v>2130</v>
      </c>
      <c r="C400" s="344">
        <v>0</v>
      </c>
      <c r="D400" s="276" t="s">
        <v>5206</v>
      </c>
      <c r="E400" s="275" t="s">
        <v>10055</v>
      </c>
      <c r="F400" s="275" t="s">
        <v>2132</v>
      </c>
      <c r="G400" s="275" t="s">
        <v>686</v>
      </c>
      <c r="H400" s="224" t="s">
        <v>355</v>
      </c>
      <c r="I400" s="224" t="s">
        <v>9857</v>
      </c>
    </row>
    <row r="401" spans="1:9" s="273" customFormat="1" ht="12">
      <c r="A401" s="391">
        <v>10003359</v>
      </c>
      <c r="B401" s="526" t="s">
        <v>2130</v>
      </c>
      <c r="C401" s="344">
        <v>0</v>
      </c>
      <c r="D401" s="276" t="s">
        <v>5199</v>
      </c>
      <c r="E401" s="275" t="s">
        <v>10056</v>
      </c>
      <c r="F401" s="275" t="s">
        <v>2132</v>
      </c>
      <c r="G401" s="275" t="s">
        <v>686</v>
      </c>
      <c r="H401" s="224" t="s">
        <v>355</v>
      </c>
      <c r="I401" s="224" t="s">
        <v>9857</v>
      </c>
    </row>
    <row r="402" spans="1:9" s="273" customFormat="1" ht="12">
      <c r="A402" s="391">
        <v>10003365</v>
      </c>
      <c r="B402" s="392" t="s">
        <v>2130</v>
      </c>
      <c r="C402" s="344">
        <v>0</v>
      </c>
      <c r="D402" s="276" t="s">
        <v>5204</v>
      </c>
      <c r="E402" s="275" t="s">
        <v>10057</v>
      </c>
      <c r="F402" s="275" t="s">
        <v>2132</v>
      </c>
      <c r="G402" s="275" t="s">
        <v>340</v>
      </c>
      <c r="H402" s="224" t="s">
        <v>355</v>
      </c>
      <c r="I402" s="224" t="s">
        <v>9857</v>
      </c>
    </row>
    <row r="403" spans="1:9" s="273" customFormat="1" ht="12">
      <c r="A403" s="391">
        <v>10003367</v>
      </c>
      <c r="B403" s="392" t="s">
        <v>979</v>
      </c>
      <c r="C403" s="344">
        <v>0</v>
      </c>
      <c r="D403" s="276" t="s">
        <v>5200</v>
      </c>
      <c r="E403" s="275" t="s">
        <v>10058</v>
      </c>
      <c r="F403" s="275" t="s">
        <v>981</v>
      </c>
      <c r="G403" s="275" t="s">
        <v>1222</v>
      </c>
      <c r="H403" s="224" t="s">
        <v>355</v>
      </c>
      <c r="I403" s="224" t="s">
        <v>9857</v>
      </c>
    </row>
    <row r="404" spans="1:9" s="273" customFormat="1" ht="12">
      <c r="A404" s="391">
        <v>10003367</v>
      </c>
      <c r="B404" s="392" t="s">
        <v>2130</v>
      </c>
      <c r="C404" s="344">
        <v>0</v>
      </c>
      <c r="D404" s="276" t="s">
        <v>5200</v>
      </c>
      <c r="E404" s="275" t="s">
        <v>10059</v>
      </c>
      <c r="F404" s="275" t="s">
        <v>2132</v>
      </c>
      <c r="G404" s="275" t="s">
        <v>1222</v>
      </c>
      <c r="H404" s="224" t="s">
        <v>355</v>
      </c>
      <c r="I404" s="224" t="s">
        <v>9857</v>
      </c>
    </row>
    <row r="405" spans="1:9" s="273" customFormat="1" ht="12">
      <c r="A405" s="391">
        <v>10003373</v>
      </c>
      <c r="B405" s="392" t="s">
        <v>2130</v>
      </c>
      <c r="C405" s="344">
        <v>0</v>
      </c>
      <c r="D405" s="276" t="s">
        <v>5197</v>
      </c>
      <c r="E405" s="275" t="s">
        <v>10060</v>
      </c>
      <c r="F405" s="275" t="s">
        <v>2132</v>
      </c>
      <c r="G405" s="275" t="s">
        <v>686</v>
      </c>
      <c r="H405" s="224" t="s">
        <v>355</v>
      </c>
      <c r="I405" s="224" t="s">
        <v>9857</v>
      </c>
    </row>
    <row r="406" spans="1:9" s="273" customFormat="1" ht="12">
      <c r="A406" s="391">
        <v>10003375</v>
      </c>
      <c r="B406" s="392" t="s">
        <v>2130</v>
      </c>
      <c r="C406" s="344">
        <v>0</v>
      </c>
      <c r="D406" s="276" t="s">
        <v>5201</v>
      </c>
      <c r="E406" s="275" t="s">
        <v>10061</v>
      </c>
      <c r="F406" s="275" t="s">
        <v>2132</v>
      </c>
      <c r="G406" s="275" t="s">
        <v>1222</v>
      </c>
      <c r="H406" s="224" t="s">
        <v>355</v>
      </c>
      <c r="I406" s="224" t="s">
        <v>9857</v>
      </c>
    </row>
    <row r="407" spans="1:9" s="273" customFormat="1" ht="12">
      <c r="A407" s="391">
        <v>10003401</v>
      </c>
      <c r="B407" s="526" t="s">
        <v>979</v>
      </c>
      <c r="C407" s="344">
        <v>0</v>
      </c>
      <c r="D407" s="276" t="s">
        <v>5198</v>
      </c>
      <c r="E407" s="275" t="s">
        <v>10062</v>
      </c>
      <c r="F407" s="275" t="s">
        <v>981</v>
      </c>
      <c r="G407" s="275" t="s">
        <v>1222</v>
      </c>
      <c r="H407" s="224" t="s">
        <v>355</v>
      </c>
      <c r="I407" s="224" t="s">
        <v>9857</v>
      </c>
    </row>
    <row r="408" spans="1:9" s="273" customFormat="1" ht="12">
      <c r="A408" s="391">
        <v>10003401</v>
      </c>
      <c r="B408" s="392" t="s">
        <v>2130</v>
      </c>
      <c r="C408" s="344">
        <v>0</v>
      </c>
      <c r="D408" s="276" t="s">
        <v>5198</v>
      </c>
      <c r="E408" s="275" t="s">
        <v>10063</v>
      </c>
      <c r="F408" s="275" t="s">
        <v>2132</v>
      </c>
      <c r="G408" s="275" t="s">
        <v>1222</v>
      </c>
      <c r="H408" s="224" t="s">
        <v>355</v>
      </c>
      <c r="I408" s="224" t="s">
        <v>9857</v>
      </c>
    </row>
    <row r="409" spans="1:9" s="273" customFormat="1" ht="12">
      <c r="A409" s="391">
        <v>10003408</v>
      </c>
      <c r="B409" s="392" t="s">
        <v>2130</v>
      </c>
      <c r="C409" s="344">
        <v>0</v>
      </c>
      <c r="D409" s="276" t="s">
        <v>5207</v>
      </c>
      <c r="E409" s="275" t="s">
        <v>10064</v>
      </c>
      <c r="F409" s="275" t="s">
        <v>2132</v>
      </c>
      <c r="G409" s="275" t="s">
        <v>340</v>
      </c>
      <c r="H409" s="224" t="s">
        <v>355</v>
      </c>
      <c r="I409" s="224" t="s">
        <v>9857</v>
      </c>
    </row>
    <row r="410" spans="1:9" s="273" customFormat="1" ht="12">
      <c r="A410" s="443">
        <v>10003411</v>
      </c>
      <c r="B410" s="382" t="s">
        <v>556</v>
      </c>
      <c r="C410" s="444">
        <v>0</v>
      </c>
      <c r="D410" s="276" t="s">
        <v>5213</v>
      </c>
      <c r="E410" s="436" t="s">
        <v>10637</v>
      </c>
      <c r="F410" s="436" t="s">
        <v>557</v>
      </c>
      <c r="G410" s="436" t="s">
        <v>686</v>
      </c>
      <c r="H410" s="437" t="s">
        <v>213</v>
      </c>
      <c r="I410" s="437" t="s">
        <v>79</v>
      </c>
    </row>
    <row r="411" spans="1:9" s="273" customFormat="1" ht="12">
      <c r="A411" s="225">
        <v>10003437</v>
      </c>
      <c r="B411" s="382" t="s">
        <v>2406</v>
      </c>
      <c r="C411" s="367">
        <v>0</v>
      </c>
      <c r="D411" s="276" t="s">
        <v>5211</v>
      </c>
      <c r="E411" s="275" t="s">
        <v>10315</v>
      </c>
      <c r="F411" s="275" t="s">
        <v>2407</v>
      </c>
      <c r="G411" s="275" t="s">
        <v>686</v>
      </c>
      <c r="H411" s="224" t="s">
        <v>355</v>
      </c>
      <c r="I411" s="224" t="s">
        <v>33</v>
      </c>
    </row>
    <row r="412" spans="1:9" s="273" customFormat="1" ht="12">
      <c r="A412" s="391">
        <v>10003451</v>
      </c>
      <c r="B412" s="392" t="s">
        <v>979</v>
      </c>
      <c r="C412" s="344">
        <v>0</v>
      </c>
      <c r="D412" s="276" t="s">
        <v>5209</v>
      </c>
      <c r="E412" s="275" t="s">
        <v>10065</v>
      </c>
      <c r="F412" s="275" t="s">
        <v>981</v>
      </c>
      <c r="G412" s="275" t="s">
        <v>340</v>
      </c>
      <c r="H412" s="224" t="s">
        <v>355</v>
      </c>
      <c r="I412" s="224" t="s">
        <v>9857</v>
      </c>
    </row>
    <row r="413" spans="1:9" s="273" customFormat="1" ht="12">
      <c r="A413" s="391">
        <v>10003465</v>
      </c>
      <c r="B413" s="377" t="s">
        <v>979</v>
      </c>
      <c r="C413" s="344">
        <v>0</v>
      </c>
      <c r="D413" s="276" t="s">
        <v>6834</v>
      </c>
      <c r="E413" s="275" t="s">
        <v>10066</v>
      </c>
      <c r="F413" s="275" t="s">
        <v>981</v>
      </c>
      <c r="G413" s="275" t="s">
        <v>650</v>
      </c>
      <c r="H413" s="224" t="s">
        <v>355</v>
      </c>
      <c r="I413" s="224" t="s">
        <v>9857</v>
      </c>
    </row>
    <row r="414" spans="1:9" s="273" customFormat="1" ht="12">
      <c r="A414" s="391">
        <v>10003528</v>
      </c>
      <c r="B414" s="392" t="s">
        <v>2130</v>
      </c>
      <c r="C414" s="344">
        <v>0</v>
      </c>
      <c r="D414" s="276" t="s">
        <v>5418</v>
      </c>
      <c r="E414" s="275" t="s">
        <v>10067</v>
      </c>
      <c r="F414" s="275" t="s">
        <v>2132</v>
      </c>
      <c r="G414" s="275" t="s">
        <v>650</v>
      </c>
      <c r="H414" s="224" t="s">
        <v>355</v>
      </c>
      <c r="I414" s="224" t="s">
        <v>9857</v>
      </c>
    </row>
    <row r="415" spans="1:9" s="273" customFormat="1" ht="12">
      <c r="A415" s="391">
        <v>10003555</v>
      </c>
      <c r="B415" s="392" t="s">
        <v>2130</v>
      </c>
      <c r="C415" s="344">
        <v>0</v>
      </c>
      <c r="D415" s="276" t="s">
        <v>8066</v>
      </c>
      <c r="E415" s="275" t="s">
        <v>10068</v>
      </c>
      <c r="F415" s="275" t="s">
        <v>2132</v>
      </c>
      <c r="G415" s="275" t="s">
        <v>643</v>
      </c>
      <c r="H415" s="224" t="s">
        <v>355</v>
      </c>
      <c r="I415" s="224" t="s">
        <v>9857</v>
      </c>
    </row>
    <row r="416" spans="1:9" s="273" customFormat="1" ht="12">
      <c r="A416" s="391">
        <v>10003596</v>
      </c>
      <c r="B416" s="392" t="s">
        <v>2130</v>
      </c>
      <c r="C416" s="344">
        <v>0</v>
      </c>
      <c r="D416" s="276" t="s">
        <v>8090</v>
      </c>
      <c r="E416" s="275" t="s">
        <v>10069</v>
      </c>
      <c r="F416" s="275" t="s">
        <v>2132</v>
      </c>
      <c r="G416" s="275" t="s">
        <v>643</v>
      </c>
      <c r="H416" s="224" t="s">
        <v>355</v>
      </c>
      <c r="I416" s="224" t="s">
        <v>9857</v>
      </c>
    </row>
    <row r="417" spans="1:9" s="273" customFormat="1" ht="12">
      <c r="A417" s="391">
        <v>10003597</v>
      </c>
      <c r="B417" s="392" t="s">
        <v>2130</v>
      </c>
      <c r="C417" s="344">
        <v>0</v>
      </c>
      <c r="D417" s="276" t="s">
        <v>8177</v>
      </c>
      <c r="E417" s="275" t="s">
        <v>10070</v>
      </c>
      <c r="F417" s="275" t="s">
        <v>2132</v>
      </c>
      <c r="G417" s="275" t="s">
        <v>1508</v>
      </c>
      <c r="H417" s="224" t="s">
        <v>355</v>
      </c>
      <c r="I417" s="224" t="s">
        <v>9857</v>
      </c>
    </row>
    <row r="418" spans="1:9" s="273" customFormat="1" ht="12">
      <c r="A418" s="391">
        <v>10003598</v>
      </c>
      <c r="B418" s="392" t="s">
        <v>2130</v>
      </c>
      <c r="C418" s="344">
        <v>0</v>
      </c>
      <c r="D418" s="276" t="s">
        <v>8103</v>
      </c>
      <c r="E418" s="275" t="s">
        <v>10071</v>
      </c>
      <c r="F418" s="275" t="s">
        <v>2132</v>
      </c>
      <c r="G418" s="275" t="s">
        <v>643</v>
      </c>
      <c r="H418" s="224" t="s">
        <v>355</v>
      </c>
      <c r="I418" s="224" t="s">
        <v>9857</v>
      </c>
    </row>
    <row r="419" spans="1:9" s="273" customFormat="1" ht="12">
      <c r="A419" s="391">
        <v>10003601</v>
      </c>
      <c r="B419" s="392" t="s">
        <v>2130</v>
      </c>
      <c r="C419" s="344">
        <v>0</v>
      </c>
      <c r="D419" s="276" t="s">
        <v>8098</v>
      </c>
      <c r="E419" s="275" t="s">
        <v>10072</v>
      </c>
      <c r="F419" s="275" t="s">
        <v>2132</v>
      </c>
      <c r="G419" s="275" t="s">
        <v>643</v>
      </c>
      <c r="H419" s="224" t="s">
        <v>355</v>
      </c>
      <c r="I419" s="224" t="s">
        <v>9857</v>
      </c>
    </row>
    <row r="420" spans="1:9" s="273" customFormat="1" ht="12">
      <c r="A420" s="391">
        <v>10003602</v>
      </c>
      <c r="B420" s="392" t="s">
        <v>2130</v>
      </c>
      <c r="C420" s="344">
        <v>0</v>
      </c>
      <c r="D420" s="276" t="s">
        <v>8144</v>
      </c>
      <c r="E420" s="275" t="s">
        <v>10073</v>
      </c>
      <c r="F420" s="275" t="s">
        <v>2132</v>
      </c>
      <c r="G420" s="275" t="s">
        <v>1508</v>
      </c>
      <c r="H420" s="224" t="s">
        <v>355</v>
      </c>
      <c r="I420" s="224" t="s">
        <v>9857</v>
      </c>
    </row>
    <row r="421" spans="1:9" s="273" customFormat="1" ht="12">
      <c r="A421" s="391">
        <v>10003603</v>
      </c>
      <c r="B421" s="392" t="s">
        <v>2130</v>
      </c>
      <c r="C421" s="344">
        <v>0</v>
      </c>
      <c r="D421" s="276" t="s">
        <v>8130</v>
      </c>
      <c r="E421" s="275" t="s">
        <v>10074</v>
      </c>
      <c r="F421" s="275" t="s">
        <v>2132</v>
      </c>
      <c r="G421" s="275" t="s">
        <v>2106</v>
      </c>
      <c r="H421" s="224" t="s">
        <v>355</v>
      </c>
      <c r="I421" s="224" t="s">
        <v>9857</v>
      </c>
    </row>
    <row r="422" spans="1:9" s="273" customFormat="1" ht="12">
      <c r="A422" s="391">
        <v>10003604</v>
      </c>
      <c r="B422" s="392" t="s">
        <v>2130</v>
      </c>
      <c r="C422" s="344">
        <v>0</v>
      </c>
      <c r="D422" s="276" t="s">
        <v>8120</v>
      </c>
      <c r="E422" s="275" t="s">
        <v>10075</v>
      </c>
      <c r="F422" s="275" t="s">
        <v>2132</v>
      </c>
      <c r="G422" s="275" t="s">
        <v>643</v>
      </c>
      <c r="H422" s="224" t="s">
        <v>355</v>
      </c>
      <c r="I422" s="224" t="s">
        <v>9857</v>
      </c>
    </row>
    <row r="423" spans="1:9" s="273" customFormat="1" ht="12">
      <c r="A423" s="391">
        <v>10003609</v>
      </c>
      <c r="B423" s="392" t="s">
        <v>2130</v>
      </c>
      <c r="C423" s="344">
        <v>0</v>
      </c>
      <c r="D423" s="276" t="s">
        <v>8115</v>
      </c>
      <c r="E423" s="275" t="s">
        <v>10076</v>
      </c>
      <c r="F423" s="275" t="s">
        <v>2132</v>
      </c>
      <c r="G423" s="275" t="s">
        <v>643</v>
      </c>
      <c r="H423" s="224" t="s">
        <v>355</v>
      </c>
      <c r="I423" s="224" t="s">
        <v>9857</v>
      </c>
    </row>
    <row r="424" spans="1:9" s="273" customFormat="1" ht="12">
      <c r="A424" s="391">
        <v>10003610</v>
      </c>
      <c r="B424" s="392" t="s">
        <v>2130</v>
      </c>
      <c r="C424" s="344">
        <v>0</v>
      </c>
      <c r="D424" s="276" t="s">
        <v>8158</v>
      </c>
      <c r="E424" s="275" t="s">
        <v>10077</v>
      </c>
      <c r="F424" s="275" t="s">
        <v>2132</v>
      </c>
      <c r="G424" s="275" t="s">
        <v>340</v>
      </c>
      <c r="H424" s="224" t="s">
        <v>355</v>
      </c>
      <c r="I424" s="224" t="s">
        <v>9857</v>
      </c>
    </row>
    <row r="425" spans="1:9" s="273" customFormat="1" ht="12">
      <c r="A425" s="391">
        <v>10003611</v>
      </c>
      <c r="B425" s="392" t="s">
        <v>2130</v>
      </c>
      <c r="C425" s="344">
        <v>0</v>
      </c>
      <c r="D425" s="276" t="s">
        <v>8167</v>
      </c>
      <c r="E425" s="275" t="s">
        <v>10078</v>
      </c>
      <c r="F425" s="275" t="s">
        <v>2132</v>
      </c>
      <c r="G425" s="275" t="s">
        <v>643</v>
      </c>
      <c r="H425" s="224" t="s">
        <v>355</v>
      </c>
      <c r="I425" s="224" t="s">
        <v>9857</v>
      </c>
    </row>
    <row r="426" spans="1:9" s="273" customFormat="1" ht="12">
      <c r="A426" s="391">
        <v>10003613</v>
      </c>
      <c r="B426" s="392" t="s">
        <v>2130</v>
      </c>
      <c r="C426" s="344">
        <v>0</v>
      </c>
      <c r="D426" s="276" t="s">
        <v>8139</v>
      </c>
      <c r="E426" s="275" t="s">
        <v>10079</v>
      </c>
      <c r="F426" s="275" t="s">
        <v>2132</v>
      </c>
      <c r="G426" s="275" t="s">
        <v>9496</v>
      </c>
      <c r="H426" s="224" t="s">
        <v>355</v>
      </c>
      <c r="I426" s="224" t="s">
        <v>9857</v>
      </c>
    </row>
    <row r="427" spans="1:9" s="273" customFormat="1" ht="12">
      <c r="A427" s="391">
        <v>10003615</v>
      </c>
      <c r="B427" s="392" t="s">
        <v>2130</v>
      </c>
      <c r="C427" s="344">
        <v>0</v>
      </c>
      <c r="D427" s="276" t="s">
        <v>8054</v>
      </c>
      <c r="E427" s="275" t="s">
        <v>10080</v>
      </c>
      <c r="F427" s="275" t="s">
        <v>2132</v>
      </c>
      <c r="G427" s="275" t="s">
        <v>340</v>
      </c>
      <c r="H427" s="224" t="s">
        <v>355</v>
      </c>
      <c r="I427" s="224" t="s">
        <v>9857</v>
      </c>
    </row>
    <row r="428" spans="1:9" s="273" customFormat="1" ht="12">
      <c r="A428" s="391">
        <v>10003616</v>
      </c>
      <c r="B428" s="392" t="s">
        <v>2130</v>
      </c>
      <c r="C428" s="344">
        <v>0</v>
      </c>
      <c r="D428" s="276" t="s">
        <v>8056</v>
      </c>
      <c r="E428" s="275" t="s">
        <v>10081</v>
      </c>
      <c r="F428" s="275" t="s">
        <v>2132</v>
      </c>
      <c r="G428" s="275" t="s">
        <v>2106</v>
      </c>
      <c r="H428" s="224" t="s">
        <v>355</v>
      </c>
      <c r="I428" s="224" t="s">
        <v>9857</v>
      </c>
    </row>
    <row r="429" spans="1:9" s="273" customFormat="1" ht="12">
      <c r="A429" s="391">
        <v>10003618</v>
      </c>
      <c r="B429" s="392" t="s">
        <v>979</v>
      </c>
      <c r="C429" s="344">
        <v>0</v>
      </c>
      <c r="D429" s="276" t="s">
        <v>8088</v>
      </c>
      <c r="E429" s="275" t="s">
        <v>10082</v>
      </c>
      <c r="F429" s="275" t="s">
        <v>981</v>
      </c>
      <c r="G429" s="275" t="s">
        <v>340</v>
      </c>
      <c r="H429" s="224" t="s">
        <v>355</v>
      </c>
      <c r="I429" s="224" t="s">
        <v>9857</v>
      </c>
    </row>
    <row r="430" spans="1:9" s="273" customFormat="1" ht="12">
      <c r="A430" s="391">
        <v>10003618</v>
      </c>
      <c r="B430" s="392" t="s">
        <v>2130</v>
      </c>
      <c r="C430" s="344">
        <v>0</v>
      </c>
      <c r="D430" s="276" t="s">
        <v>8088</v>
      </c>
      <c r="E430" s="275" t="s">
        <v>10083</v>
      </c>
      <c r="F430" s="275" t="s">
        <v>2132</v>
      </c>
      <c r="G430" s="275" t="s">
        <v>340</v>
      </c>
      <c r="H430" s="224" t="s">
        <v>355</v>
      </c>
      <c r="I430" s="224" t="s">
        <v>9857</v>
      </c>
    </row>
    <row r="431" spans="1:9" s="273" customFormat="1" ht="12">
      <c r="A431" s="391">
        <v>10003620</v>
      </c>
      <c r="B431" s="392" t="s">
        <v>979</v>
      </c>
      <c r="C431" s="344">
        <v>0</v>
      </c>
      <c r="D431" s="276" t="s">
        <v>8039</v>
      </c>
      <c r="E431" s="275" t="s">
        <v>10084</v>
      </c>
      <c r="F431" s="275" t="s">
        <v>981</v>
      </c>
      <c r="G431" s="275" t="s">
        <v>650</v>
      </c>
      <c r="H431" s="224" t="s">
        <v>355</v>
      </c>
      <c r="I431" s="224" t="s">
        <v>9857</v>
      </c>
    </row>
    <row r="432" spans="1:9" s="273" customFormat="1" ht="12">
      <c r="A432" s="391">
        <v>10003620</v>
      </c>
      <c r="B432" s="392" t="s">
        <v>2130</v>
      </c>
      <c r="C432" s="344">
        <v>0</v>
      </c>
      <c r="D432" s="276" t="s">
        <v>8039</v>
      </c>
      <c r="E432" s="275" t="s">
        <v>10085</v>
      </c>
      <c r="F432" s="275" t="s">
        <v>2132</v>
      </c>
      <c r="G432" s="275" t="s">
        <v>650</v>
      </c>
      <c r="H432" s="224" t="s">
        <v>355</v>
      </c>
      <c r="I432" s="224" t="s">
        <v>9857</v>
      </c>
    </row>
    <row r="433" spans="1:9" s="273" customFormat="1" ht="12">
      <c r="A433" s="391">
        <v>10003627</v>
      </c>
      <c r="B433" s="392" t="s">
        <v>2130</v>
      </c>
      <c r="C433" s="344">
        <v>0</v>
      </c>
      <c r="D433" s="276" t="s">
        <v>8044</v>
      </c>
      <c r="E433" s="275" t="s">
        <v>10086</v>
      </c>
      <c r="F433" s="275" t="s">
        <v>2132</v>
      </c>
      <c r="G433" s="275" t="s">
        <v>643</v>
      </c>
      <c r="H433" s="224" t="s">
        <v>355</v>
      </c>
      <c r="I433" s="224" t="s">
        <v>9857</v>
      </c>
    </row>
    <row r="434" spans="1:9" s="273" customFormat="1" ht="12">
      <c r="A434" s="391">
        <v>10003629</v>
      </c>
      <c r="B434" s="392" t="s">
        <v>2130</v>
      </c>
      <c r="C434" s="344">
        <v>0</v>
      </c>
      <c r="D434" s="276" t="s">
        <v>8057</v>
      </c>
      <c r="E434" s="275" t="s">
        <v>10087</v>
      </c>
      <c r="F434" s="275" t="s">
        <v>2132</v>
      </c>
      <c r="G434" s="275" t="s">
        <v>643</v>
      </c>
      <c r="H434" s="224" t="s">
        <v>355</v>
      </c>
      <c r="I434" s="224" t="s">
        <v>9857</v>
      </c>
    </row>
    <row r="435" spans="1:9" s="273" customFormat="1" ht="12">
      <c r="A435" s="391">
        <v>10003631</v>
      </c>
      <c r="B435" s="526" t="s">
        <v>2130</v>
      </c>
      <c r="C435" s="344">
        <v>0</v>
      </c>
      <c r="D435" s="276" t="s">
        <v>8079</v>
      </c>
      <c r="E435" s="275" t="s">
        <v>10088</v>
      </c>
      <c r="F435" s="275" t="s">
        <v>2132</v>
      </c>
      <c r="G435" s="275" t="s">
        <v>643</v>
      </c>
      <c r="H435" s="224" t="s">
        <v>355</v>
      </c>
      <c r="I435" s="224" t="s">
        <v>9857</v>
      </c>
    </row>
    <row r="436" spans="1:9" s="273" customFormat="1" ht="12">
      <c r="A436" s="391">
        <v>10003632</v>
      </c>
      <c r="B436" s="392" t="s">
        <v>2130</v>
      </c>
      <c r="C436" s="344">
        <v>0</v>
      </c>
      <c r="D436" s="276" t="s">
        <v>8064</v>
      </c>
      <c r="E436" s="275" t="s">
        <v>10089</v>
      </c>
      <c r="F436" s="275" t="s">
        <v>2132</v>
      </c>
      <c r="G436" s="275" t="s">
        <v>643</v>
      </c>
      <c r="H436" s="224" t="s">
        <v>355</v>
      </c>
      <c r="I436" s="224" t="s">
        <v>9857</v>
      </c>
    </row>
    <row r="437" spans="1:9" s="273" customFormat="1" ht="12">
      <c r="A437" s="391">
        <v>10003641</v>
      </c>
      <c r="B437" s="392" t="s">
        <v>2130</v>
      </c>
      <c r="C437" s="344">
        <v>0</v>
      </c>
      <c r="D437" s="276" t="s">
        <v>8075</v>
      </c>
      <c r="E437" s="275" t="s">
        <v>10090</v>
      </c>
      <c r="F437" s="275" t="s">
        <v>2132</v>
      </c>
      <c r="G437" s="275" t="s">
        <v>2106</v>
      </c>
      <c r="H437" s="224" t="s">
        <v>355</v>
      </c>
      <c r="I437" s="224" t="s">
        <v>9857</v>
      </c>
    </row>
    <row r="438" spans="1:9" s="273" customFormat="1" ht="12">
      <c r="A438" s="391">
        <v>10003643</v>
      </c>
      <c r="B438" s="392" t="s">
        <v>2130</v>
      </c>
      <c r="C438" s="344">
        <v>0</v>
      </c>
      <c r="D438" s="276" t="s">
        <v>8085</v>
      </c>
      <c r="E438" s="275" t="s">
        <v>10091</v>
      </c>
      <c r="F438" s="275" t="s">
        <v>2132</v>
      </c>
      <c r="G438" s="275" t="s">
        <v>643</v>
      </c>
      <c r="H438" s="224" t="s">
        <v>355</v>
      </c>
      <c r="I438" s="224" t="s">
        <v>9857</v>
      </c>
    </row>
    <row r="439" spans="1:9" s="273" customFormat="1" ht="12">
      <c r="A439" s="391">
        <v>10003644</v>
      </c>
      <c r="B439" s="392" t="s">
        <v>2130</v>
      </c>
      <c r="C439" s="344">
        <v>0</v>
      </c>
      <c r="D439" s="276" t="s">
        <v>8073</v>
      </c>
      <c r="E439" s="275" t="s">
        <v>10092</v>
      </c>
      <c r="F439" s="275" t="s">
        <v>2132</v>
      </c>
      <c r="G439" s="275" t="s">
        <v>643</v>
      </c>
      <c r="H439" s="224" t="s">
        <v>355</v>
      </c>
      <c r="I439" s="224" t="s">
        <v>9857</v>
      </c>
    </row>
    <row r="440" spans="1:9" s="273" customFormat="1" ht="12">
      <c r="A440" s="391">
        <v>10003645</v>
      </c>
      <c r="B440" s="392" t="s">
        <v>2130</v>
      </c>
      <c r="C440" s="344">
        <v>0</v>
      </c>
      <c r="D440" s="276" t="s">
        <v>8046</v>
      </c>
      <c r="E440" s="275" t="s">
        <v>10093</v>
      </c>
      <c r="F440" s="275" t="s">
        <v>2132</v>
      </c>
      <c r="G440" s="275" t="s">
        <v>340</v>
      </c>
      <c r="H440" s="224" t="s">
        <v>355</v>
      </c>
      <c r="I440" s="224" t="s">
        <v>9857</v>
      </c>
    </row>
    <row r="441" spans="1:9" s="273" customFormat="1" ht="12">
      <c r="A441" s="391">
        <v>10003647</v>
      </c>
      <c r="B441" s="392" t="s">
        <v>2130</v>
      </c>
      <c r="C441" s="344">
        <v>0</v>
      </c>
      <c r="D441" s="276" t="s">
        <v>8058</v>
      </c>
      <c r="E441" s="275" t="s">
        <v>10094</v>
      </c>
      <c r="F441" s="275" t="s">
        <v>2132</v>
      </c>
      <c r="G441" s="275" t="s">
        <v>643</v>
      </c>
      <c r="H441" s="224" t="s">
        <v>355</v>
      </c>
      <c r="I441" s="224" t="s">
        <v>9857</v>
      </c>
    </row>
    <row r="442" spans="1:9" s="273" customFormat="1" ht="12">
      <c r="A442" s="391">
        <v>10003648</v>
      </c>
      <c r="B442" s="392" t="s">
        <v>979</v>
      </c>
      <c r="C442" s="344">
        <v>0</v>
      </c>
      <c r="D442" s="276" t="s">
        <v>8040</v>
      </c>
      <c r="E442" s="275" t="s">
        <v>10095</v>
      </c>
      <c r="F442" s="275" t="s">
        <v>981</v>
      </c>
      <c r="G442" s="275" t="s">
        <v>643</v>
      </c>
      <c r="H442" s="224" t="s">
        <v>355</v>
      </c>
      <c r="I442" s="224" t="s">
        <v>9857</v>
      </c>
    </row>
    <row r="443" spans="1:9" s="273" customFormat="1" ht="12">
      <c r="A443" s="391">
        <v>10003648</v>
      </c>
      <c r="B443" s="392" t="s">
        <v>2130</v>
      </c>
      <c r="C443" s="344">
        <v>0</v>
      </c>
      <c r="D443" s="276" t="s">
        <v>8040</v>
      </c>
      <c r="E443" s="275" t="s">
        <v>10096</v>
      </c>
      <c r="F443" s="275" t="s">
        <v>2132</v>
      </c>
      <c r="G443" s="275" t="s">
        <v>643</v>
      </c>
      <c r="H443" s="224" t="s">
        <v>355</v>
      </c>
      <c r="I443" s="224" t="s">
        <v>9857</v>
      </c>
    </row>
    <row r="444" spans="1:9" s="273" customFormat="1" ht="12">
      <c r="A444" s="391">
        <v>10003649</v>
      </c>
      <c r="B444" s="392" t="s">
        <v>2130</v>
      </c>
      <c r="C444" s="344">
        <v>0</v>
      </c>
      <c r="D444" s="276" t="s">
        <v>8045</v>
      </c>
      <c r="E444" s="275" t="s">
        <v>10097</v>
      </c>
      <c r="F444" s="275" t="s">
        <v>2132</v>
      </c>
      <c r="G444" s="275" t="s">
        <v>643</v>
      </c>
      <c r="H444" s="224" t="s">
        <v>355</v>
      </c>
      <c r="I444" s="224" t="s">
        <v>9857</v>
      </c>
    </row>
    <row r="445" spans="1:9" s="273" customFormat="1" ht="12">
      <c r="A445" s="391">
        <v>10003651</v>
      </c>
      <c r="B445" s="392" t="s">
        <v>979</v>
      </c>
      <c r="C445" s="344">
        <v>0</v>
      </c>
      <c r="D445" s="276" t="s">
        <v>8068</v>
      </c>
      <c r="E445" s="275" t="s">
        <v>10098</v>
      </c>
      <c r="F445" s="275" t="s">
        <v>981</v>
      </c>
      <c r="G445" s="275" t="s">
        <v>643</v>
      </c>
      <c r="H445" s="224" t="s">
        <v>355</v>
      </c>
      <c r="I445" s="224" t="s">
        <v>9857</v>
      </c>
    </row>
    <row r="446" spans="1:9" s="273" customFormat="1" ht="12">
      <c r="A446" s="391">
        <v>10003651</v>
      </c>
      <c r="B446" s="392" t="s">
        <v>2130</v>
      </c>
      <c r="C446" s="344">
        <v>0</v>
      </c>
      <c r="D446" s="276" t="s">
        <v>8068</v>
      </c>
      <c r="E446" s="275" t="s">
        <v>10099</v>
      </c>
      <c r="F446" s="275" t="s">
        <v>2132</v>
      </c>
      <c r="G446" s="275" t="s">
        <v>643</v>
      </c>
      <c r="H446" s="224" t="s">
        <v>355</v>
      </c>
      <c r="I446" s="224" t="s">
        <v>9857</v>
      </c>
    </row>
    <row r="447" spans="1:9" s="273" customFormat="1" ht="12">
      <c r="A447" s="391">
        <v>10003653</v>
      </c>
      <c r="B447" s="392" t="s">
        <v>2130</v>
      </c>
      <c r="C447" s="344">
        <v>0</v>
      </c>
      <c r="D447" s="276" t="s">
        <v>8084</v>
      </c>
      <c r="E447" s="275" t="s">
        <v>10100</v>
      </c>
      <c r="F447" s="275" t="s">
        <v>2132</v>
      </c>
      <c r="G447" s="275" t="s">
        <v>643</v>
      </c>
      <c r="H447" s="224" t="s">
        <v>355</v>
      </c>
      <c r="I447" s="224" t="s">
        <v>9857</v>
      </c>
    </row>
    <row r="448" spans="1:9" s="273" customFormat="1" ht="12">
      <c r="A448" s="391">
        <v>10003654</v>
      </c>
      <c r="B448" s="392" t="s">
        <v>2130</v>
      </c>
      <c r="C448" s="344">
        <v>0</v>
      </c>
      <c r="D448" s="276" t="s">
        <v>8051</v>
      </c>
      <c r="E448" s="275" t="s">
        <v>10101</v>
      </c>
      <c r="F448" s="275" t="s">
        <v>2132</v>
      </c>
      <c r="G448" s="275" t="s">
        <v>643</v>
      </c>
      <c r="H448" s="224" t="s">
        <v>355</v>
      </c>
      <c r="I448" s="224" t="s">
        <v>9857</v>
      </c>
    </row>
    <row r="449" spans="1:9" s="273" customFormat="1" ht="12">
      <c r="A449" s="391">
        <v>10003655</v>
      </c>
      <c r="B449" s="392" t="s">
        <v>2130</v>
      </c>
      <c r="C449" s="344">
        <v>0</v>
      </c>
      <c r="D449" s="276" t="s">
        <v>8047</v>
      </c>
      <c r="E449" s="275" t="s">
        <v>10102</v>
      </c>
      <c r="F449" s="275" t="s">
        <v>2132</v>
      </c>
      <c r="G449" s="275" t="s">
        <v>340</v>
      </c>
      <c r="H449" s="224" t="s">
        <v>355</v>
      </c>
      <c r="I449" s="224" t="s">
        <v>9857</v>
      </c>
    </row>
    <row r="450" spans="1:9" s="273" customFormat="1" ht="12">
      <c r="A450" s="391">
        <v>10003656</v>
      </c>
      <c r="B450" s="392" t="s">
        <v>2130</v>
      </c>
      <c r="C450" s="344">
        <v>0</v>
      </c>
      <c r="D450" s="276" t="s">
        <v>8048</v>
      </c>
      <c r="E450" s="275" t="s">
        <v>10103</v>
      </c>
      <c r="F450" s="275" t="s">
        <v>2132</v>
      </c>
      <c r="G450" s="275" t="s">
        <v>643</v>
      </c>
      <c r="H450" s="224" t="s">
        <v>355</v>
      </c>
      <c r="I450" s="224" t="s">
        <v>9857</v>
      </c>
    </row>
    <row r="451" spans="1:9" s="273" customFormat="1" ht="12">
      <c r="A451" s="391">
        <v>10003657</v>
      </c>
      <c r="B451" s="392" t="s">
        <v>2130</v>
      </c>
      <c r="C451" s="344">
        <v>0</v>
      </c>
      <c r="D451" s="276" t="s">
        <v>8052</v>
      </c>
      <c r="E451" s="275" t="s">
        <v>10104</v>
      </c>
      <c r="F451" s="275" t="s">
        <v>2132</v>
      </c>
      <c r="G451" s="275" t="s">
        <v>340</v>
      </c>
      <c r="H451" s="224" t="s">
        <v>355</v>
      </c>
      <c r="I451" s="224" t="s">
        <v>9857</v>
      </c>
    </row>
    <row r="452" spans="1:9" s="273" customFormat="1" ht="12">
      <c r="A452" s="391">
        <v>10003659</v>
      </c>
      <c r="B452" s="392" t="s">
        <v>2130</v>
      </c>
      <c r="C452" s="344">
        <v>0</v>
      </c>
      <c r="D452" s="276" t="s">
        <v>8069</v>
      </c>
      <c r="E452" s="275" t="s">
        <v>10105</v>
      </c>
      <c r="F452" s="275" t="s">
        <v>2132</v>
      </c>
      <c r="G452" s="275" t="s">
        <v>643</v>
      </c>
      <c r="H452" s="224" t="s">
        <v>355</v>
      </c>
      <c r="I452" s="224" t="s">
        <v>9857</v>
      </c>
    </row>
    <row r="453" spans="1:9" s="273" customFormat="1" ht="12">
      <c r="A453" s="391">
        <v>10003660</v>
      </c>
      <c r="B453" s="392" t="s">
        <v>2130</v>
      </c>
      <c r="C453" s="344">
        <v>0</v>
      </c>
      <c r="D453" s="276" t="s">
        <v>8082</v>
      </c>
      <c r="E453" s="275" t="s">
        <v>10106</v>
      </c>
      <c r="F453" s="275" t="s">
        <v>2132</v>
      </c>
      <c r="G453" s="275" t="s">
        <v>643</v>
      </c>
      <c r="H453" s="224" t="s">
        <v>355</v>
      </c>
      <c r="I453" s="224" t="s">
        <v>9857</v>
      </c>
    </row>
    <row r="454" spans="1:9" s="273" customFormat="1" ht="12">
      <c r="A454" s="391">
        <v>10003662</v>
      </c>
      <c r="B454" s="392" t="s">
        <v>979</v>
      </c>
      <c r="C454" s="344">
        <v>0</v>
      </c>
      <c r="D454" s="276" t="s">
        <v>8074</v>
      </c>
      <c r="E454" s="275" t="s">
        <v>10107</v>
      </c>
      <c r="F454" s="275" t="s">
        <v>981</v>
      </c>
      <c r="G454" s="275" t="s">
        <v>643</v>
      </c>
      <c r="H454" s="224" t="s">
        <v>355</v>
      </c>
      <c r="I454" s="224" t="s">
        <v>9857</v>
      </c>
    </row>
    <row r="455" spans="1:9" s="273" customFormat="1" ht="12">
      <c r="A455" s="391">
        <v>10003662</v>
      </c>
      <c r="B455" s="392" t="s">
        <v>2130</v>
      </c>
      <c r="C455" s="344">
        <v>0</v>
      </c>
      <c r="D455" s="276" t="s">
        <v>8074</v>
      </c>
      <c r="E455" s="275" t="s">
        <v>10108</v>
      </c>
      <c r="F455" s="275" t="s">
        <v>2132</v>
      </c>
      <c r="G455" s="275" t="s">
        <v>643</v>
      </c>
      <c r="H455" s="224" t="s">
        <v>355</v>
      </c>
      <c r="I455" s="224" t="s">
        <v>9857</v>
      </c>
    </row>
    <row r="456" spans="1:9" s="273" customFormat="1" ht="12">
      <c r="A456" s="391">
        <v>10003663</v>
      </c>
      <c r="B456" s="392" t="s">
        <v>2130</v>
      </c>
      <c r="C456" s="344">
        <v>0</v>
      </c>
      <c r="D456" s="276" t="s">
        <v>8041</v>
      </c>
      <c r="E456" s="275" t="s">
        <v>10109</v>
      </c>
      <c r="F456" s="275" t="s">
        <v>2132</v>
      </c>
      <c r="G456" s="275" t="s">
        <v>643</v>
      </c>
      <c r="H456" s="224" t="s">
        <v>355</v>
      </c>
      <c r="I456" s="224" t="s">
        <v>9857</v>
      </c>
    </row>
    <row r="457" spans="1:9" s="273" customFormat="1" ht="12">
      <c r="A457" s="391">
        <v>10003664</v>
      </c>
      <c r="B457" s="392" t="s">
        <v>2130</v>
      </c>
      <c r="C457" s="344">
        <v>0</v>
      </c>
      <c r="D457" s="276" t="s">
        <v>8070</v>
      </c>
      <c r="E457" s="275" t="s">
        <v>10110</v>
      </c>
      <c r="F457" s="275" t="s">
        <v>2132</v>
      </c>
      <c r="G457" s="275" t="s">
        <v>340</v>
      </c>
      <c r="H457" s="224" t="s">
        <v>355</v>
      </c>
      <c r="I457" s="224" t="s">
        <v>9857</v>
      </c>
    </row>
    <row r="458" spans="1:9" s="273" customFormat="1" ht="12">
      <c r="A458" s="391">
        <v>10003665</v>
      </c>
      <c r="B458" s="526" t="s">
        <v>2130</v>
      </c>
      <c r="C458" s="344">
        <v>0</v>
      </c>
      <c r="D458" s="276" t="s">
        <v>8063</v>
      </c>
      <c r="E458" s="275" t="s">
        <v>10111</v>
      </c>
      <c r="F458" s="275" t="s">
        <v>2132</v>
      </c>
      <c r="G458" s="275" t="s">
        <v>643</v>
      </c>
      <c r="H458" s="224" t="s">
        <v>355</v>
      </c>
      <c r="I458" s="224" t="s">
        <v>9857</v>
      </c>
    </row>
    <row r="459" spans="1:9" s="273" customFormat="1" ht="12">
      <c r="A459" s="391">
        <v>10003666</v>
      </c>
      <c r="B459" s="392" t="s">
        <v>2130</v>
      </c>
      <c r="C459" s="344">
        <v>0</v>
      </c>
      <c r="D459" s="276" t="s">
        <v>8053</v>
      </c>
      <c r="E459" s="275" t="s">
        <v>10112</v>
      </c>
      <c r="F459" s="275" t="s">
        <v>2132</v>
      </c>
      <c r="G459" s="275" t="s">
        <v>643</v>
      </c>
      <c r="H459" s="224" t="s">
        <v>355</v>
      </c>
      <c r="I459" s="224" t="s">
        <v>9857</v>
      </c>
    </row>
    <row r="460" spans="1:9" s="273" customFormat="1" ht="12">
      <c r="A460" s="391">
        <v>10003669</v>
      </c>
      <c r="B460" s="392" t="s">
        <v>2130</v>
      </c>
      <c r="C460" s="344">
        <v>0</v>
      </c>
      <c r="D460" s="276" t="s">
        <v>8050</v>
      </c>
      <c r="E460" s="275" t="s">
        <v>10113</v>
      </c>
      <c r="F460" s="275" t="s">
        <v>2132</v>
      </c>
      <c r="G460" s="275" t="s">
        <v>643</v>
      </c>
      <c r="H460" s="224" t="s">
        <v>355</v>
      </c>
      <c r="I460" s="224" t="s">
        <v>9857</v>
      </c>
    </row>
    <row r="461" spans="1:9" s="273" customFormat="1" ht="12">
      <c r="A461" s="391">
        <v>10003672</v>
      </c>
      <c r="B461" s="526" t="s">
        <v>2130</v>
      </c>
      <c r="C461" s="344">
        <v>0</v>
      </c>
      <c r="D461" s="276" t="s">
        <v>8060</v>
      </c>
      <c r="E461" s="275" t="s">
        <v>10114</v>
      </c>
      <c r="F461" s="275" t="s">
        <v>2132</v>
      </c>
      <c r="G461" s="275" t="s">
        <v>643</v>
      </c>
      <c r="H461" s="224" t="s">
        <v>355</v>
      </c>
      <c r="I461" s="224" t="s">
        <v>9857</v>
      </c>
    </row>
    <row r="462" spans="1:9" s="273" customFormat="1" ht="12">
      <c r="A462" s="391">
        <v>10003679</v>
      </c>
      <c r="B462" s="392" t="s">
        <v>2130</v>
      </c>
      <c r="C462" s="344">
        <v>0</v>
      </c>
      <c r="D462" s="276" t="s">
        <v>8192</v>
      </c>
      <c r="E462" s="275" t="s">
        <v>10115</v>
      </c>
      <c r="F462" s="275" t="s">
        <v>2132</v>
      </c>
      <c r="G462" s="275" t="s">
        <v>1508</v>
      </c>
      <c r="H462" s="224" t="s">
        <v>355</v>
      </c>
      <c r="I462" s="224" t="s">
        <v>9857</v>
      </c>
    </row>
    <row r="463" spans="1:9" s="273" customFormat="1" ht="12">
      <c r="A463" s="391">
        <v>10003682</v>
      </c>
      <c r="B463" s="392" t="s">
        <v>2130</v>
      </c>
      <c r="C463" s="344">
        <v>0</v>
      </c>
      <c r="D463" s="276" t="s">
        <v>8193</v>
      </c>
      <c r="E463" s="275" t="s">
        <v>10116</v>
      </c>
      <c r="F463" s="275" t="s">
        <v>2132</v>
      </c>
      <c r="G463" s="275" t="s">
        <v>340</v>
      </c>
      <c r="H463" s="224" t="s">
        <v>355</v>
      </c>
      <c r="I463" s="224" t="s">
        <v>9857</v>
      </c>
    </row>
    <row r="464" spans="1:9" s="273" customFormat="1" ht="12">
      <c r="A464" s="391">
        <v>10003737</v>
      </c>
      <c r="B464" s="392" t="s">
        <v>2130</v>
      </c>
      <c r="C464" s="344">
        <v>0</v>
      </c>
      <c r="D464" s="276" t="s">
        <v>8081</v>
      </c>
      <c r="E464" s="275" t="s">
        <v>10117</v>
      </c>
      <c r="F464" s="275" t="s">
        <v>2132</v>
      </c>
      <c r="G464" s="275" t="s">
        <v>643</v>
      </c>
      <c r="H464" s="224" t="s">
        <v>355</v>
      </c>
      <c r="I464" s="224" t="s">
        <v>9857</v>
      </c>
    </row>
    <row r="465" spans="1:9" s="273" customFormat="1" ht="12">
      <c r="A465" s="391">
        <v>10003738</v>
      </c>
      <c r="B465" s="392" t="s">
        <v>2130</v>
      </c>
      <c r="C465" s="344">
        <v>0</v>
      </c>
      <c r="D465" s="276" t="s">
        <v>8042</v>
      </c>
      <c r="E465" s="275" t="s">
        <v>10118</v>
      </c>
      <c r="F465" s="275" t="s">
        <v>2132</v>
      </c>
      <c r="G465" s="275" t="s">
        <v>643</v>
      </c>
      <c r="H465" s="224" t="s">
        <v>355</v>
      </c>
      <c r="I465" s="224" t="s">
        <v>9857</v>
      </c>
    </row>
    <row r="466" spans="1:9" s="273" customFormat="1" ht="12">
      <c r="A466" s="391">
        <v>10003741</v>
      </c>
      <c r="B466" s="392" t="s">
        <v>2130</v>
      </c>
      <c r="C466" s="344">
        <v>0</v>
      </c>
      <c r="D466" s="276" t="s">
        <v>8076</v>
      </c>
      <c r="E466" s="275" t="s">
        <v>10119</v>
      </c>
      <c r="F466" s="275" t="s">
        <v>2132</v>
      </c>
      <c r="G466" s="275" t="s">
        <v>340</v>
      </c>
      <c r="H466" s="224" t="s">
        <v>355</v>
      </c>
      <c r="I466" s="224" t="s">
        <v>9857</v>
      </c>
    </row>
    <row r="467" spans="1:9" s="273" customFormat="1" ht="12">
      <c r="A467" s="527">
        <v>10003742</v>
      </c>
      <c r="B467" s="390" t="s">
        <v>979</v>
      </c>
      <c r="C467" s="280">
        <v>0</v>
      </c>
      <c r="D467" s="276" t="s">
        <v>8087</v>
      </c>
      <c r="E467" s="275" t="s">
        <v>10120</v>
      </c>
      <c r="F467" s="275" t="s">
        <v>981</v>
      </c>
      <c r="G467" s="275" t="s">
        <v>643</v>
      </c>
      <c r="H467" s="224" t="s">
        <v>355</v>
      </c>
      <c r="I467" s="224" t="s">
        <v>9857</v>
      </c>
    </row>
    <row r="468" spans="1:9" s="273" customFormat="1" ht="12">
      <c r="A468" s="391">
        <v>10003742</v>
      </c>
      <c r="B468" s="392" t="s">
        <v>2130</v>
      </c>
      <c r="C468" s="344">
        <v>0</v>
      </c>
      <c r="D468" s="276" t="s">
        <v>8087</v>
      </c>
      <c r="E468" s="275" t="s">
        <v>10121</v>
      </c>
      <c r="F468" s="275" t="s">
        <v>2132</v>
      </c>
      <c r="G468" s="275" t="s">
        <v>643</v>
      </c>
      <c r="H468" s="224" t="s">
        <v>355</v>
      </c>
      <c r="I468" s="224" t="s">
        <v>9857</v>
      </c>
    </row>
    <row r="469" spans="1:9" s="273" customFormat="1" ht="12">
      <c r="A469" s="391">
        <v>10003750</v>
      </c>
      <c r="B469" s="392" t="s">
        <v>2130</v>
      </c>
      <c r="C469" s="344">
        <v>0</v>
      </c>
      <c r="D469" s="276" t="s">
        <v>8078</v>
      </c>
      <c r="E469" s="275" t="s">
        <v>10122</v>
      </c>
      <c r="F469" s="275" t="s">
        <v>2132</v>
      </c>
      <c r="G469" s="275" t="s">
        <v>340</v>
      </c>
      <c r="H469" s="224" t="s">
        <v>355</v>
      </c>
      <c r="I469" s="224" t="s">
        <v>9857</v>
      </c>
    </row>
    <row r="470" spans="1:9" s="273" customFormat="1" ht="12">
      <c r="A470" s="391">
        <v>10003843</v>
      </c>
      <c r="B470" s="392" t="s">
        <v>2130</v>
      </c>
      <c r="C470" s="344">
        <v>0</v>
      </c>
      <c r="D470" s="276" t="s">
        <v>5196</v>
      </c>
      <c r="E470" s="275" t="s">
        <v>10123</v>
      </c>
      <c r="F470" s="275" t="s">
        <v>2132</v>
      </c>
      <c r="G470" s="275" t="s">
        <v>1222</v>
      </c>
      <c r="H470" s="224" t="s">
        <v>355</v>
      </c>
      <c r="I470" s="224" t="s">
        <v>9857</v>
      </c>
    </row>
    <row r="471" spans="1:9" s="273" customFormat="1" ht="12">
      <c r="A471" s="391">
        <v>10003870</v>
      </c>
      <c r="B471" s="392" t="s">
        <v>2130</v>
      </c>
      <c r="C471" s="344">
        <v>0</v>
      </c>
      <c r="D471" s="276" t="s">
        <v>5203</v>
      </c>
      <c r="E471" s="275" t="s">
        <v>10124</v>
      </c>
      <c r="F471" s="275" t="s">
        <v>2132</v>
      </c>
      <c r="G471" s="275" t="s">
        <v>1222</v>
      </c>
      <c r="H471" s="224" t="s">
        <v>355</v>
      </c>
      <c r="I471" s="224" t="s">
        <v>9857</v>
      </c>
    </row>
    <row r="472" spans="1:9" s="273" customFormat="1" ht="12">
      <c r="A472" s="391">
        <v>10003874</v>
      </c>
      <c r="B472" s="392" t="s">
        <v>1991</v>
      </c>
      <c r="C472" s="344">
        <v>1</v>
      </c>
      <c r="D472" s="276" t="s">
        <v>5118</v>
      </c>
      <c r="E472" s="275" t="s">
        <v>10125</v>
      </c>
      <c r="F472" s="275" t="s">
        <v>1992</v>
      </c>
      <c r="G472" s="275" t="s">
        <v>383</v>
      </c>
      <c r="H472" s="224" t="s">
        <v>213</v>
      </c>
      <c r="I472" s="224" t="s">
        <v>24</v>
      </c>
    </row>
    <row r="473" spans="1:9" s="273" customFormat="1" ht="12">
      <c r="A473" s="391">
        <v>10003884</v>
      </c>
      <c r="B473" s="392" t="s">
        <v>2130</v>
      </c>
      <c r="C473" s="344">
        <v>0</v>
      </c>
      <c r="D473" s="276" t="s">
        <v>8072</v>
      </c>
      <c r="E473" s="275" t="s">
        <v>10126</v>
      </c>
      <c r="F473" s="275" t="s">
        <v>2132</v>
      </c>
      <c r="G473" s="275" t="s">
        <v>349</v>
      </c>
      <c r="H473" s="224" t="s">
        <v>355</v>
      </c>
      <c r="I473" s="224" t="s">
        <v>9857</v>
      </c>
    </row>
    <row r="474" spans="1:9" s="273" customFormat="1" ht="12">
      <c r="A474" s="391">
        <v>10003968</v>
      </c>
      <c r="B474" s="392" t="s">
        <v>1244</v>
      </c>
      <c r="C474" s="344">
        <v>0</v>
      </c>
      <c r="D474" s="276" t="s">
        <v>5713</v>
      </c>
      <c r="E474" s="275" t="s">
        <v>10127</v>
      </c>
      <c r="F474" s="275" t="s">
        <v>1245</v>
      </c>
      <c r="G474" s="275" t="s">
        <v>1222</v>
      </c>
      <c r="H474" s="224" t="s">
        <v>213</v>
      </c>
      <c r="I474" s="224" t="s">
        <v>9857</v>
      </c>
    </row>
    <row r="475" spans="1:9" s="273" customFormat="1" ht="12">
      <c r="A475" s="381">
        <v>10004003</v>
      </c>
      <c r="B475" s="382" t="s">
        <v>1527</v>
      </c>
      <c r="C475" s="367">
        <v>0</v>
      </c>
      <c r="D475" s="276" t="s">
        <v>5114</v>
      </c>
      <c r="E475" s="275" t="s">
        <v>10298</v>
      </c>
      <c r="F475" s="275" t="s">
        <v>1528</v>
      </c>
      <c r="G475" s="275" t="s">
        <v>623</v>
      </c>
      <c r="H475" s="224" t="s">
        <v>355</v>
      </c>
      <c r="I475" s="224" t="s">
        <v>17</v>
      </c>
    </row>
    <row r="476" spans="1:9" s="273" customFormat="1" ht="12">
      <c r="A476" s="391">
        <v>10004044</v>
      </c>
      <c r="B476" s="392" t="s">
        <v>2130</v>
      </c>
      <c r="C476" s="344">
        <v>0</v>
      </c>
      <c r="D476" s="276" t="s">
        <v>5634</v>
      </c>
      <c r="E476" s="275" t="s">
        <v>10128</v>
      </c>
      <c r="F476" s="275" t="s">
        <v>2132</v>
      </c>
      <c r="G476" s="275" t="s">
        <v>340</v>
      </c>
      <c r="H476" s="224" t="s">
        <v>355</v>
      </c>
      <c r="I476" s="224" t="s">
        <v>9857</v>
      </c>
    </row>
    <row r="477" spans="1:9" s="273" customFormat="1" ht="12">
      <c r="A477" s="391">
        <v>10004055</v>
      </c>
      <c r="B477" s="392" t="s">
        <v>979</v>
      </c>
      <c r="C477" s="344">
        <v>0</v>
      </c>
      <c r="D477" s="276" t="s">
        <v>4667</v>
      </c>
      <c r="E477" s="275" t="s">
        <v>10129</v>
      </c>
      <c r="F477" s="275" t="s">
        <v>981</v>
      </c>
      <c r="G477" s="275" t="s">
        <v>340</v>
      </c>
      <c r="H477" s="224" t="s">
        <v>355</v>
      </c>
      <c r="I477" s="224" t="s">
        <v>9857</v>
      </c>
    </row>
    <row r="478" spans="1:9" s="273" customFormat="1" ht="12">
      <c r="A478" s="391">
        <v>10004055</v>
      </c>
      <c r="B478" s="392" t="s">
        <v>1541</v>
      </c>
      <c r="C478" s="344">
        <v>0</v>
      </c>
      <c r="D478" s="276" t="s">
        <v>4667</v>
      </c>
      <c r="E478" s="275" t="s">
        <v>10130</v>
      </c>
      <c r="F478" s="275" t="s">
        <v>1542</v>
      </c>
      <c r="G478" s="275" t="s">
        <v>340</v>
      </c>
      <c r="H478" s="224" t="s">
        <v>355</v>
      </c>
      <c r="I478" s="224" t="s">
        <v>9857</v>
      </c>
    </row>
    <row r="479" spans="1:9" s="273" customFormat="1" ht="12">
      <c r="A479" s="391">
        <v>10004099</v>
      </c>
      <c r="B479" s="392" t="s">
        <v>2130</v>
      </c>
      <c r="C479" s="344">
        <v>0</v>
      </c>
      <c r="D479" s="276" t="s">
        <v>7107</v>
      </c>
      <c r="E479" s="275" t="s">
        <v>10131</v>
      </c>
      <c r="F479" s="275" t="s">
        <v>2132</v>
      </c>
      <c r="G479" s="275" t="s">
        <v>340</v>
      </c>
      <c r="H479" s="224" t="s">
        <v>355</v>
      </c>
      <c r="I479" s="224" t="s">
        <v>9857</v>
      </c>
    </row>
    <row r="480" spans="1:9" s="273" customFormat="1" ht="12">
      <c r="A480" s="391">
        <v>10004102</v>
      </c>
      <c r="B480" s="526" t="s">
        <v>979</v>
      </c>
      <c r="C480" s="344">
        <v>0</v>
      </c>
      <c r="D480" s="276" t="s">
        <v>5194</v>
      </c>
      <c r="E480" s="275" t="s">
        <v>10132</v>
      </c>
      <c r="F480" s="275" t="s">
        <v>981</v>
      </c>
      <c r="G480" s="275" t="s">
        <v>340</v>
      </c>
      <c r="H480" s="224" t="s">
        <v>355</v>
      </c>
      <c r="I480" s="224" t="s">
        <v>9857</v>
      </c>
    </row>
    <row r="481" spans="1:9" s="273" customFormat="1" ht="12">
      <c r="A481" s="391">
        <v>10004102</v>
      </c>
      <c r="B481" s="392" t="s">
        <v>2130</v>
      </c>
      <c r="C481" s="344">
        <v>0</v>
      </c>
      <c r="D481" s="276" t="s">
        <v>5194</v>
      </c>
      <c r="E481" s="275" t="s">
        <v>10133</v>
      </c>
      <c r="F481" s="275" t="s">
        <v>2132</v>
      </c>
      <c r="G481" s="275" t="s">
        <v>340</v>
      </c>
      <c r="H481" s="224" t="s">
        <v>355</v>
      </c>
      <c r="I481" s="224" t="s">
        <v>9857</v>
      </c>
    </row>
    <row r="482" spans="1:9" s="273" customFormat="1" ht="12">
      <c r="A482" s="391">
        <v>10005107</v>
      </c>
      <c r="B482" s="392" t="s">
        <v>979</v>
      </c>
      <c r="C482" s="344">
        <v>0</v>
      </c>
      <c r="D482" s="276" t="s">
        <v>9041</v>
      </c>
      <c r="E482" s="275" t="s">
        <v>10134</v>
      </c>
      <c r="F482" s="275" t="s">
        <v>981</v>
      </c>
      <c r="G482" s="275" t="s">
        <v>340</v>
      </c>
      <c r="H482" s="224" t="s">
        <v>355</v>
      </c>
      <c r="I482" s="224" t="s">
        <v>9857</v>
      </c>
    </row>
    <row r="483" spans="1:9" s="273" customFormat="1" ht="12">
      <c r="A483" s="391">
        <v>10005107</v>
      </c>
      <c r="B483" s="392" t="s">
        <v>2130</v>
      </c>
      <c r="C483" s="344">
        <v>0</v>
      </c>
      <c r="D483" s="276" t="s">
        <v>9041</v>
      </c>
      <c r="E483" s="275" t="s">
        <v>10135</v>
      </c>
      <c r="F483" s="275" t="s">
        <v>2132</v>
      </c>
      <c r="G483" s="275" t="s">
        <v>340</v>
      </c>
      <c r="H483" s="224" t="s">
        <v>355</v>
      </c>
      <c r="I483" s="224" t="s">
        <v>9857</v>
      </c>
    </row>
    <row r="484" spans="1:9" s="273" customFormat="1" ht="12">
      <c r="A484" s="391">
        <v>10005188</v>
      </c>
      <c r="B484" s="392" t="s">
        <v>979</v>
      </c>
      <c r="C484" s="344">
        <v>0</v>
      </c>
      <c r="D484" s="276" t="s">
        <v>5365</v>
      </c>
      <c r="E484" s="275" t="s">
        <v>10136</v>
      </c>
      <c r="F484" s="275" t="s">
        <v>981</v>
      </c>
      <c r="G484" s="275" t="s">
        <v>340</v>
      </c>
      <c r="H484" s="224" t="s">
        <v>355</v>
      </c>
      <c r="I484" s="224" t="s">
        <v>9857</v>
      </c>
    </row>
    <row r="485" spans="1:9" s="273" customFormat="1" ht="12">
      <c r="A485" s="391">
        <v>10005188</v>
      </c>
      <c r="B485" s="392" t="s">
        <v>2130</v>
      </c>
      <c r="C485" s="344">
        <v>0</v>
      </c>
      <c r="D485" s="276" t="s">
        <v>5365</v>
      </c>
      <c r="E485" s="275" t="s">
        <v>10137</v>
      </c>
      <c r="F485" s="275" t="s">
        <v>2132</v>
      </c>
      <c r="G485" s="275" t="s">
        <v>340</v>
      </c>
      <c r="H485" s="224" t="s">
        <v>355</v>
      </c>
      <c r="I485" s="224" t="s">
        <v>9857</v>
      </c>
    </row>
    <row r="486" spans="1:9" s="273" customFormat="1" ht="12">
      <c r="A486" s="391">
        <v>10005191</v>
      </c>
      <c r="B486" s="392" t="s">
        <v>979</v>
      </c>
      <c r="C486" s="344">
        <v>0</v>
      </c>
      <c r="D486" s="276" t="s">
        <v>5364</v>
      </c>
      <c r="E486" s="275" t="s">
        <v>10138</v>
      </c>
      <c r="F486" s="275" t="s">
        <v>981</v>
      </c>
      <c r="G486" s="275" t="s">
        <v>340</v>
      </c>
      <c r="H486" s="224" t="s">
        <v>355</v>
      </c>
      <c r="I486" s="224" t="s">
        <v>9857</v>
      </c>
    </row>
    <row r="487" spans="1:9" s="273" customFormat="1" ht="12">
      <c r="A487" s="391">
        <v>10005191</v>
      </c>
      <c r="B487" s="392" t="s">
        <v>2130</v>
      </c>
      <c r="C487" s="344">
        <v>0</v>
      </c>
      <c r="D487" s="276" t="s">
        <v>5364</v>
      </c>
      <c r="E487" s="275" t="s">
        <v>10139</v>
      </c>
      <c r="F487" s="275" t="s">
        <v>2132</v>
      </c>
      <c r="G487" s="275" t="s">
        <v>340</v>
      </c>
      <c r="H487" s="224" t="s">
        <v>355</v>
      </c>
      <c r="I487" s="224" t="s">
        <v>9857</v>
      </c>
    </row>
    <row r="488" spans="1:9" s="273" customFormat="1" ht="12">
      <c r="A488" s="391">
        <v>10005194</v>
      </c>
      <c r="B488" s="392" t="s">
        <v>979</v>
      </c>
      <c r="C488" s="344">
        <v>0</v>
      </c>
      <c r="D488" s="276" t="s">
        <v>5363</v>
      </c>
      <c r="E488" s="275" t="s">
        <v>10140</v>
      </c>
      <c r="F488" s="275" t="s">
        <v>981</v>
      </c>
      <c r="G488" s="275" t="s">
        <v>340</v>
      </c>
      <c r="H488" s="224" t="s">
        <v>355</v>
      </c>
      <c r="I488" s="224" t="s">
        <v>9857</v>
      </c>
    </row>
    <row r="489" spans="1:9" s="273" customFormat="1" ht="12">
      <c r="A489" s="391">
        <v>10005194</v>
      </c>
      <c r="B489" s="392" t="s">
        <v>2130</v>
      </c>
      <c r="C489" s="344">
        <v>0</v>
      </c>
      <c r="D489" s="276" t="s">
        <v>5363</v>
      </c>
      <c r="E489" s="275" t="s">
        <v>10141</v>
      </c>
      <c r="F489" s="275" t="s">
        <v>2132</v>
      </c>
      <c r="G489" s="275" t="s">
        <v>340</v>
      </c>
      <c r="H489" s="224" t="s">
        <v>355</v>
      </c>
      <c r="I489" s="224" t="s">
        <v>9857</v>
      </c>
    </row>
    <row r="490" spans="1:9" s="273" customFormat="1" ht="12">
      <c r="A490" s="391">
        <v>10005198</v>
      </c>
      <c r="B490" s="392" t="s">
        <v>2130</v>
      </c>
      <c r="C490" s="344">
        <v>0</v>
      </c>
      <c r="D490" s="276" t="s">
        <v>7110</v>
      </c>
      <c r="E490" s="275" t="s">
        <v>10142</v>
      </c>
      <c r="F490" s="275" t="s">
        <v>2132</v>
      </c>
      <c r="G490" s="275" t="s">
        <v>340</v>
      </c>
      <c r="H490" s="224" t="s">
        <v>355</v>
      </c>
      <c r="I490" s="224" t="s">
        <v>9857</v>
      </c>
    </row>
    <row r="491" spans="1:9" s="273" customFormat="1" ht="12">
      <c r="A491" s="391">
        <v>10005211</v>
      </c>
      <c r="B491" s="392" t="s">
        <v>979</v>
      </c>
      <c r="C491" s="344">
        <v>0</v>
      </c>
      <c r="D491" s="276" t="s">
        <v>8077</v>
      </c>
      <c r="E491" s="275" t="s">
        <v>10143</v>
      </c>
      <c r="F491" s="275" t="s">
        <v>981</v>
      </c>
      <c r="G491" s="275" t="s">
        <v>643</v>
      </c>
      <c r="H491" s="224" t="s">
        <v>355</v>
      </c>
      <c r="I491" s="224" t="s">
        <v>9857</v>
      </c>
    </row>
    <row r="492" spans="1:9" s="273" customFormat="1" ht="12">
      <c r="A492" s="391">
        <v>10005213</v>
      </c>
      <c r="B492" s="383" t="s">
        <v>2130</v>
      </c>
      <c r="C492" s="344">
        <v>0</v>
      </c>
      <c r="D492" s="276" t="s">
        <v>8067</v>
      </c>
      <c r="E492" s="275" t="s">
        <v>10144</v>
      </c>
      <c r="F492" s="275" t="s">
        <v>2132</v>
      </c>
      <c r="G492" s="275" t="s">
        <v>643</v>
      </c>
      <c r="H492" s="224" t="s">
        <v>355</v>
      </c>
      <c r="I492" s="224" t="s">
        <v>9857</v>
      </c>
    </row>
    <row r="493" spans="1:9" s="273" customFormat="1" ht="12">
      <c r="A493" s="391">
        <v>10005215</v>
      </c>
      <c r="B493" s="392" t="s">
        <v>525</v>
      </c>
      <c r="C493" s="344">
        <v>0</v>
      </c>
      <c r="D493" s="276" t="s">
        <v>5193</v>
      </c>
      <c r="E493" s="275" t="s">
        <v>10145</v>
      </c>
      <c r="F493" s="275" t="s">
        <v>527</v>
      </c>
      <c r="G493" s="275" t="s">
        <v>347</v>
      </c>
      <c r="H493" s="224" t="s">
        <v>213</v>
      </c>
      <c r="I493" s="224" t="s">
        <v>9857</v>
      </c>
    </row>
    <row r="494" spans="1:9" s="273" customFormat="1" ht="12">
      <c r="A494" s="391">
        <v>10005215</v>
      </c>
      <c r="B494" s="392" t="s">
        <v>720</v>
      </c>
      <c r="C494" s="344">
        <v>0</v>
      </c>
      <c r="D494" s="276" t="s">
        <v>5193</v>
      </c>
      <c r="E494" s="275" t="s">
        <v>10146</v>
      </c>
      <c r="F494" s="275" t="s">
        <v>722</v>
      </c>
      <c r="G494" s="275" t="s">
        <v>347</v>
      </c>
      <c r="H494" s="224" t="s">
        <v>355</v>
      </c>
      <c r="I494" s="224" t="s">
        <v>9857</v>
      </c>
    </row>
    <row r="495" spans="1:9" s="273" customFormat="1" ht="12">
      <c r="A495" s="391">
        <v>10005215</v>
      </c>
      <c r="B495" s="392" t="s">
        <v>1598</v>
      </c>
      <c r="C495" s="344">
        <v>0</v>
      </c>
      <c r="D495" s="276" t="s">
        <v>5193</v>
      </c>
      <c r="E495" s="275" t="s">
        <v>10147</v>
      </c>
      <c r="F495" s="275" t="s">
        <v>1600</v>
      </c>
      <c r="G495" s="275" t="s">
        <v>347</v>
      </c>
      <c r="H495" s="224" t="s">
        <v>341</v>
      </c>
      <c r="I495" s="224" t="s">
        <v>9857</v>
      </c>
    </row>
    <row r="496" spans="1:9" s="273" customFormat="1" ht="12">
      <c r="A496" s="391">
        <v>10005215</v>
      </c>
      <c r="B496" s="392" t="s">
        <v>1623</v>
      </c>
      <c r="C496" s="344">
        <v>0</v>
      </c>
      <c r="D496" s="276" t="s">
        <v>5193</v>
      </c>
      <c r="E496" s="275" t="s">
        <v>10148</v>
      </c>
      <c r="F496" s="275" t="s">
        <v>1625</v>
      </c>
      <c r="G496" s="275" t="s">
        <v>347</v>
      </c>
      <c r="H496" s="224" t="s">
        <v>355</v>
      </c>
      <c r="I496" s="224" t="s">
        <v>9857</v>
      </c>
    </row>
    <row r="497" spans="1:9" s="273" customFormat="1" ht="12">
      <c r="A497" s="211">
        <v>10005215</v>
      </c>
      <c r="B497" s="264" t="s">
        <v>2027</v>
      </c>
      <c r="C497" s="367">
        <v>0</v>
      </c>
      <c r="D497" s="276" t="s">
        <v>5193</v>
      </c>
      <c r="E497" s="275" t="s">
        <v>10149</v>
      </c>
      <c r="F497" s="275" t="s">
        <v>2028</v>
      </c>
      <c r="G497" s="275" t="s">
        <v>347</v>
      </c>
      <c r="H497" s="224" t="s">
        <v>2029</v>
      </c>
      <c r="I497" s="224" t="s">
        <v>80</v>
      </c>
    </row>
    <row r="498" spans="1:9" s="273" customFormat="1" ht="12">
      <c r="A498" s="391">
        <v>10005215</v>
      </c>
      <c r="B498" s="392" t="s">
        <v>2030</v>
      </c>
      <c r="C498" s="344">
        <v>0</v>
      </c>
      <c r="D498" s="276" t="s">
        <v>5193</v>
      </c>
      <c r="E498" s="275" t="s">
        <v>10150</v>
      </c>
      <c r="F498" s="275" t="s">
        <v>2032</v>
      </c>
      <c r="G498" s="275" t="s">
        <v>347</v>
      </c>
      <c r="H498" s="224" t="s">
        <v>2035</v>
      </c>
      <c r="I498" s="224" t="s">
        <v>9857</v>
      </c>
    </row>
    <row r="499" spans="1:9" s="273" customFormat="1" ht="12">
      <c r="A499" s="211">
        <v>10005215</v>
      </c>
      <c r="B499" s="264" t="s">
        <v>526</v>
      </c>
      <c r="C499" s="367">
        <v>0</v>
      </c>
      <c r="D499" s="276" t="s">
        <v>5193</v>
      </c>
      <c r="E499" s="275" t="s">
        <v>10240</v>
      </c>
      <c r="F499" s="275" t="s">
        <v>2362</v>
      </c>
      <c r="G499" s="275" t="s">
        <v>347</v>
      </c>
      <c r="H499" s="224" t="s">
        <v>2366</v>
      </c>
      <c r="I499" s="224" t="s">
        <v>77</v>
      </c>
    </row>
    <row r="500" spans="1:9" s="273" customFormat="1" ht="12">
      <c r="A500" s="225">
        <v>10005215</v>
      </c>
      <c r="B500" s="382" t="s">
        <v>2406</v>
      </c>
      <c r="C500" s="367">
        <v>0</v>
      </c>
      <c r="D500" s="276" t="s">
        <v>5193</v>
      </c>
      <c r="E500" s="275" t="s">
        <v>10316</v>
      </c>
      <c r="F500" s="275" t="s">
        <v>2407</v>
      </c>
      <c r="G500" s="275" t="s">
        <v>347</v>
      </c>
      <c r="H500" s="224" t="s">
        <v>355</v>
      </c>
      <c r="I500" s="224" t="s">
        <v>33</v>
      </c>
    </row>
    <row r="501" spans="1:9" s="273" customFormat="1" ht="12">
      <c r="A501" s="391">
        <v>10005216</v>
      </c>
      <c r="B501" s="392" t="s">
        <v>525</v>
      </c>
      <c r="C501" s="344">
        <v>0</v>
      </c>
      <c r="D501" s="276" t="s">
        <v>5192</v>
      </c>
      <c r="E501" s="275" t="s">
        <v>10151</v>
      </c>
      <c r="F501" s="275" t="s">
        <v>527</v>
      </c>
      <c r="G501" s="275" t="s">
        <v>1222</v>
      </c>
      <c r="H501" s="224" t="s">
        <v>213</v>
      </c>
      <c r="I501" s="224" t="s">
        <v>9857</v>
      </c>
    </row>
    <row r="502" spans="1:9" s="273" customFormat="1" ht="12">
      <c r="A502" s="391">
        <v>10005216</v>
      </c>
      <c r="B502" s="392" t="s">
        <v>720</v>
      </c>
      <c r="C502" s="344">
        <v>0</v>
      </c>
      <c r="D502" s="276" t="s">
        <v>5192</v>
      </c>
      <c r="E502" s="275" t="s">
        <v>10152</v>
      </c>
      <c r="F502" s="275" t="s">
        <v>722</v>
      </c>
      <c r="G502" s="275" t="s">
        <v>1222</v>
      </c>
      <c r="H502" s="224" t="s">
        <v>355</v>
      </c>
      <c r="I502" s="224" t="s">
        <v>9857</v>
      </c>
    </row>
    <row r="503" spans="1:9" s="273" customFormat="1" ht="12">
      <c r="A503" s="391">
        <v>10005216</v>
      </c>
      <c r="B503" s="392" t="s">
        <v>1598</v>
      </c>
      <c r="C503" s="344">
        <v>0</v>
      </c>
      <c r="D503" s="276" t="s">
        <v>5192</v>
      </c>
      <c r="E503" s="275" t="s">
        <v>10153</v>
      </c>
      <c r="F503" s="275" t="s">
        <v>1600</v>
      </c>
      <c r="G503" s="275" t="s">
        <v>1222</v>
      </c>
      <c r="H503" s="224" t="s">
        <v>341</v>
      </c>
      <c r="I503" s="224" t="s">
        <v>9857</v>
      </c>
    </row>
    <row r="504" spans="1:9" s="273" customFormat="1" ht="12">
      <c r="A504" s="391">
        <v>10005216</v>
      </c>
      <c r="B504" s="392" t="s">
        <v>1623</v>
      </c>
      <c r="C504" s="344">
        <v>0</v>
      </c>
      <c r="D504" s="276" t="s">
        <v>5192</v>
      </c>
      <c r="E504" s="275" t="s">
        <v>10154</v>
      </c>
      <c r="F504" s="275" t="s">
        <v>1625</v>
      </c>
      <c r="G504" s="275" t="s">
        <v>1222</v>
      </c>
      <c r="H504" s="224" t="s">
        <v>355</v>
      </c>
      <c r="I504" s="224" t="s">
        <v>9857</v>
      </c>
    </row>
    <row r="505" spans="1:9" s="273" customFormat="1" ht="12">
      <c r="A505" s="391">
        <v>10005216</v>
      </c>
      <c r="B505" s="392" t="s">
        <v>2030</v>
      </c>
      <c r="C505" s="344">
        <v>0</v>
      </c>
      <c r="D505" s="276" t="s">
        <v>5192</v>
      </c>
      <c r="E505" s="275" t="s">
        <v>10155</v>
      </c>
      <c r="F505" s="275" t="s">
        <v>2032</v>
      </c>
      <c r="G505" s="275" t="s">
        <v>1222</v>
      </c>
      <c r="H505" s="224" t="s">
        <v>2035</v>
      </c>
      <c r="I505" s="224" t="s">
        <v>9857</v>
      </c>
    </row>
    <row r="506" spans="1:9" s="273" customFormat="1" ht="12">
      <c r="A506" s="391">
        <v>10005217</v>
      </c>
      <c r="B506" s="392" t="s">
        <v>480</v>
      </c>
      <c r="C506" s="344">
        <v>0</v>
      </c>
      <c r="D506" s="276" t="s">
        <v>5191</v>
      </c>
      <c r="E506" s="275" t="s">
        <v>10156</v>
      </c>
      <c r="F506" s="275" t="s">
        <v>482</v>
      </c>
      <c r="G506" s="275" t="s">
        <v>340</v>
      </c>
      <c r="H506" s="224" t="s">
        <v>213</v>
      </c>
      <c r="I506" s="224" t="s">
        <v>9857</v>
      </c>
    </row>
    <row r="507" spans="1:9" s="273" customFormat="1" ht="12">
      <c r="A507" s="391">
        <v>10005221</v>
      </c>
      <c r="B507" s="528" t="s">
        <v>2130</v>
      </c>
      <c r="C507" s="344">
        <v>0</v>
      </c>
      <c r="D507" s="276" t="s">
        <v>8191</v>
      </c>
      <c r="E507" s="275" t="s">
        <v>10157</v>
      </c>
      <c r="F507" s="275" t="s">
        <v>2132</v>
      </c>
      <c r="G507" s="275" t="s">
        <v>2106</v>
      </c>
      <c r="H507" s="224" t="s">
        <v>355</v>
      </c>
      <c r="I507" s="224" t="s">
        <v>9857</v>
      </c>
    </row>
    <row r="508" spans="1:9" s="273" customFormat="1" ht="12">
      <c r="A508" s="391">
        <v>10005223</v>
      </c>
      <c r="B508" s="392" t="s">
        <v>2130</v>
      </c>
      <c r="C508" s="344">
        <v>0</v>
      </c>
      <c r="D508" s="276" t="s">
        <v>8080</v>
      </c>
      <c r="E508" s="275" t="s">
        <v>10158</v>
      </c>
      <c r="F508" s="275" t="s">
        <v>2132</v>
      </c>
      <c r="G508" s="275" t="s">
        <v>643</v>
      </c>
      <c r="H508" s="224" t="s">
        <v>355</v>
      </c>
      <c r="I508" s="224" t="s">
        <v>9857</v>
      </c>
    </row>
    <row r="509" spans="1:9" s="273" customFormat="1" ht="12">
      <c r="A509" s="391">
        <v>10005230</v>
      </c>
      <c r="B509" s="392" t="s">
        <v>2130</v>
      </c>
      <c r="C509" s="344">
        <v>0</v>
      </c>
      <c r="D509" s="276" t="s">
        <v>8134</v>
      </c>
      <c r="E509" s="275" t="s">
        <v>10159</v>
      </c>
      <c r="F509" s="275" t="s">
        <v>2132</v>
      </c>
      <c r="G509" s="275" t="s">
        <v>340</v>
      </c>
      <c r="H509" s="224" t="s">
        <v>355</v>
      </c>
      <c r="I509" s="224" t="s">
        <v>9857</v>
      </c>
    </row>
    <row r="510" spans="1:9" s="273" customFormat="1" ht="12">
      <c r="A510" s="527">
        <v>10005231</v>
      </c>
      <c r="B510" s="390" t="s">
        <v>2130</v>
      </c>
      <c r="C510" s="280">
        <v>0</v>
      </c>
      <c r="D510" s="276" t="s">
        <v>8086</v>
      </c>
      <c r="E510" s="275" t="s">
        <v>10160</v>
      </c>
      <c r="F510" s="275" t="s">
        <v>2132</v>
      </c>
      <c r="G510" s="275" t="s">
        <v>643</v>
      </c>
      <c r="H510" s="224" t="s">
        <v>355</v>
      </c>
      <c r="I510" s="224" t="s">
        <v>9857</v>
      </c>
    </row>
    <row r="511" spans="1:9" s="273" customFormat="1" ht="12">
      <c r="A511" s="391">
        <v>10005232</v>
      </c>
      <c r="B511" s="392" t="s">
        <v>2130</v>
      </c>
      <c r="C511" s="344">
        <v>0</v>
      </c>
      <c r="D511" s="276" t="s">
        <v>6651</v>
      </c>
      <c r="E511" s="275" t="s">
        <v>10161</v>
      </c>
      <c r="F511" s="275" t="s">
        <v>2132</v>
      </c>
      <c r="G511" s="275" t="s">
        <v>1222</v>
      </c>
      <c r="H511" s="224" t="s">
        <v>355</v>
      </c>
      <c r="I511" s="224" t="s">
        <v>9857</v>
      </c>
    </row>
    <row r="512" spans="1:9" s="273" customFormat="1" ht="12">
      <c r="A512" s="391">
        <v>10005248</v>
      </c>
      <c r="B512" s="526" t="s">
        <v>979</v>
      </c>
      <c r="C512" s="344">
        <v>0</v>
      </c>
      <c r="D512" s="276" t="s">
        <v>8061</v>
      </c>
      <c r="E512" s="275" t="s">
        <v>10162</v>
      </c>
      <c r="F512" s="275" t="s">
        <v>981</v>
      </c>
      <c r="G512" s="275" t="s">
        <v>340</v>
      </c>
      <c r="H512" s="224" t="s">
        <v>355</v>
      </c>
      <c r="I512" s="224" t="s">
        <v>9857</v>
      </c>
    </row>
    <row r="513" spans="1:9" s="273" customFormat="1" ht="12">
      <c r="A513" s="391">
        <v>10005316</v>
      </c>
      <c r="B513" s="392" t="s">
        <v>979</v>
      </c>
      <c r="C513" s="344">
        <v>0</v>
      </c>
      <c r="D513" s="276" t="s">
        <v>5210</v>
      </c>
      <c r="E513" s="275" t="s">
        <v>10163</v>
      </c>
      <c r="F513" s="275" t="s">
        <v>981</v>
      </c>
      <c r="G513" s="275" t="s">
        <v>350</v>
      </c>
      <c r="H513" s="224" t="s">
        <v>355</v>
      </c>
      <c r="I513" s="224" t="s">
        <v>9857</v>
      </c>
    </row>
    <row r="514" spans="1:9" s="273" customFormat="1" ht="12">
      <c r="A514" s="391">
        <v>10005317</v>
      </c>
      <c r="B514" s="392" t="s">
        <v>979</v>
      </c>
      <c r="C514" s="344">
        <v>0</v>
      </c>
      <c r="D514" s="276" t="s">
        <v>8277</v>
      </c>
      <c r="E514" s="275" t="s">
        <v>10164</v>
      </c>
      <c r="F514" s="275" t="s">
        <v>981</v>
      </c>
      <c r="G514" s="275" t="s">
        <v>1222</v>
      </c>
      <c r="H514" s="224" t="s">
        <v>355</v>
      </c>
      <c r="I514" s="224" t="s">
        <v>9857</v>
      </c>
    </row>
    <row r="515" spans="1:9" s="273" customFormat="1" ht="12">
      <c r="A515" s="225">
        <v>10005317</v>
      </c>
      <c r="B515" s="382" t="s">
        <v>2406</v>
      </c>
      <c r="C515" s="367">
        <v>0</v>
      </c>
      <c r="D515" s="276" t="s">
        <v>8277</v>
      </c>
      <c r="E515" s="275" t="s">
        <v>10317</v>
      </c>
      <c r="F515" s="275" t="s">
        <v>2407</v>
      </c>
      <c r="G515" s="275" t="s">
        <v>1222</v>
      </c>
      <c r="H515" s="224" t="s">
        <v>355</v>
      </c>
      <c r="I515" s="224" t="s">
        <v>33</v>
      </c>
    </row>
    <row r="516" spans="1:9" s="273" customFormat="1" ht="12">
      <c r="A516" s="225">
        <v>10005323</v>
      </c>
      <c r="B516" s="382" t="s">
        <v>2406</v>
      </c>
      <c r="C516" s="367">
        <v>0</v>
      </c>
      <c r="D516" s="276" t="s">
        <v>5212</v>
      </c>
      <c r="E516" s="275" t="s">
        <v>10318</v>
      </c>
      <c r="F516" s="275" t="s">
        <v>2407</v>
      </c>
      <c r="G516" s="275" t="s">
        <v>1222</v>
      </c>
      <c r="H516" s="224" t="s">
        <v>355</v>
      </c>
      <c r="I516" s="224" t="s">
        <v>33</v>
      </c>
    </row>
    <row r="517" spans="1:9" s="273" customFormat="1" ht="12">
      <c r="A517" s="391">
        <v>10005332</v>
      </c>
      <c r="B517" s="392" t="s">
        <v>979</v>
      </c>
      <c r="C517" s="344">
        <v>0</v>
      </c>
      <c r="D517" s="276" t="s">
        <v>8275</v>
      </c>
      <c r="E517" s="275" t="s">
        <v>10165</v>
      </c>
      <c r="F517" s="275" t="s">
        <v>981</v>
      </c>
      <c r="G517" s="275" t="s">
        <v>1222</v>
      </c>
      <c r="H517" s="224" t="s">
        <v>355</v>
      </c>
      <c r="I517" s="224" t="s">
        <v>9857</v>
      </c>
    </row>
    <row r="518" spans="1:9" s="273" customFormat="1" ht="12">
      <c r="A518" s="391">
        <v>10005334</v>
      </c>
      <c r="B518" s="392" t="s">
        <v>979</v>
      </c>
      <c r="C518" s="344">
        <v>0</v>
      </c>
      <c r="D518" s="276" t="s">
        <v>8276</v>
      </c>
      <c r="E518" s="275" t="s">
        <v>10166</v>
      </c>
      <c r="F518" s="275" t="s">
        <v>981</v>
      </c>
      <c r="G518" s="275" t="s">
        <v>1222</v>
      </c>
      <c r="H518" s="224" t="s">
        <v>355</v>
      </c>
      <c r="I518" s="224" t="s">
        <v>9857</v>
      </c>
    </row>
    <row r="519" spans="1:9" s="273" customFormat="1" ht="12">
      <c r="A519" s="391">
        <v>10005337</v>
      </c>
      <c r="B519" s="392" t="s">
        <v>979</v>
      </c>
      <c r="C519" s="344">
        <v>0</v>
      </c>
      <c r="D519" s="276" t="s">
        <v>8274</v>
      </c>
      <c r="E519" s="275" t="s">
        <v>10167</v>
      </c>
      <c r="F519" s="275" t="s">
        <v>981</v>
      </c>
      <c r="G519" s="275" t="s">
        <v>1222</v>
      </c>
      <c r="H519" s="224" t="s">
        <v>355</v>
      </c>
      <c r="I519" s="224" t="s">
        <v>9857</v>
      </c>
    </row>
    <row r="520" spans="1:9" s="273" customFormat="1" ht="12">
      <c r="A520" s="391">
        <v>10005396</v>
      </c>
      <c r="B520" s="392" t="s">
        <v>979</v>
      </c>
      <c r="C520" s="344">
        <v>0</v>
      </c>
      <c r="D520" s="276" t="s">
        <v>9311</v>
      </c>
      <c r="E520" s="275" t="s">
        <v>10168</v>
      </c>
      <c r="F520" s="275" t="s">
        <v>981</v>
      </c>
      <c r="G520" s="275" t="s">
        <v>347</v>
      </c>
      <c r="H520" s="224" t="s">
        <v>355</v>
      </c>
      <c r="I520" s="224" t="s">
        <v>9857</v>
      </c>
    </row>
    <row r="521" spans="1:9" s="273" customFormat="1" ht="12">
      <c r="A521" s="391">
        <v>10005397</v>
      </c>
      <c r="B521" s="392" t="s">
        <v>979</v>
      </c>
      <c r="C521" s="344">
        <v>0</v>
      </c>
      <c r="D521" s="276" t="s">
        <v>9312</v>
      </c>
      <c r="E521" s="275" t="s">
        <v>10169</v>
      </c>
      <c r="F521" s="275" t="s">
        <v>981</v>
      </c>
      <c r="G521" s="275" t="s">
        <v>347</v>
      </c>
      <c r="H521" s="224" t="s">
        <v>355</v>
      </c>
      <c r="I521" s="224" t="s">
        <v>9857</v>
      </c>
    </row>
    <row r="522" spans="1:9" s="273" customFormat="1" ht="12">
      <c r="A522" s="391">
        <v>10005399</v>
      </c>
      <c r="B522" s="392" t="s">
        <v>979</v>
      </c>
      <c r="C522" s="344">
        <v>0</v>
      </c>
      <c r="D522" s="276" t="s">
        <v>8300</v>
      </c>
      <c r="E522" s="275" t="s">
        <v>10170</v>
      </c>
      <c r="F522" s="275" t="s">
        <v>981</v>
      </c>
      <c r="G522" s="275" t="s">
        <v>347</v>
      </c>
      <c r="H522" s="224" t="s">
        <v>355</v>
      </c>
      <c r="I522" s="224" t="s">
        <v>9857</v>
      </c>
    </row>
    <row r="523" spans="1:9" s="273" customFormat="1" ht="12">
      <c r="A523" s="391">
        <v>10005402</v>
      </c>
      <c r="B523" s="392" t="s">
        <v>979</v>
      </c>
      <c r="C523" s="344">
        <v>0</v>
      </c>
      <c r="D523" s="276" t="s">
        <v>8299</v>
      </c>
      <c r="E523" s="275" t="s">
        <v>10171</v>
      </c>
      <c r="F523" s="275" t="s">
        <v>981</v>
      </c>
      <c r="G523" s="275" t="s">
        <v>351</v>
      </c>
      <c r="H523" s="224" t="s">
        <v>355</v>
      </c>
      <c r="I523" s="224" t="s">
        <v>9857</v>
      </c>
    </row>
    <row r="524" spans="1:9" s="273" customFormat="1" ht="12">
      <c r="A524" s="225">
        <v>10005412</v>
      </c>
      <c r="B524" s="382" t="s">
        <v>2406</v>
      </c>
      <c r="C524" s="367">
        <v>0</v>
      </c>
      <c r="D524" s="276" t="s">
        <v>7751</v>
      </c>
      <c r="E524" s="275" t="s">
        <v>10319</v>
      </c>
      <c r="F524" s="275" t="s">
        <v>2407</v>
      </c>
      <c r="G524" s="275" t="s">
        <v>347</v>
      </c>
      <c r="H524" s="224" t="s">
        <v>355</v>
      </c>
      <c r="I524" s="224" t="s">
        <v>33</v>
      </c>
    </row>
    <row r="525" spans="1:9" s="273" customFormat="1" ht="12">
      <c r="A525" s="391">
        <v>10005414</v>
      </c>
      <c r="B525" s="392" t="s">
        <v>979</v>
      </c>
      <c r="C525" s="344">
        <v>0</v>
      </c>
      <c r="D525" s="276" t="s">
        <v>7752</v>
      </c>
      <c r="E525" s="275" t="s">
        <v>10172</v>
      </c>
      <c r="F525" s="275" t="s">
        <v>981</v>
      </c>
      <c r="G525" s="275" t="s">
        <v>347</v>
      </c>
      <c r="H525" s="224" t="s">
        <v>355</v>
      </c>
      <c r="I525" s="224" t="s">
        <v>9857</v>
      </c>
    </row>
    <row r="526" spans="1:9" s="273" customFormat="1" ht="12">
      <c r="A526" s="391">
        <v>10005416</v>
      </c>
      <c r="B526" s="392" t="s">
        <v>979</v>
      </c>
      <c r="C526" s="344">
        <v>0</v>
      </c>
      <c r="D526" s="276" t="s">
        <v>8717</v>
      </c>
      <c r="E526" s="275" t="s">
        <v>10173</v>
      </c>
      <c r="F526" s="275" t="s">
        <v>981</v>
      </c>
      <c r="G526" s="275" t="s">
        <v>351</v>
      </c>
      <c r="H526" s="224" t="s">
        <v>355</v>
      </c>
      <c r="I526" s="224" t="s">
        <v>9857</v>
      </c>
    </row>
    <row r="527" spans="1:9" s="273" customFormat="1" ht="12">
      <c r="A527" s="391">
        <v>10005481</v>
      </c>
      <c r="B527" s="377" t="s">
        <v>525</v>
      </c>
      <c r="C527" s="344">
        <v>0</v>
      </c>
      <c r="D527" s="276" t="s">
        <v>8020</v>
      </c>
      <c r="E527" s="275" t="s">
        <v>10174</v>
      </c>
      <c r="F527" s="275" t="s">
        <v>527</v>
      </c>
      <c r="G527" s="275" t="s">
        <v>347</v>
      </c>
      <c r="H527" s="224" t="s">
        <v>213</v>
      </c>
      <c r="I527" s="224" t="s">
        <v>9857</v>
      </c>
    </row>
    <row r="528" spans="1:9" s="273" customFormat="1" ht="12">
      <c r="A528" s="391">
        <v>10005599</v>
      </c>
      <c r="B528" s="392" t="s">
        <v>979</v>
      </c>
      <c r="C528" s="344">
        <v>0</v>
      </c>
      <c r="D528" s="276" t="s">
        <v>9176</v>
      </c>
      <c r="E528" s="275" t="s">
        <v>10175</v>
      </c>
      <c r="F528" s="275" t="s">
        <v>981</v>
      </c>
      <c r="G528" s="275" t="s">
        <v>650</v>
      </c>
      <c r="H528" s="224" t="s">
        <v>355</v>
      </c>
      <c r="I528" s="224" t="s">
        <v>9857</v>
      </c>
    </row>
    <row r="529" spans="1:9" s="273" customFormat="1" ht="12">
      <c r="A529" s="391">
        <v>10005637</v>
      </c>
      <c r="B529" s="392" t="s">
        <v>525</v>
      </c>
      <c r="C529" s="344">
        <v>0</v>
      </c>
      <c r="D529" s="276" t="s">
        <v>8021</v>
      </c>
      <c r="E529" s="275" t="s">
        <v>10176</v>
      </c>
      <c r="F529" s="275" t="s">
        <v>527</v>
      </c>
      <c r="G529" s="275" t="s">
        <v>347</v>
      </c>
      <c r="H529" s="224" t="s">
        <v>213</v>
      </c>
      <c r="I529" s="224" t="s">
        <v>9857</v>
      </c>
    </row>
    <row r="530" spans="1:9" s="273" customFormat="1" ht="12">
      <c r="A530" s="225">
        <v>10005639</v>
      </c>
      <c r="B530" s="382" t="s">
        <v>454</v>
      </c>
      <c r="C530" s="367">
        <v>0</v>
      </c>
      <c r="D530" s="276" t="s">
        <v>8035</v>
      </c>
      <c r="E530" s="436" t="s">
        <v>10620</v>
      </c>
      <c r="F530" s="436" t="s">
        <v>455</v>
      </c>
      <c r="G530" s="436" t="s">
        <v>347</v>
      </c>
      <c r="H530" s="437" t="s">
        <v>355</v>
      </c>
      <c r="I530" s="437" t="s">
        <v>76</v>
      </c>
    </row>
    <row r="531" spans="1:9" s="273" customFormat="1" ht="12">
      <c r="A531" s="391">
        <v>10005639</v>
      </c>
      <c r="B531" s="392" t="s">
        <v>525</v>
      </c>
      <c r="C531" s="344">
        <v>0</v>
      </c>
      <c r="D531" s="276" t="s">
        <v>8035</v>
      </c>
      <c r="E531" s="275" t="s">
        <v>10177</v>
      </c>
      <c r="F531" s="275" t="s">
        <v>527</v>
      </c>
      <c r="G531" s="275" t="s">
        <v>347</v>
      </c>
      <c r="H531" s="224" t="s">
        <v>213</v>
      </c>
      <c r="I531" s="224" t="s">
        <v>9857</v>
      </c>
    </row>
    <row r="532" spans="1:9" s="273" customFormat="1" ht="12">
      <c r="A532" s="225">
        <v>10005639</v>
      </c>
      <c r="B532" s="382" t="s">
        <v>534</v>
      </c>
      <c r="C532" s="367">
        <v>0</v>
      </c>
      <c r="D532" s="276" t="s">
        <v>8035</v>
      </c>
      <c r="E532" s="436" t="s">
        <v>10621</v>
      </c>
      <c r="F532" s="436" t="s">
        <v>535</v>
      </c>
      <c r="G532" s="436" t="s">
        <v>347</v>
      </c>
      <c r="H532" s="437" t="s">
        <v>536</v>
      </c>
      <c r="I532" s="437" t="s">
        <v>76</v>
      </c>
    </row>
    <row r="533" spans="1:9" s="273" customFormat="1" ht="12">
      <c r="A533" s="225">
        <v>10005639</v>
      </c>
      <c r="B533" s="382" t="s">
        <v>538</v>
      </c>
      <c r="C533" s="367">
        <v>0</v>
      </c>
      <c r="D533" s="276" t="s">
        <v>8035</v>
      </c>
      <c r="E533" s="436" t="s">
        <v>10622</v>
      </c>
      <c r="F533" s="436" t="s">
        <v>539</v>
      </c>
      <c r="G533" s="436" t="s">
        <v>347</v>
      </c>
      <c r="H533" s="437" t="s">
        <v>541</v>
      </c>
      <c r="I533" s="437" t="s">
        <v>76</v>
      </c>
    </row>
    <row r="534" spans="1:9" s="273" customFormat="1" ht="12">
      <c r="A534" s="225">
        <v>10005639</v>
      </c>
      <c r="B534" s="382" t="s">
        <v>680</v>
      </c>
      <c r="C534" s="367">
        <v>0</v>
      </c>
      <c r="D534" s="276" t="s">
        <v>8035</v>
      </c>
      <c r="E534" s="436" t="s">
        <v>10623</v>
      </c>
      <c r="F534" s="436" t="s">
        <v>681</v>
      </c>
      <c r="G534" s="436" t="s">
        <v>347</v>
      </c>
      <c r="H534" s="437" t="s">
        <v>213</v>
      </c>
      <c r="I534" s="437" t="s">
        <v>76</v>
      </c>
    </row>
    <row r="535" spans="1:9" s="273" customFormat="1" ht="12">
      <c r="A535" s="391">
        <v>10005639</v>
      </c>
      <c r="B535" s="392" t="s">
        <v>720</v>
      </c>
      <c r="C535" s="344">
        <v>0</v>
      </c>
      <c r="D535" s="276" t="s">
        <v>8035</v>
      </c>
      <c r="E535" s="275" t="s">
        <v>10178</v>
      </c>
      <c r="F535" s="275" t="s">
        <v>722</v>
      </c>
      <c r="G535" s="275" t="s">
        <v>347</v>
      </c>
      <c r="H535" s="224" t="s">
        <v>355</v>
      </c>
      <c r="I535" s="224" t="s">
        <v>9857</v>
      </c>
    </row>
    <row r="536" spans="1:9" s="273" customFormat="1" ht="12">
      <c r="A536" s="225">
        <v>10005639</v>
      </c>
      <c r="B536" s="382" t="s">
        <v>800</v>
      </c>
      <c r="C536" s="367">
        <v>0</v>
      </c>
      <c r="D536" s="276" t="s">
        <v>8035</v>
      </c>
      <c r="E536" s="436" t="s">
        <v>10624</v>
      </c>
      <c r="F536" s="436" t="s">
        <v>801</v>
      </c>
      <c r="G536" s="436" t="s">
        <v>347</v>
      </c>
      <c r="H536" s="437" t="s">
        <v>213</v>
      </c>
      <c r="I536" s="437" t="s">
        <v>76</v>
      </c>
    </row>
    <row r="537" spans="1:9" s="273" customFormat="1" ht="12">
      <c r="A537" s="225">
        <v>10005639</v>
      </c>
      <c r="B537" s="382" t="s">
        <v>952</v>
      </c>
      <c r="C537" s="367">
        <v>0</v>
      </c>
      <c r="D537" s="276" t="s">
        <v>8035</v>
      </c>
      <c r="E537" s="436" t="s">
        <v>10625</v>
      </c>
      <c r="F537" s="436" t="s">
        <v>953</v>
      </c>
      <c r="G537" s="436" t="s">
        <v>347</v>
      </c>
      <c r="H537" s="437" t="s">
        <v>958</v>
      </c>
      <c r="I537" s="437" t="s">
        <v>76</v>
      </c>
    </row>
    <row r="538" spans="1:9" s="273" customFormat="1" ht="12">
      <c r="A538" s="225">
        <v>10005639</v>
      </c>
      <c r="B538" s="382" t="s">
        <v>966</v>
      </c>
      <c r="C538" s="367">
        <v>0</v>
      </c>
      <c r="D538" s="276" t="s">
        <v>8035</v>
      </c>
      <c r="E538" s="436" t="s">
        <v>10626</v>
      </c>
      <c r="F538" s="436" t="s">
        <v>972</v>
      </c>
      <c r="G538" s="436" t="s">
        <v>347</v>
      </c>
      <c r="H538" s="437" t="s">
        <v>973</v>
      </c>
      <c r="I538" s="437" t="s">
        <v>76</v>
      </c>
    </row>
    <row r="539" spans="1:9" s="273" customFormat="1" ht="12">
      <c r="A539" s="225">
        <v>10005639</v>
      </c>
      <c r="B539" s="382" t="s">
        <v>974</v>
      </c>
      <c r="C539" s="367">
        <v>0</v>
      </c>
      <c r="D539" s="276" t="s">
        <v>8035</v>
      </c>
      <c r="E539" s="436" t="s">
        <v>10627</v>
      </c>
      <c r="F539" s="436" t="s">
        <v>975</v>
      </c>
      <c r="G539" s="436" t="s">
        <v>347</v>
      </c>
      <c r="H539" s="437" t="s">
        <v>976</v>
      </c>
      <c r="I539" s="437" t="s">
        <v>76</v>
      </c>
    </row>
    <row r="540" spans="1:9" s="273" customFormat="1" ht="12">
      <c r="A540" s="225">
        <v>10005639</v>
      </c>
      <c r="B540" s="382" t="s">
        <v>977</v>
      </c>
      <c r="C540" s="367">
        <v>0</v>
      </c>
      <c r="D540" s="276" t="s">
        <v>8035</v>
      </c>
      <c r="E540" s="436" t="s">
        <v>10628</v>
      </c>
      <c r="F540" s="436" t="s">
        <v>978</v>
      </c>
      <c r="G540" s="436" t="s">
        <v>347</v>
      </c>
      <c r="H540" s="437" t="s">
        <v>355</v>
      </c>
      <c r="I540" s="437" t="s">
        <v>76</v>
      </c>
    </row>
    <row r="541" spans="1:9" s="273" customFormat="1" ht="12">
      <c r="A541" s="225">
        <v>10005639</v>
      </c>
      <c r="B541" s="382" t="s">
        <v>1564</v>
      </c>
      <c r="C541" s="367">
        <v>0</v>
      </c>
      <c r="D541" s="276" t="s">
        <v>8035</v>
      </c>
      <c r="E541" s="436" t="s">
        <v>10629</v>
      </c>
      <c r="F541" s="436" t="s">
        <v>1565</v>
      </c>
      <c r="G541" s="436" t="s">
        <v>347</v>
      </c>
      <c r="H541" s="437" t="s">
        <v>213</v>
      </c>
      <c r="I541" s="437" t="s">
        <v>76</v>
      </c>
    </row>
    <row r="542" spans="1:9" s="273" customFormat="1" ht="12">
      <c r="A542" s="391">
        <v>10005639</v>
      </c>
      <c r="B542" s="392" t="s">
        <v>1598</v>
      </c>
      <c r="C542" s="344">
        <v>0</v>
      </c>
      <c r="D542" s="276" t="s">
        <v>8035</v>
      </c>
      <c r="E542" s="275" t="s">
        <v>10179</v>
      </c>
      <c r="F542" s="275" t="s">
        <v>1600</v>
      </c>
      <c r="G542" s="275" t="s">
        <v>347</v>
      </c>
      <c r="H542" s="224" t="s">
        <v>341</v>
      </c>
      <c r="I542" s="224" t="s">
        <v>9857</v>
      </c>
    </row>
    <row r="543" spans="1:9" s="273" customFormat="1" ht="12">
      <c r="A543" s="443">
        <v>10005639</v>
      </c>
      <c r="B543" s="382" t="s">
        <v>1609</v>
      </c>
      <c r="C543" s="444">
        <v>0</v>
      </c>
      <c r="D543" s="512" t="s">
        <v>8035</v>
      </c>
      <c r="E543" s="436" t="s">
        <v>10696</v>
      </c>
      <c r="F543" s="436" t="s">
        <v>1610</v>
      </c>
      <c r="G543" s="436" t="s">
        <v>347</v>
      </c>
      <c r="H543" s="437" t="s">
        <v>213</v>
      </c>
      <c r="I543" s="437" t="s">
        <v>76</v>
      </c>
    </row>
    <row r="544" spans="1:9" s="273" customFormat="1" ht="12">
      <c r="A544" s="443">
        <v>10005639</v>
      </c>
      <c r="B544" s="382" t="s">
        <v>1663</v>
      </c>
      <c r="C544" s="444">
        <v>0</v>
      </c>
      <c r="D544" s="512" t="s">
        <v>8035</v>
      </c>
      <c r="E544" s="436" t="s">
        <v>10697</v>
      </c>
      <c r="F544" s="436" t="s">
        <v>1664</v>
      </c>
      <c r="G544" s="436" t="s">
        <v>347</v>
      </c>
      <c r="H544" s="437" t="s">
        <v>213</v>
      </c>
      <c r="I544" s="437" t="s">
        <v>76</v>
      </c>
    </row>
    <row r="545" spans="1:9" s="273" customFormat="1" ht="12">
      <c r="A545" s="391">
        <v>10005639</v>
      </c>
      <c r="B545" s="392" t="s">
        <v>2030</v>
      </c>
      <c r="C545" s="344">
        <v>0</v>
      </c>
      <c r="D545" s="276" t="s">
        <v>8035</v>
      </c>
      <c r="E545" s="275" t="s">
        <v>10180</v>
      </c>
      <c r="F545" s="275" t="s">
        <v>2032</v>
      </c>
      <c r="G545" s="275" t="s">
        <v>347</v>
      </c>
      <c r="H545" s="224" t="s">
        <v>2035</v>
      </c>
      <c r="I545" s="224" t="s">
        <v>9857</v>
      </c>
    </row>
    <row r="546" spans="1:9" s="273" customFormat="1" ht="12">
      <c r="A546" s="381">
        <v>10005639</v>
      </c>
      <c r="B546" s="382" t="s">
        <v>2046</v>
      </c>
      <c r="C546" s="367">
        <v>0</v>
      </c>
      <c r="D546" s="276" t="s">
        <v>8035</v>
      </c>
      <c r="E546" s="275" t="s">
        <v>10299</v>
      </c>
      <c r="F546" s="275" t="s">
        <v>2047</v>
      </c>
      <c r="G546" s="275" t="s">
        <v>347</v>
      </c>
      <c r="H546" s="224" t="s">
        <v>2052</v>
      </c>
      <c r="I546" s="224" t="s">
        <v>18</v>
      </c>
    </row>
    <row r="547" spans="1:9" s="273" customFormat="1" ht="12">
      <c r="A547" s="381">
        <v>10005639</v>
      </c>
      <c r="B547" s="382" t="s">
        <v>2065</v>
      </c>
      <c r="C547" s="367">
        <v>0</v>
      </c>
      <c r="D547" s="276" t="s">
        <v>8035</v>
      </c>
      <c r="E547" s="275" t="s">
        <v>10300</v>
      </c>
      <c r="F547" s="275" t="s">
        <v>2066</v>
      </c>
      <c r="G547" s="275" t="s">
        <v>347</v>
      </c>
      <c r="H547" s="224" t="s">
        <v>2071</v>
      </c>
      <c r="I547" s="224" t="s">
        <v>18</v>
      </c>
    </row>
    <row r="548" spans="1:9" s="273" customFormat="1" ht="12">
      <c r="A548" s="225">
        <v>10005639</v>
      </c>
      <c r="B548" s="382" t="s">
        <v>2109</v>
      </c>
      <c r="C548" s="367">
        <v>0</v>
      </c>
      <c r="D548" s="276" t="s">
        <v>8035</v>
      </c>
      <c r="E548" s="436" t="s">
        <v>10630</v>
      </c>
      <c r="F548" s="436" t="s">
        <v>2110</v>
      </c>
      <c r="G548" s="436" t="s">
        <v>347</v>
      </c>
      <c r="H548" s="437" t="s">
        <v>2111</v>
      </c>
      <c r="I548" s="437" t="s">
        <v>76</v>
      </c>
    </row>
    <row r="549" spans="1:9" s="273" customFormat="1" ht="12">
      <c r="A549" s="225">
        <v>10005639</v>
      </c>
      <c r="B549" s="382" t="s">
        <v>2112</v>
      </c>
      <c r="C549" s="367">
        <v>0</v>
      </c>
      <c r="D549" s="276" t="s">
        <v>8035</v>
      </c>
      <c r="E549" s="436" t="s">
        <v>10631</v>
      </c>
      <c r="F549" s="436" t="s">
        <v>2113</v>
      </c>
      <c r="G549" s="436" t="s">
        <v>347</v>
      </c>
      <c r="H549" s="437" t="s">
        <v>2114</v>
      </c>
      <c r="I549" s="437" t="s">
        <v>76</v>
      </c>
    </row>
    <row r="550" spans="1:9" s="273" customFormat="1" ht="12">
      <c r="A550" s="225">
        <v>10005639</v>
      </c>
      <c r="B550" s="382" t="s">
        <v>2115</v>
      </c>
      <c r="C550" s="367">
        <v>0</v>
      </c>
      <c r="D550" s="276" t="s">
        <v>8035</v>
      </c>
      <c r="E550" s="436" t="s">
        <v>10632</v>
      </c>
      <c r="F550" s="436" t="s">
        <v>2116</v>
      </c>
      <c r="G550" s="436" t="s">
        <v>347</v>
      </c>
      <c r="H550" s="437" t="s">
        <v>2117</v>
      </c>
      <c r="I550" s="437" t="s">
        <v>76</v>
      </c>
    </row>
    <row r="551" spans="1:9" s="273" customFormat="1" ht="12">
      <c r="A551" s="225">
        <v>10005639</v>
      </c>
      <c r="B551" s="382" t="s">
        <v>2121</v>
      </c>
      <c r="C551" s="367">
        <v>0</v>
      </c>
      <c r="D551" s="276" t="s">
        <v>8035</v>
      </c>
      <c r="E551" s="436" t="s">
        <v>10633</v>
      </c>
      <c r="F551" s="436" t="s">
        <v>2122</v>
      </c>
      <c r="G551" s="436" t="s">
        <v>347</v>
      </c>
      <c r="H551" s="437" t="s">
        <v>213</v>
      </c>
      <c r="I551" s="437" t="s">
        <v>76</v>
      </c>
    </row>
    <row r="552" spans="1:9" s="273" customFormat="1" ht="12">
      <c r="A552" s="443">
        <v>10005639</v>
      </c>
      <c r="B552" s="382" t="s">
        <v>2147</v>
      </c>
      <c r="C552" s="444">
        <v>0</v>
      </c>
      <c r="D552" s="512" t="s">
        <v>8035</v>
      </c>
      <c r="E552" s="436" t="s">
        <v>10698</v>
      </c>
      <c r="F552" s="436" t="s">
        <v>2148</v>
      </c>
      <c r="G552" s="436" t="s">
        <v>347</v>
      </c>
      <c r="H552" s="437" t="s">
        <v>2149</v>
      </c>
      <c r="I552" s="437" t="s">
        <v>76</v>
      </c>
    </row>
    <row r="553" spans="1:9" s="273" customFormat="1" ht="12">
      <c r="A553" s="225">
        <v>10005639</v>
      </c>
      <c r="B553" s="382" t="s">
        <v>2131</v>
      </c>
      <c r="C553" s="367">
        <v>0</v>
      </c>
      <c r="D553" s="276" t="s">
        <v>8035</v>
      </c>
      <c r="E553" s="436" t="s">
        <v>10634</v>
      </c>
      <c r="F553" s="436" t="s">
        <v>2150</v>
      </c>
      <c r="G553" s="436" t="s">
        <v>347</v>
      </c>
      <c r="H553" s="437" t="s">
        <v>2151</v>
      </c>
      <c r="I553" s="437" t="s">
        <v>76</v>
      </c>
    </row>
    <row r="554" spans="1:9" s="273" customFormat="1" ht="12">
      <c r="A554" s="225">
        <v>10005639</v>
      </c>
      <c r="B554" s="382" t="s">
        <v>2152</v>
      </c>
      <c r="C554" s="367">
        <v>0</v>
      </c>
      <c r="D554" s="276" t="s">
        <v>8035</v>
      </c>
      <c r="E554" s="436" t="s">
        <v>10635</v>
      </c>
      <c r="F554" s="436" t="s">
        <v>2153</v>
      </c>
      <c r="G554" s="436" t="s">
        <v>347</v>
      </c>
      <c r="H554" s="437" t="s">
        <v>2154</v>
      </c>
      <c r="I554" s="437" t="s">
        <v>76</v>
      </c>
    </row>
    <row r="555" spans="1:9" s="273" customFormat="1" ht="12">
      <c r="A555" s="225">
        <v>10005639</v>
      </c>
      <c r="B555" s="382" t="s">
        <v>2155</v>
      </c>
      <c r="C555" s="367">
        <v>0</v>
      </c>
      <c r="D555" s="276" t="s">
        <v>8035</v>
      </c>
      <c r="E555" s="436" t="s">
        <v>10636</v>
      </c>
      <c r="F555" s="436" t="s">
        <v>2156</v>
      </c>
      <c r="G555" s="436" t="s">
        <v>347</v>
      </c>
      <c r="H555" s="437" t="s">
        <v>2157</v>
      </c>
      <c r="I555" s="437" t="s">
        <v>76</v>
      </c>
    </row>
    <row r="556" spans="1:9" s="273" customFormat="1" ht="12">
      <c r="A556" s="211">
        <v>10005639</v>
      </c>
      <c r="B556" s="264" t="s">
        <v>526</v>
      </c>
      <c r="C556" s="367">
        <v>0</v>
      </c>
      <c r="D556" s="276" t="s">
        <v>8035</v>
      </c>
      <c r="E556" s="275" t="s">
        <v>10241</v>
      </c>
      <c r="F556" s="275" t="s">
        <v>2362</v>
      </c>
      <c r="G556" s="275" t="s">
        <v>347</v>
      </c>
      <c r="H556" s="224" t="s">
        <v>2366</v>
      </c>
      <c r="I556" s="224" t="s">
        <v>77</v>
      </c>
    </row>
    <row r="557" spans="1:9" s="273" customFormat="1" ht="12">
      <c r="A557" s="225">
        <v>10005639</v>
      </c>
      <c r="B557" s="382" t="s">
        <v>2406</v>
      </c>
      <c r="C557" s="367">
        <v>0</v>
      </c>
      <c r="D557" s="276" t="s">
        <v>8035</v>
      </c>
      <c r="E557" s="275" t="s">
        <v>10320</v>
      </c>
      <c r="F557" s="275" t="s">
        <v>2407</v>
      </c>
      <c r="G557" s="275" t="s">
        <v>347</v>
      </c>
      <c r="H557" s="224" t="s">
        <v>355</v>
      </c>
      <c r="I557" s="224" t="s">
        <v>33</v>
      </c>
    </row>
    <row r="558" spans="1:9" s="273" customFormat="1" ht="12">
      <c r="A558" s="391">
        <v>10005641</v>
      </c>
      <c r="B558" s="392" t="s">
        <v>525</v>
      </c>
      <c r="C558" s="344">
        <v>0</v>
      </c>
      <c r="D558" s="276" t="s">
        <v>8036</v>
      </c>
      <c r="E558" s="275" t="s">
        <v>10181</v>
      </c>
      <c r="F558" s="275" t="s">
        <v>527</v>
      </c>
      <c r="G558" s="275" t="s">
        <v>347</v>
      </c>
      <c r="H558" s="224" t="s">
        <v>213</v>
      </c>
      <c r="I558" s="224" t="s">
        <v>9857</v>
      </c>
    </row>
    <row r="559" spans="1:9" s="273" customFormat="1" ht="12">
      <c r="A559" s="402">
        <v>10005641</v>
      </c>
      <c r="B559" s="401" t="s">
        <v>1701</v>
      </c>
      <c r="C559" s="367">
        <v>0</v>
      </c>
      <c r="D559" s="276" t="s">
        <v>8036</v>
      </c>
      <c r="E559" s="275" t="s">
        <v>10303</v>
      </c>
      <c r="F559" s="275" t="s">
        <v>1702</v>
      </c>
      <c r="G559" s="275" t="s">
        <v>347</v>
      </c>
      <c r="H559" s="224" t="s">
        <v>213</v>
      </c>
      <c r="I559" s="224" t="s">
        <v>28</v>
      </c>
    </row>
    <row r="560" spans="1:9" s="273" customFormat="1" ht="12">
      <c r="A560" s="391">
        <v>10005641</v>
      </c>
      <c r="B560" s="392" t="s">
        <v>720</v>
      </c>
      <c r="C560" s="344">
        <v>0</v>
      </c>
      <c r="D560" s="276" t="s">
        <v>8036</v>
      </c>
      <c r="E560" s="275" t="s">
        <v>10182</v>
      </c>
      <c r="F560" s="275" t="s">
        <v>722</v>
      </c>
      <c r="G560" s="275" t="s">
        <v>347</v>
      </c>
      <c r="H560" s="224" t="s">
        <v>355</v>
      </c>
      <c r="I560" s="224" t="s">
        <v>9857</v>
      </c>
    </row>
    <row r="561" spans="1:9" s="273" customFormat="1" ht="12">
      <c r="A561" s="391">
        <v>10005641</v>
      </c>
      <c r="B561" s="392" t="s">
        <v>1598</v>
      </c>
      <c r="C561" s="344">
        <v>0</v>
      </c>
      <c r="D561" s="276" t="s">
        <v>8036</v>
      </c>
      <c r="E561" s="275" t="s">
        <v>10183</v>
      </c>
      <c r="F561" s="275" t="s">
        <v>1600</v>
      </c>
      <c r="G561" s="275" t="s">
        <v>347</v>
      </c>
      <c r="H561" s="224" t="s">
        <v>341</v>
      </c>
      <c r="I561" s="224" t="s">
        <v>9857</v>
      </c>
    </row>
    <row r="562" spans="1:9" s="273" customFormat="1" ht="12">
      <c r="A562" s="391">
        <v>10005641</v>
      </c>
      <c r="B562" s="392" t="s">
        <v>2030</v>
      </c>
      <c r="C562" s="344">
        <v>0</v>
      </c>
      <c r="D562" s="276" t="s">
        <v>8036</v>
      </c>
      <c r="E562" s="275" t="s">
        <v>10184</v>
      </c>
      <c r="F562" s="275" t="s">
        <v>2032</v>
      </c>
      <c r="G562" s="275" t="s">
        <v>347</v>
      </c>
      <c r="H562" s="224" t="s">
        <v>2035</v>
      </c>
      <c r="I562" s="224" t="s">
        <v>9857</v>
      </c>
    </row>
    <row r="563" spans="1:9" s="273" customFormat="1" ht="12">
      <c r="A563" s="381">
        <v>10005641</v>
      </c>
      <c r="B563" s="382" t="s">
        <v>2046</v>
      </c>
      <c r="C563" s="367">
        <v>0</v>
      </c>
      <c r="D563" s="276" t="s">
        <v>8036</v>
      </c>
      <c r="E563" s="275" t="s">
        <v>10301</v>
      </c>
      <c r="F563" s="275" t="s">
        <v>2047</v>
      </c>
      <c r="G563" s="275" t="s">
        <v>347</v>
      </c>
      <c r="H563" s="224" t="s">
        <v>2052</v>
      </c>
      <c r="I563" s="224" t="s">
        <v>18</v>
      </c>
    </row>
    <row r="564" spans="1:9" s="273" customFormat="1" ht="12">
      <c r="A564" s="381">
        <v>10005641</v>
      </c>
      <c r="B564" s="382" t="s">
        <v>2065</v>
      </c>
      <c r="C564" s="367">
        <v>0</v>
      </c>
      <c r="D564" s="276" t="s">
        <v>8036</v>
      </c>
      <c r="E564" s="275" t="s">
        <v>10302</v>
      </c>
      <c r="F564" s="275" t="s">
        <v>2066</v>
      </c>
      <c r="G564" s="275" t="s">
        <v>347</v>
      </c>
      <c r="H564" s="224" t="s">
        <v>2071</v>
      </c>
      <c r="I564" s="224" t="s">
        <v>18</v>
      </c>
    </row>
    <row r="565" spans="1:9" s="273" customFormat="1" ht="12">
      <c r="A565" s="211">
        <v>10005641</v>
      </c>
      <c r="B565" s="264" t="s">
        <v>526</v>
      </c>
      <c r="C565" s="367">
        <v>0</v>
      </c>
      <c r="D565" s="276" t="s">
        <v>8036</v>
      </c>
      <c r="E565" s="275" t="s">
        <v>10242</v>
      </c>
      <c r="F565" s="275" t="s">
        <v>2362</v>
      </c>
      <c r="G565" s="275" t="s">
        <v>347</v>
      </c>
      <c r="H565" s="224" t="s">
        <v>2366</v>
      </c>
      <c r="I565" s="224" t="s">
        <v>77</v>
      </c>
    </row>
    <row r="566" spans="1:9" s="273" customFormat="1" ht="12">
      <c r="A566" s="225">
        <v>10005641</v>
      </c>
      <c r="B566" s="382" t="s">
        <v>2406</v>
      </c>
      <c r="C566" s="367">
        <v>0</v>
      </c>
      <c r="D566" s="276" t="s">
        <v>8036</v>
      </c>
      <c r="E566" s="275" t="s">
        <v>10321</v>
      </c>
      <c r="F566" s="275" t="s">
        <v>2407</v>
      </c>
      <c r="G566" s="275" t="s">
        <v>347</v>
      </c>
      <c r="H566" s="224" t="s">
        <v>355</v>
      </c>
      <c r="I566" s="224" t="s">
        <v>33</v>
      </c>
    </row>
    <row r="567" spans="1:9" s="273" customFormat="1" ht="12">
      <c r="A567" s="391">
        <v>10005642</v>
      </c>
      <c r="B567" s="392" t="s">
        <v>525</v>
      </c>
      <c r="C567" s="344">
        <v>0</v>
      </c>
      <c r="D567" s="276" t="s">
        <v>8278</v>
      </c>
      <c r="E567" s="275" t="s">
        <v>10185</v>
      </c>
      <c r="F567" s="275" t="s">
        <v>527</v>
      </c>
      <c r="G567" s="275" t="s">
        <v>347</v>
      </c>
      <c r="H567" s="224" t="s">
        <v>213</v>
      </c>
      <c r="I567" s="224" t="s">
        <v>9857</v>
      </c>
    </row>
    <row r="568" spans="1:9" s="273" customFormat="1" ht="12">
      <c r="A568" s="391">
        <v>10005642</v>
      </c>
      <c r="B568" s="392" t="s">
        <v>720</v>
      </c>
      <c r="C568" s="344">
        <v>0</v>
      </c>
      <c r="D568" s="276" t="s">
        <v>8278</v>
      </c>
      <c r="E568" s="275" t="s">
        <v>10186</v>
      </c>
      <c r="F568" s="275" t="s">
        <v>722</v>
      </c>
      <c r="G568" s="275" t="s">
        <v>347</v>
      </c>
      <c r="H568" s="224" t="s">
        <v>355</v>
      </c>
      <c r="I568" s="224" t="s">
        <v>9857</v>
      </c>
    </row>
    <row r="569" spans="1:9" s="273" customFormat="1" ht="12">
      <c r="A569" s="391">
        <v>10005642</v>
      </c>
      <c r="B569" s="392" t="s">
        <v>979</v>
      </c>
      <c r="C569" s="344">
        <v>0</v>
      </c>
      <c r="D569" s="276" t="s">
        <v>8278</v>
      </c>
      <c r="E569" s="275" t="s">
        <v>10187</v>
      </c>
      <c r="F569" s="275" t="s">
        <v>981</v>
      </c>
      <c r="G569" s="275" t="s">
        <v>347</v>
      </c>
      <c r="H569" s="224" t="s">
        <v>355</v>
      </c>
      <c r="I569" s="224" t="s">
        <v>9857</v>
      </c>
    </row>
    <row r="570" spans="1:9" s="273" customFormat="1" ht="12">
      <c r="A570" s="391">
        <v>10005642</v>
      </c>
      <c r="B570" s="392" t="s">
        <v>1598</v>
      </c>
      <c r="C570" s="344">
        <v>0</v>
      </c>
      <c r="D570" s="276" t="s">
        <v>8278</v>
      </c>
      <c r="E570" s="275" t="s">
        <v>10188</v>
      </c>
      <c r="F570" s="275" t="s">
        <v>1600</v>
      </c>
      <c r="G570" s="275" t="s">
        <v>347</v>
      </c>
      <c r="H570" s="224" t="s">
        <v>341</v>
      </c>
      <c r="I570" s="224" t="s">
        <v>9857</v>
      </c>
    </row>
    <row r="571" spans="1:9" s="273" customFormat="1" ht="12">
      <c r="A571" s="391">
        <v>10005642</v>
      </c>
      <c r="B571" s="392" t="s">
        <v>1623</v>
      </c>
      <c r="C571" s="344">
        <v>0</v>
      </c>
      <c r="D571" s="276" t="s">
        <v>8278</v>
      </c>
      <c r="E571" s="275" t="s">
        <v>10189</v>
      </c>
      <c r="F571" s="275" t="s">
        <v>1625</v>
      </c>
      <c r="G571" s="275" t="s">
        <v>347</v>
      </c>
      <c r="H571" s="224" t="s">
        <v>355</v>
      </c>
      <c r="I571" s="224" t="s">
        <v>9857</v>
      </c>
    </row>
    <row r="572" spans="1:9" s="273" customFormat="1" ht="12">
      <c r="A572" s="391">
        <v>10005642</v>
      </c>
      <c r="B572" s="392" t="s">
        <v>2030</v>
      </c>
      <c r="C572" s="344">
        <v>0</v>
      </c>
      <c r="D572" s="276" t="s">
        <v>8278</v>
      </c>
      <c r="E572" s="275" t="s">
        <v>10190</v>
      </c>
      <c r="F572" s="275" t="s">
        <v>2032</v>
      </c>
      <c r="G572" s="275" t="s">
        <v>347</v>
      </c>
      <c r="H572" s="224" t="s">
        <v>2035</v>
      </c>
      <c r="I572" s="224" t="s">
        <v>9857</v>
      </c>
    </row>
    <row r="573" spans="1:9" s="273" customFormat="1" ht="12">
      <c r="A573" s="391">
        <v>10005642</v>
      </c>
      <c r="B573" s="392" t="s">
        <v>2130</v>
      </c>
      <c r="C573" s="344">
        <v>0</v>
      </c>
      <c r="D573" s="276" t="s">
        <v>8278</v>
      </c>
      <c r="E573" s="275" t="s">
        <v>10191</v>
      </c>
      <c r="F573" s="275" t="s">
        <v>2132</v>
      </c>
      <c r="G573" s="275" t="s">
        <v>347</v>
      </c>
      <c r="H573" s="224" t="s">
        <v>355</v>
      </c>
      <c r="I573" s="224" t="s">
        <v>9857</v>
      </c>
    </row>
    <row r="574" spans="1:9" s="273" customFormat="1" ht="12">
      <c r="A574" s="391">
        <v>10005643</v>
      </c>
      <c r="B574" s="392" t="s">
        <v>525</v>
      </c>
      <c r="C574" s="344">
        <v>0</v>
      </c>
      <c r="D574" s="276" t="s">
        <v>8280</v>
      </c>
      <c r="E574" s="275" t="s">
        <v>10192</v>
      </c>
      <c r="F574" s="275" t="s">
        <v>527</v>
      </c>
      <c r="G574" s="275" t="s">
        <v>347</v>
      </c>
      <c r="H574" s="224" t="s">
        <v>213</v>
      </c>
      <c r="I574" s="224" t="s">
        <v>9857</v>
      </c>
    </row>
    <row r="575" spans="1:9" s="273" customFormat="1" ht="12">
      <c r="A575" s="391">
        <v>10005643</v>
      </c>
      <c r="B575" s="392" t="s">
        <v>979</v>
      </c>
      <c r="C575" s="344">
        <v>0</v>
      </c>
      <c r="D575" s="276" t="s">
        <v>8280</v>
      </c>
      <c r="E575" s="275" t="s">
        <v>10193</v>
      </c>
      <c r="F575" s="275" t="s">
        <v>981</v>
      </c>
      <c r="G575" s="275" t="s">
        <v>347</v>
      </c>
      <c r="H575" s="224" t="s">
        <v>355</v>
      </c>
      <c r="I575" s="224" t="s">
        <v>9857</v>
      </c>
    </row>
    <row r="576" spans="1:9" s="273" customFormat="1" ht="12">
      <c r="A576" s="391">
        <v>10005643</v>
      </c>
      <c r="B576" s="392" t="s">
        <v>2030</v>
      </c>
      <c r="C576" s="344">
        <v>0</v>
      </c>
      <c r="D576" s="276" t="s">
        <v>8280</v>
      </c>
      <c r="E576" s="275" t="s">
        <v>10194</v>
      </c>
      <c r="F576" s="275" t="s">
        <v>2032</v>
      </c>
      <c r="G576" s="275" t="s">
        <v>347</v>
      </c>
      <c r="H576" s="224" t="s">
        <v>2035</v>
      </c>
      <c r="I576" s="224" t="s">
        <v>9857</v>
      </c>
    </row>
    <row r="577" spans="1:9" s="273" customFormat="1" ht="12">
      <c r="A577" s="391">
        <v>10005644</v>
      </c>
      <c r="B577" s="392" t="s">
        <v>525</v>
      </c>
      <c r="C577" s="344">
        <v>0</v>
      </c>
      <c r="D577" s="276" t="s">
        <v>8037</v>
      </c>
      <c r="E577" s="275" t="s">
        <v>10195</v>
      </c>
      <c r="F577" s="275" t="s">
        <v>527</v>
      </c>
      <c r="G577" s="275" t="s">
        <v>347</v>
      </c>
      <c r="H577" s="224" t="s">
        <v>213</v>
      </c>
      <c r="I577" s="224" t="s">
        <v>9857</v>
      </c>
    </row>
    <row r="578" spans="1:9" s="273" customFormat="1" ht="12">
      <c r="A578" s="211">
        <v>10005644</v>
      </c>
      <c r="B578" s="264" t="s">
        <v>526</v>
      </c>
      <c r="C578" s="367">
        <v>0</v>
      </c>
      <c r="D578" s="276" t="s">
        <v>8037</v>
      </c>
      <c r="E578" s="275" t="s">
        <v>10243</v>
      </c>
      <c r="F578" s="275" t="s">
        <v>2362</v>
      </c>
      <c r="G578" s="275" t="s">
        <v>347</v>
      </c>
      <c r="H578" s="224" t="s">
        <v>2366</v>
      </c>
      <c r="I578" s="224" t="s">
        <v>77</v>
      </c>
    </row>
    <row r="579" spans="1:9" s="273" customFormat="1" ht="12">
      <c r="A579" s="391">
        <v>10005653</v>
      </c>
      <c r="B579" s="528" t="s">
        <v>2130</v>
      </c>
      <c r="C579" s="344">
        <v>0</v>
      </c>
      <c r="D579" s="276" t="s">
        <v>8043</v>
      </c>
      <c r="E579" s="275" t="s">
        <v>10196</v>
      </c>
      <c r="F579" s="275" t="s">
        <v>2132</v>
      </c>
      <c r="G579" s="275" t="s">
        <v>2106</v>
      </c>
      <c r="H579" s="224" t="s">
        <v>355</v>
      </c>
      <c r="I579" s="224" t="s">
        <v>9857</v>
      </c>
    </row>
    <row r="580" spans="1:9" s="273" customFormat="1" ht="12">
      <c r="A580" s="391">
        <v>10005669</v>
      </c>
      <c r="B580" s="392" t="s">
        <v>525</v>
      </c>
      <c r="C580" s="344">
        <v>0</v>
      </c>
      <c r="D580" s="276" t="s">
        <v>8279</v>
      </c>
      <c r="E580" s="275" t="s">
        <v>10197</v>
      </c>
      <c r="F580" s="275" t="s">
        <v>527</v>
      </c>
      <c r="G580" s="275" t="s">
        <v>347</v>
      </c>
      <c r="H580" s="224" t="s">
        <v>213</v>
      </c>
      <c r="I580" s="224" t="s">
        <v>9857</v>
      </c>
    </row>
    <row r="581" spans="1:9" s="273" customFormat="1" ht="12">
      <c r="A581" s="391">
        <v>10005669</v>
      </c>
      <c r="B581" s="392" t="s">
        <v>979</v>
      </c>
      <c r="C581" s="344">
        <v>0</v>
      </c>
      <c r="D581" s="276" t="s">
        <v>8279</v>
      </c>
      <c r="E581" s="275" t="s">
        <v>10198</v>
      </c>
      <c r="F581" s="275" t="s">
        <v>981</v>
      </c>
      <c r="G581" s="275" t="s">
        <v>347</v>
      </c>
      <c r="H581" s="224" t="s">
        <v>355</v>
      </c>
      <c r="I581" s="224" t="s">
        <v>9857</v>
      </c>
    </row>
    <row r="582" spans="1:9" s="273" customFormat="1" ht="12">
      <c r="A582" s="391">
        <v>10005673</v>
      </c>
      <c r="B582" s="392" t="s">
        <v>979</v>
      </c>
      <c r="C582" s="344">
        <v>0</v>
      </c>
      <c r="D582" s="276" t="s">
        <v>8298</v>
      </c>
      <c r="E582" s="275" t="s">
        <v>10199</v>
      </c>
      <c r="F582" s="275" t="s">
        <v>981</v>
      </c>
      <c r="G582" s="275" t="s">
        <v>1222</v>
      </c>
      <c r="H582" s="224" t="s">
        <v>355</v>
      </c>
      <c r="I582" s="224" t="s">
        <v>9857</v>
      </c>
    </row>
    <row r="583" spans="1:9" s="273" customFormat="1" ht="12">
      <c r="A583" s="391">
        <v>10005693</v>
      </c>
      <c r="B583" s="392" t="s">
        <v>979</v>
      </c>
      <c r="C583" s="344">
        <v>0</v>
      </c>
      <c r="D583" s="276" t="s">
        <v>5323</v>
      </c>
      <c r="E583" s="275" t="s">
        <v>10200</v>
      </c>
      <c r="F583" s="275" t="s">
        <v>981</v>
      </c>
      <c r="G583" s="275" t="s">
        <v>1222</v>
      </c>
      <c r="H583" s="224" t="s">
        <v>355</v>
      </c>
      <c r="I583" s="224" t="s">
        <v>9857</v>
      </c>
    </row>
    <row r="584" spans="1:9" s="273" customFormat="1" ht="12">
      <c r="A584" s="391">
        <v>10005695</v>
      </c>
      <c r="B584" s="392" t="s">
        <v>979</v>
      </c>
      <c r="C584" s="344">
        <v>0</v>
      </c>
      <c r="D584" s="276" t="s">
        <v>9171</v>
      </c>
      <c r="E584" s="275" t="s">
        <v>10201</v>
      </c>
      <c r="F584" s="275" t="s">
        <v>981</v>
      </c>
      <c r="G584" s="275" t="s">
        <v>1222</v>
      </c>
      <c r="H584" s="224" t="s">
        <v>355</v>
      </c>
      <c r="I584" s="224" t="s">
        <v>9857</v>
      </c>
    </row>
    <row r="585" spans="1:9" s="273" customFormat="1" ht="12">
      <c r="A585" s="391">
        <v>10005703</v>
      </c>
      <c r="B585" s="526" t="s">
        <v>2130</v>
      </c>
      <c r="C585" s="344">
        <v>0</v>
      </c>
      <c r="D585" s="276" t="s">
        <v>5336</v>
      </c>
      <c r="E585" s="275" t="s">
        <v>10202</v>
      </c>
      <c r="F585" s="275" t="s">
        <v>2132</v>
      </c>
      <c r="G585" s="275" t="s">
        <v>340</v>
      </c>
      <c r="H585" s="224" t="s">
        <v>355</v>
      </c>
      <c r="I585" s="224" t="s">
        <v>9857</v>
      </c>
    </row>
    <row r="586" spans="1:9" s="273" customFormat="1" ht="22.8">
      <c r="A586" s="443">
        <v>10005742</v>
      </c>
      <c r="B586" s="382" t="s">
        <v>376</v>
      </c>
      <c r="C586" s="444">
        <v>0</v>
      </c>
      <c r="D586" s="512" t="s">
        <v>9177</v>
      </c>
      <c r="E586" s="436" t="s">
        <v>10699</v>
      </c>
      <c r="F586" s="436" t="s">
        <v>377</v>
      </c>
      <c r="G586" s="436" t="s">
        <v>347</v>
      </c>
      <c r="H586" s="437" t="s">
        <v>355</v>
      </c>
      <c r="I586" s="437" t="s">
        <v>9844</v>
      </c>
    </row>
    <row r="587" spans="1:9" s="273" customFormat="1" ht="12">
      <c r="A587" s="391">
        <v>10005805</v>
      </c>
      <c r="B587" s="392" t="s">
        <v>2130</v>
      </c>
      <c r="C587" s="344">
        <v>0</v>
      </c>
      <c r="D587" s="276" t="s">
        <v>5119</v>
      </c>
      <c r="E587" s="275" t="s">
        <v>10203</v>
      </c>
      <c r="F587" s="275" t="s">
        <v>2132</v>
      </c>
      <c r="G587" s="275" t="s">
        <v>349</v>
      </c>
      <c r="H587" s="224" t="s">
        <v>355</v>
      </c>
      <c r="I587" s="224" t="s">
        <v>9857</v>
      </c>
    </row>
    <row r="588" spans="1:9" s="273" customFormat="1" ht="12">
      <c r="A588" s="391">
        <v>10005815</v>
      </c>
      <c r="B588" s="392" t="s">
        <v>979</v>
      </c>
      <c r="C588" s="344">
        <v>0</v>
      </c>
      <c r="D588" s="276" t="s">
        <v>7915</v>
      </c>
      <c r="E588" s="275" t="s">
        <v>10204</v>
      </c>
      <c r="F588" s="275" t="s">
        <v>981</v>
      </c>
      <c r="G588" s="275" t="s">
        <v>1222</v>
      </c>
      <c r="H588" s="224" t="s">
        <v>355</v>
      </c>
      <c r="I588" s="224" t="s">
        <v>9857</v>
      </c>
    </row>
    <row r="589" spans="1:9" s="273" customFormat="1" ht="12">
      <c r="A589" s="391">
        <v>10005869</v>
      </c>
      <c r="B589" s="383" t="s">
        <v>2130</v>
      </c>
      <c r="C589" s="344">
        <v>0</v>
      </c>
      <c r="D589" s="276" t="s">
        <v>8059</v>
      </c>
      <c r="E589" s="275" t="s">
        <v>10205</v>
      </c>
      <c r="F589" s="275" t="s">
        <v>2132</v>
      </c>
      <c r="G589" s="275" t="s">
        <v>340</v>
      </c>
      <c r="H589" s="224" t="s">
        <v>355</v>
      </c>
      <c r="I589" s="224" t="s">
        <v>9857</v>
      </c>
    </row>
    <row r="590" spans="1:9" s="273" customFormat="1" ht="12">
      <c r="A590" s="391">
        <v>10006276</v>
      </c>
      <c r="B590" s="392" t="s">
        <v>979</v>
      </c>
      <c r="C590" s="344">
        <v>0</v>
      </c>
      <c r="D590" s="276" t="s">
        <v>8307</v>
      </c>
      <c r="E590" s="275" t="s">
        <v>10206</v>
      </c>
      <c r="F590" s="275" t="s">
        <v>981</v>
      </c>
      <c r="G590" s="275" t="s">
        <v>1222</v>
      </c>
      <c r="H590" s="224" t="s">
        <v>355</v>
      </c>
      <c r="I590" s="224" t="s">
        <v>9857</v>
      </c>
    </row>
    <row r="591" spans="1:9" s="273" customFormat="1" ht="22.8">
      <c r="A591" s="443">
        <v>10006383</v>
      </c>
      <c r="B591" s="382" t="s">
        <v>376</v>
      </c>
      <c r="C591" s="444">
        <v>0</v>
      </c>
      <c r="D591" s="512" t="s">
        <v>6664</v>
      </c>
      <c r="E591" s="436" t="s">
        <v>10700</v>
      </c>
      <c r="F591" s="436" t="s">
        <v>377</v>
      </c>
      <c r="G591" s="436" t="s">
        <v>1222</v>
      </c>
      <c r="H591" s="437" t="s">
        <v>355</v>
      </c>
      <c r="I591" s="437" t="s">
        <v>9844</v>
      </c>
    </row>
    <row r="592" spans="1:9" s="273" customFormat="1" ht="22.8">
      <c r="A592" s="443">
        <v>10006383</v>
      </c>
      <c r="B592" s="382" t="s">
        <v>386</v>
      </c>
      <c r="C592" s="444">
        <v>0</v>
      </c>
      <c r="D592" s="512" t="s">
        <v>6664</v>
      </c>
      <c r="E592" s="436" t="s">
        <v>10701</v>
      </c>
      <c r="F592" s="436" t="s">
        <v>387</v>
      </c>
      <c r="G592" s="436" t="s">
        <v>1222</v>
      </c>
      <c r="H592" s="437" t="s">
        <v>355</v>
      </c>
      <c r="I592" s="437" t="s">
        <v>9844</v>
      </c>
    </row>
    <row r="593" spans="1:9" s="9" customFormat="1">
      <c r="A593" s="391">
        <v>10006735</v>
      </c>
      <c r="B593" s="392" t="s">
        <v>979</v>
      </c>
      <c r="C593" s="344">
        <v>0</v>
      </c>
      <c r="D593" s="276" t="s">
        <v>9173</v>
      </c>
      <c r="E593" s="275" t="s">
        <v>10207</v>
      </c>
      <c r="F593" s="275" t="s">
        <v>981</v>
      </c>
      <c r="G593" s="275" t="s">
        <v>1222</v>
      </c>
      <c r="H593" s="224" t="s">
        <v>355</v>
      </c>
      <c r="I593" s="224" t="s">
        <v>9857</v>
      </c>
    </row>
    <row r="594" spans="1:9" s="9" customFormat="1">
      <c r="A594" s="391">
        <v>10006738</v>
      </c>
      <c r="B594" s="392" t="s">
        <v>979</v>
      </c>
      <c r="C594" s="344">
        <v>0</v>
      </c>
      <c r="D594" s="276" t="s">
        <v>9172</v>
      </c>
      <c r="E594" s="275" t="s">
        <v>10208</v>
      </c>
      <c r="F594" s="275" t="s">
        <v>981</v>
      </c>
      <c r="G594" s="275" t="s">
        <v>1222</v>
      </c>
      <c r="H594" s="224" t="s">
        <v>355</v>
      </c>
      <c r="I594" s="224" t="s">
        <v>9857</v>
      </c>
    </row>
    <row r="595" spans="1:9" s="9" customFormat="1">
      <c r="A595" s="391">
        <v>10006739</v>
      </c>
      <c r="B595" s="392" t="s">
        <v>979</v>
      </c>
      <c r="C595" s="344">
        <v>0</v>
      </c>
      <c r="D595" s="276" t="s">
        <v>9174</v>
      </c>
      <c r="E595" s="275" t="s">
        <v>10209</v>
      </c>
      <c r="F595" s="275" t="s">
        <v>981</v>
      </c>
      <c r="G595" s="275" t="s">
        <v>1222</v>
      </c>
      <c r="H595" s="224" t="s">
        <v>355</v>
      </c>
      <c r="I595" s="224" t="s">
        <v>9857</v>
      </c>
    </row>
    <row r="596" spans="1:9" s="9" customFormat="1">
      <c r="A596" s="391">
        <v>10006742</v>
      </c>
      <c r="B596" s="392" t="s">
        <v>1360</v>
      </c>
      <c r="C596" s="344">
        <v>0</v>
      </c>
      <c r="D596" s="276" t="s">
        <v>5218</v>
      </c>
      <c r="E596" s="275" t="s">
        <v>10210</v>
      </c>
      <c r="F596" s="275" t="s">
        <v>1362</v>
      </c>
      <c r="G596" s="275" t="s">
        <v>1222</v>
      </c>
      <c r="H596" s="224" t="s">
        <v>213</v>
      </c>
      <c r="I596" s="224" t="s">
        <v>9857</v>
      </c>
    </row>
    <row r="597" spans="1:9" s="9" customFormat="1">
      <c r="A597" s="391">
        <v>10006784</v>
      </c>
      <c r="B597" s="383" t="s">
        <v>2130</v>
      </c>
      <c r="C597" s="344">
        <v>0</v>
      </c>
      <c r="D597" s="276" t="s">
        <v>7819</v>
      </c>
      <c r="E597" s="275" t="s">
        <v>10211</v>
      </c>
      <c r="F597" s="275" t="s">
        <v>2132</v>
      </c>
      <c r="G597" s="275" t="s">
        <v>340</v>
      </c>
      <c r="H597" s="224" t="s">
        <v>355</v>
      </c>
      <c r="I597" s="224" t="s">
        <v>9857</v>
      </c>
    </row>
    <row r="598" spans="1:9" s="9" customFormat="1">
      <c r="A598" s="225">
        <v>10006843</v>
      </c>
      <c r="B598" s="382" t="s">
        <v>460</v>
      </c>
      <c r="C598" s="367">
        <v>0</v>
      </c>
      <c r="D598" s="276" t="s">
        <v>5261</v>
      </c>
      <c r="E598" s="275" t="s">
        <v>10465</v>
      </c>
      <c r="F598" s="275" t="s">
        <v>461</v>
      </c>
      <c r="G598" s="275" t="s">
        <v>500</v>
      </c>
      <c r="H598" s="275" t="s">
        <v>213</v>
      </c>
      <c r="I598" s="224" t="s">
        <v>46</v>
      </c>
    </row>
    <row r="599" spans="1:9" s="9" customFormat="1">
      <c r="A599" s="225">
        <v>10006843</v>
      </c>
      <c r="B599" s="382" t="s">
        <v>1556</v>
      </c>
      <c r="C599" s="367">
        <v>0</v>
      </c>
      <c r="D599" s="276" t="s">
        <v>5261</v>
      </c>
      <c r="E599" s="275" t="s">
        <v>10466</v>
      </c>
      <c r="F599" s="275" t="s">
        <v>1557</v>
      </c>
      <c r="G599" s="275" t="s">
        <v>500</v>
      </c>
      <c r="H599" s="275" t="s">
        <v>213</v>
      </c>
      <c r="I599" s="224" t="s">
        <v>46</v>
      </c>
    </row>
    <row r="600" spans="1:9" s="9" customFormat="1">
      <c r="A600" s="225">
        <v>10006843</v>
      </c>
      <c r="B600" s="382" t="s">
        <v>2414</v>
      </c>
      <c r="C600" s="367">
        <v>0</v>
      </c>
      <c r="D600" s="276" t="s">
        <v>5261</v>
      </c>
      <c r="E600" s="275" t="s">
        <v>10464</v>
      </c>
      <c r="F600" s="275" t="s">
        <v>2415</v>
      </c>
      <c r="G600" s="275" t="s">
        <v>500</v>
      </c>
      <c r="H600" s="275" t="s">
        <v>213</v>
      </c>
      <c r="I600" s="224" t="s">
        <v>46</v>
      </c>
    </row>
    <row r="601" spans="1:9" s="9" customFormat="1">
      <c r="A601" s="391">
        <v>10006896</v>
      </c>
      <c r="B601" s="392" t="s">
        <v>2030</v>
      </c>
      <c r="C601" s="344">
        <v>0</v>
      </c>
      <c r="D601" s="276" t="s">
        <v>8019</v>
      </c>
      <c r="E601" s="275" t="s">
        <v>10212</v>
      </c>
      <c r="F601" s="275" t="s">
        <v>2032</v>
      </c>
      <c r="G601" s="275" t="s">
        <v>2104</v>
      </c>
      <c r="H601" s="224" t="s">
        <v>2035</v>
      </c>
      <c r="I601" s="224" t="s">
        <v>9857</v>
      </c>
    </row>
    <row r="602" spans="1:9" s="9" customFormat="1">
      <c r="A602" s="225">
        <v>10006896</v>
      </c>
      <c r="B602" s="382" t="s">
        <v>2406</v>
      </c>
      <c r="C602" s="367">
        <v>0</v>
      </c>
      <c r="D602" s="276" t="s">
        <v>8019</v>
      </c>
      <c r="E602" s="275" t="s">
        <v>10322</v>
      </c>
      <c r="F602" s="275" t="s">
        <v>2407</v>
      </c>
      <c r="G602" s="275" t="s">
        <v>2104</v>
      </c>
      <c r="H602" s="224" t="s">
        <v>355</v>
      </c>
      <c r="I602" s="224" t="s">
        <v>33</v>
      </c>
    </row>
    <row r="603" spans="1:9" s="9" customFormat="1" ht="22.8">
      <c r="A603" s="443">
        <v>10006902</v>
      </c>
      <c r="B603" s="382" t="s">
        <v>1511</v>
      </c>
      <c r="C603" s="444">
        <v>0</v>
      </c>
      <c r="D603" s="512" t="s">
        <v>8305</v>
      </c>
      <c r="E603" s="436" t="s">
        <v>10702</v>
      </c>
      <c r="F603" s="436" t="s">
        <v>1512</v>
      </c>
      <c r="G603" s="436" t="s">
        <v>167</v>
      </c>
      <c r="H603" s="437" t="s">
        <v>213</v>
      </c>
      <c r="I603" s="437" t="s">
        <v>9844</v>
      </c>
    </row>
    <row r="604" spans="1:9" s="9" customFormat="1" ht="22.8">
      <c r="A604" s="443">
        <v>10006902</v>
      </c>
      <c r="B604" s="382" t="s">
        <v>1513</v>
      </c>
      <c r="C604" s="444">
        <v>0</v>
      </c>
      <c r="D604" s="512" t="s">
        <v>8305</v>
      </c>
      <c r="E604" s="436" t="s">
        <v>10703</v>
      </c>
      <c r="F604" s="436" t="s">
        <v>1514</v>
      </c>
      <c r="G604" s="436" t="s">
        <v>167</v>
      </c>
      <c r="H604" s="437" t="s">
        <v>213</v>
      </c>
      <c r="I604" s="437" t="s">
        <v>9844</v>
      </c>
    </row>
    <row r="605" spans="1:9" s="9" customFormat="1">
      <c r="A605" s="391">
        <v>10007006</v>
      </c>
      <c r="B605" s="392" t="s">
        <v>979</v>
      </c>
      <c r="C605" s="344">
        <v>0</v>
      </c>
      <c r="D605" s="276" t="s">
        <v>7079</v>
      </c>
      <c r="E605" s="275" t="s">
        <v>10213</v>
      </c>
      <c r="F605" s="275" t="s">
        <v>981</v>
      </c>
      <c r="G605" s="275" t="s">
        <v>249</v>
      </c>
      <c r="H605" s="224" t="s">
        <v>355</v>
      </c>
      <c r="I605" s="224" t="s">
        <v>9857</v>
      </c>
    </row>
    <row r="606" spans="1:9" s="9" customFormat="1">
      <c r="A606" s="225">
        <v>10007012</v>
      </c>
      <c r="B606" s="382" t="s">
        <v>2447</v>
      </c>
      <c r="C606" s="367">
        <v>0</v>
      </c>
      <c r="D606" s="276" t="s">
        <v>3335</v>
      </c>
      <c r="E606" s="275" t="s">
        <v>10400</v>
      </c>
      <c r="F606" s="275" t="s">
        <v>9853</v>
      </c>
      <c r="G606" s="275" t="s">
        <v>249</v>
      </c>
      <c r="H606" s="275" t="s">
        <v>213</v>
      </c>
      <c r="I606" s="224" t="s">
        <v>45</v>
      </c>
    </row>
    <row r="607" spans="1:9" s="9" customFormat="1">
      <c r="A607" s="225">
        <v>10007012</v>
      </c>
      <c r="B607" s="382" t="s">
        <v>606</v>
      </c>
      <c r="C607" s="367">
        <v>0</v>
      </c>
      <c r="D607" s="276" t="s">
        <v>3335</v>
      </c>
      <c r="E607" s="275" t="s">
        <v>10409</v>
      </c>
      <c r="F607" s="275" t="s">
        <v>669</v>
      </c>
      <c r="G607" s="275" t="s">
        <v>249</v>
      </c>
      <c r="H607" s="275" t="s">
        <v>355</v>
      </c>
      <c r="I607" s="224" t="s">
        <v>45</v>
      </c>
    </row>
    <row r="608" spans="1:9" s="9" customFormat="1">
      <c r="A608" s="225">
        <v>10007012</v>
      </c>
      <c r="B608" s="382" t="s">
        <v>788</v>
      </c>
      <c r="C608" s="367">
        <v>0</v>
      </c>
      <c r="D608" s="276" t="s">
        <v>3335</v>
      </c>
      <c r="E608" s="275" t="s">
        <v>10413</v>
      </c>
      <c r="F608" s="275" t="s">
        <v>1656</v>
      </c>
      <c r="G608" s="275" t="s">
        <v>249</v>
      </c>
      <c r="H608" s="275" t="s">
        <v>355</v>
      </c>
      <c r="I608" s="224" t="s">
        <v>45</v>
      </c>
    </row>
    <row r="609" spans="1:9" s="9" customFormat="1">
      <c r="A609" s="391">
        <v>10007025</v>
      </c>
      <c r="B609" s="392" t="s">
        <v>525</v>
      </c>
      <c r="C609" s="344">
        <v>0</v>
      </c>
      <c r="D609" s="276" t="s">
        <v>8285</v>
      </c>
      <c r="E609" s="275" t="s">
        <v>10214</v>
      </c>
      <c r="F609" s="275" t="s">
        <v>527</v>
      </c>
      <c r="G609" s="275" t="s">
        <v>2105</v>
      </c>
      <c r="H609" s="224" t="s">
        <v>213</v>
      </c>
      <c r="I609" s="224" t="s">
        <v>9857</v>
      </c>
    </row>
    <row r="610" spans="1:9" s="9" customFormat="1">
      <c r="A610" s="391">
        <v>10007025</v>
      </c>
      <c r="B610" s="392" t="s">
        <v>720</v>
      </c>
      <c r="C610" s="344">
        <v>0</v>
      </c>
      <c r="D610" s="276" t="s">
        <v>8285</v>
      </c>
      <c r="E610" s="275" t="s">
        <v>10215</v>
      </c>
      <c r="F610" s="275" t="s">
        <v>722</v>
      </c>
      <c r="G610" s="275" t="s">
        <v>2105</v>
      </c>
      <c r="H610" s="224" t="s">
        <v>355</v>
      </c>
      <c r="I610" s="224" t="s">
        <v>9857</v>
      </c>
    </row>
    <row r="611" spans="1:9" s="9" customFormat="1">
      <c r="A611" s="391">
        <v>10007025</v>
      </c>
      <c r="B611" s="392" t="s">
        <v>1598</v>
      </c>
      <c r="C611" s="344">
        <v>0</v>
      </c>
      <c r="D611" s="276" t="s">
        <v>8285</v>
      </c>
      <c r="E611" s="275" t="s">
        <v>10216</v>
      </c>
      <c r="F611" s="275" t="s">
        <v>1600</v>
      </c>
      <c r="G611" s="275" t="s">
        <v>2105</v>
      </c>
      <c r="H611" s="224" t="s">
        <v>341</v>
      </c>
      <c r="I611" s="224" t="s">
        <v>9857</v>
      </c>
    </row>
    <row r="612" spans="1:9" s="9" customFormat="1">
      <c r="A612" s="391">
        <v>10007025</v>
      </c>
      <c r="B612" s="392" t="s">
        <v>2030</v>
      </c>
      <c r="C612" s="344">
        <v>0</v>
      </c>
      <c r="D612" s="276" t="s">
        <v>8285</v>
      </c>
      <c r="E612" s="275" t="s">
        <v>10217</v>
      </c>
      <c r="F612" s="275" t="s">
        <v>2032</v>
      </c>
      <c r="G612" s="275" t="s">
        <v>2105</v>
      </c>
      <c r="H612" s="224" t="s">
        <v>2035</v>
      </c>
      <c r="I612" s="224" t="s">
        <v>9857</v>
      </c>
    </row>
    <row r="613" spans="1:9" s="9" customFormat="1">
      <c r="A613" s="391">
        <v>10007027</v>
      </c>
      <c r="B613" s="528" t="s">
        <v>2130</v>
      </c>
      <c r="C613" s="344">
        <v>0</v>
      </c>
      <c r="D613" s="276" t="s">
        <v>8083</v>
      </c>
      <c r="E613" s="275" t="s">
        <v>10218</v>
      </c>
      <c r="F613" s="275" t="s">
        <v>2132</v>
      </c>
      <c r="G613" s="275" t="s">
        <v>2106</v>
      </c>
      <c r="H613" s="224" t="s">
        <v>355</v>
      </c>
      <c r="I613" s="224" t="s">
        <v>9857</v>
      </c>
    </row>
    <row r="614" spans="1:9" s="9" customFormat="1">
      <c r="A614" s="391">
        <v>10007031</v>
      </c>
      <c r="B614" s="528" t="s">
        <v>2130</v>
      </c>
      <c r="C614" s="344">
        <v>0</v>
      </c>
      <c r="D614" s="276" t="s">
        <v>8065</v>
      </c>
      <c r="E614" s="275" t="s">
        <v>10219</v>
      </c>
      <c r="F614" s="275" t="s">
        <v>2132</v>
      </c>
      <c r="G614" s="275" t="s">
        <v>2106</v>
      </c>
      <c r="H614" s="224" t="s">
        <v>355</v>
      </c>
      <c r="I614" s="224" t="s">
        <v>9857</v>
      </c>
    </row>
    <row r="615" spans="1:9">
      <c r="A615" s="391">
        <v>10007032</v>
      </c>
      <c r="B615" s="528" t="s">
        <v>2130</v>
      </c>
      <c r="C615" s="344">
        <v>0</v>
      </c>
      <c r="D615" s="276" t="s">
        <v>8062</v>
      </c>
      <c r="E615" s="275" t="s">
        <v>10220</v>
      </c>
      <c r="F615" s="275" t="s">
        <v>2132</v>
      </c>
      <c r="G615" s="275" t="s">
        <v>2106</v>
      </c>
      <c r="H615" s="224" t="s">
        <v>355</v>
      </c>
      <c r="I615" s="224" t="s">
        <v>9857</v>
      </c>
    </row>
    <row r="616" spans="1:9">
      <c r="A616" s="391">
        <v>10007033</v>
      </c>
      <c r="B616" s="528" t="s">
        <v>2130</v>
      </c>
      <c r="C616" s="344">
        <v>0</v>
      </c>
      <c r="D616" s="276" t="s">
        <v>8055</v>
      </c>
      <c r="E616" s="275" t="s">
        <v>10221</v>
      </c>
      <c r="F616" s="275" t="s">
        <v>2132</v>
      </c>
      <c r="G616" s="275" t="s">
        <v>2106</v>
      </c>
      <c r="H616" s="224" t="s">
        <v>355</v>
      </c>
      <c r="I616" s="224" t="s">
        <v>9857</v>
      </c>
    </row>
    <row r="617" spans="1:9">
      <c r="A617" s="391">
        <v>10007034</v>
      </c>
      <c r="B617" s="528" t="s">
        <v>2130</v>
      </c>
      <c r="C617" s="344">
        <v>0</v>
      </c>
      <c r="D617" s="276" t="s">
        <v>8049</v>
      </c>
      <c r="E617" s="275" t="s">
        <v>10222</v>
      </c>
      <c r="F617" s="275" t="s">
        <v>2132</v>
      </c>
      <c r="G617" s="275" t="s">
        <v>2106</v>
      </c>
      <c r="H617" s="224" t="s">
        <v>355</v>
      </c>
      <c r="I617" s="224" t="s">
        <v>9857</v>
      </c>
    </row>
    <row r="618" spans="1:9">
      <c r="A618" s="225">
        <v>10007768</v>
      </c>
      <c r="B618" s="382" t="s">
        <v>361</v>
      </c>
      <c r="C618" s="367">
        <v>0</v>
      </c>
      <c r="D618" s="276" t="s">
        <v>5273</v>
      </c>
      <c r="E618" s="275" t="s">
        <v>10414</v>
      </c>
      <c r="F618" s="275" t="s">
        <v>362</v>
      </c>
      <c r="G618" s="275" t="s">
        <v>500</v>
      </c>
      <c r="H618" s="275" t="s">
        <v>341</v>
      </c>
      <c r="I618" s="224" t="s">
        <v>46</v>
      </c>
    </row>
    <row r="619" spans="1:9">
      <c r="A619" s="225">
        <v>10007768</v>
      </c>
      <c r="B619" s="382" t="s">
        <v>363</v>
      </c>
      <c r="C619" s="367">
        <v>1</v>
      </c>
      <c r="D619" s="276" t="s">
        <v>5273</v>
      </c>
      <c r="E619" s="275" t="s">
        <v>10415</v>
      </c>
      <c r="F619" s="275" t="s">
        <v>364</v>
      </c>
      <c r="G619" s="275" t="s">
        <v>500</v>
      </c>
      <c r="H619" s="275" t="s">
        <v>213</v>
      </c>
      <c r="I619" s="224" t="s">
        <v>46</v>
      </c>
    </row>
    <row r="620" spans="1:9">
      <c r="A620" s="225">
        <v>10007768</v>
      </c>
      <c r="B620" s="382" t="s">
        <v>365</v>
      </c>
      <c r="C620" s="367">
        <v>0</v>
      </c>
      <c r="D620" s="276" t="s">
        <v>5273</v>
      </c>
      <c r="E620" s="275" t="s">
        <v>10416</v>
      </c>
      <c r="F620" s="275" t="s">
        <v>366</v>
      </c>
      <c r="G620" s="275" t="s">
        <v>500</v>
      </c>
      <c r="H620" s="275" t="s">
        <v>203</v>
      </c>
      <c r="I620" s="224" t="s">
        <v>46</v>
      </c>
    </row>
    <row r="621" spans="1:9">
      <c r="A621" s="225">
        <v>10007768</v>
      </c>
      <c r="B621" s="382" t="s">
        <v>367</v>
      </c>
      <c r="C621" s="367">
        <v>0</v>
      </c>
      <c r="D621" s="276" t="s">
        <v>5273</v>
      </c>
      <c r="E621" s="275" t="s">
        <v>10417</v>
      </c>
      <c r="F621" s="275" t="s">
        <v>368</v>
      </c>
      <c r="G621" s="275" t="s">
        <v>500</v>
      </c>
      <c r="H621" s="275" t="s">
        <v>203</v>
      </c>
      <c r="I621" s="224" t="s">
        <v>46</v>
      </c>
    </row>
    <row r="622" spans="1:9">
      <c r="A622" s="225">
        <v>10007768</v>
      </c>
      <c r="B622" s="382" t="s">
        <v>369</v>
      </c>
      <c r="C622" s="367">
        <v>0</v>
      </c>
      <c r="D622" s="276" t="s">
        <v>5273</v>
      </c>
      <c r="E622" s="275" t="s">
        <v>10418</v>
      </c>
      <c r="F622" s="275" t="s">
        <v>370</v>
      </c>
      <c r="G622" s="275" t="s">
        <v>500</v>
      </c>
      <c r="H622" s="275" t="s">
        <v>213</v>
      </c>
      <c r="I622" s="224" t="s">
        <v>46</v>
      </c>
    </row>
    <row r="623" spans="1:9">
      <c r="A623" s="225">
        <v>10007768</v>
      </c>
      <c r="B623" s="382" t="s">
        <v>374</v>
      </c>
      <c r="C623" s="367">
        <v>0</v>
      </c>
      <c r="D623" s="276" t="s">
        <v>5273</v>
      </c>
      <c r="E623" s="275" t="s">
        <v>10419</v>
      </c>
      <c r="F623" s="275" t="s">
        <v>375</v>
      </c>
      <c r="G623" s="275" t="s">
        <v>500</v>
      </c>
      <c r="H623" s="275" t="s">
        <v>203</v>
      </c>
      <c r="I623" s="224" t="s">
        <v>46</v>
      </c>
    </row>
    <row r="624" spans="1:9">
      <c r="A624" s="443">
        <v>10007768</v>
      </c>
      <c r="B624" s="382" t="s">
        <v>379</v>
      </c>
      <c r="C624" s="444">
        <v>0</v>
      </c>
      <c r="D624" s="512" t="s">
        <v>5273</v>
      </c>
      <c r="E624" s="436" t="s">
        <v>10704</v>
      </c>
      <c r="F624" s="436" t="s">
        <v>380</v>
      </c>
      <c r="G624" s="436" t="s">
        <v>500</v>
      </c>
      <c r="H624" s="437" t="s">
        <v>213</v>
      </c>
      <c r="I624" s="437" t="s">
        <v>46</v>
      </c>
    </row>
    <row r="625" spans="1:9">
      <c r="A625" s="225">
        <v>10007768</v>
      </c>
      <c r="B625" s="382" t="s">
        <v>384</v>
      </c>
      <c r="C625" s="367">
        <v>0</v>
      </c>
      <c r="D625" s="276" t="s">
        <v>5273</v>
      </c>
      <c r="E625" s="275" t="s">
        <v>10420</v>
      </c>
      <c r="F625" s="275" t="s">
        <v>385</v>
      </c>
      <c r="G625" s="275" t="s">
        <v>500</v>
      </c>
      <c r="H625" s="275" t="s">
        <v>213</v>
      </c>
      <c r="I625" s="224" t="s">
        <v>46</v>
      </c>
    </row>
    <row r="626" spans="1:9">
      <c r="A626" s="225">
        <v>10007768</v>
      </c>
      <c r="B626" s="382" t="s">
        <v>388</v>
      </c>
      <c r="C626" s="367">
        <v>0</v>
      </c>
      <c r="D626" s="276" t="s">
        <v>5273</v>
      </c>
      <c r="E626" s="275" t="s">
        <v>10421</v>
      </c>
      <c r="F626" s="275" t="s">
        <v>389</v>
      </c>
      <c r="G626" s="275" t="s">
        <v>500</v>
      </c>
      <c r="H626" s="275" t="s">
        <v>213</v>
      </c>
      <c r="I626" s="224" t="s">
        <v>46</v>
      </c>
    </row>
    <row r="627" spans="1:9">
      <c r="A627" s="225">
        <v>10007768</v>
      </c>
      <c r="B627" s="382" t="s">
        <v>460</v>
      </c>
      <c r="C627" s="367">
        <v>0</v>
      </c>
      <c r="D627" s="276" t="s">
        <v>5273</v>
      </c>
      <c r="E627" s="275" t="s">
        <v>10442</v>
      </c>
      <c r="F627" s="275" t="s">
        <v>461</v>
      </c>
      <c r="G627" s="275" t="s">
        <v>500</v>
      </c>
      <c r="H627" s="275" t="s">
        <v>213</v>
      </c>
      <c r="I627" s="224" t="s">
        <v>46</v>
      </c>
    </row>
    <row r="628" spans="1:9">
      <c r="A628" s="225">
        <v>10007768</v>
      </c>
      <c r="B628" s="382" t="s">
        <v>472</v>
      </c>
      <c r="C628" s="367">
        <v>0</v>
      </c>
      <c r="D628" s="276" t="s">
        <v>5273</v>
      </c>
      <c r="E628" s="275" t="s">
        <v>10422</v>
      </c>
      <c r="F628" s="275" t="s">
        <v>473</v>
      </c>
      <c r="G628" s="275" t="s">
        <v>500</v>
      </c>
      <c r="H628" s="275" t="s">
        <v>355</v>
      </c>
      <c r="I628" s="224" t="s">
        <v>46</v>
      </c>
    </row>
    <row r="629" spans="1:9">
      <c r="A629" s="225">
        <v>10007768</v>
      </c>
      <c r="B629" s="382" t="s">
        <v>515</v>
      </c>
      <c r="C629" s="367">
        <v>0</v>
      </c>
      <c r="D629" s="276" t="s">
        <v>5273</v>
      </c>
      <c r="E629" s="275" t="s">
        <v>10423</v>
      </c>
      <c r="F629" s="275" t="s">
        <v>516</v>
      </c>
      <c r="G629" s="275" t="s">
        <v>500</v>
      </c>
      <c r="H629" s="275" t="s">
        <v>213</v>
      </c>
      <c r="I629" s="224" t="s">
        <v>46</v>
      </c>
    </row>
    <row r="630" spans="1:9">
      <c r="A630" s="225">
        <v>10007768</v>
      </c>
      <c r="B630" s="382" t="s">
        <v>517</v>
      </c>
      <c r="C630" s="367">
        <v>0</v>
      </c>
      <c r="D630" s="276" t="s">
        <v>5273</v>
      </c>
      <c r="E630" s="275" t="s">
        <v>10424</v>
      </c>
      <c r="F630" s="275" t="s">
        <v>518</v>
      </c>
      <c r="G630" s="275" t="s">
        <v>500</v>
      </c>
      <c r="H630" s="275" t="s">
        <v>213</v>
      </c>
      <c r="I630" s="224" t="s">
        <v>46</v>
      </c>
    </row>
    <row r="631" spans="1:9">
      <c r="A631" s="225">
        <v>10007768</v>
      </c>
      <c r="B631" s="382" t="s">
        <v>519</v>
      </c>
      <c r="C631" s="367">
        <v>0</v>
      </c>
      <c r="D631" s="276" t="s">
        <v>5273</v>
      </c>
      <c r="E631" s="275" t="s">
        <v>10454</v>
      </c>
      <c r="F631" s="275" t="s">
        <v>520</v>
      </c>
      <c r="G631" s="275" t="s">
        <v>500</v>
      </c>
      <c r="H631" s="275" t="s">
        <v>213</v>
      </c>
      <c r="I631" s="224" t="s">
        <v>46</v>
      </c>
    </row>
    <row r="632" spans="1:9">
      <c r="A632" s="443">
        <v>10007768</v>
      </c>
      <c r="B632" s="382" t="s">
        <v>616</v>
      </c>
      <c r="C632" s="444">
        <v>0</v>
      </c>
      <c r="D632" s="512" t="s">
        <v>5273</v>
      </c>
      <c r="E632" s="436" t="s">
        <v>10705</v>
      </c>
      <c r="F632" s="436" t="s">
        <v>617</v>
      </c>
      <c r="G632" s="436" t="s">
        <v>500</v>
      </c>
      <c r="H632" s="437" t="s">
        <v>213</v>
      </c>
      <c r="I632" s="437" t="s">
        <v>46</v>
      </c>
    </row>
    <row r="633" spans="1:9">
      <c r="A633" s="225">
        <v>10007768</v>
      </c>
      <c r="B633" s="382" t="s">
        <v>684</v>
      </c>
      <c r="C633" s="367">
        <v>0</v>
      </c>
      <c r="D633" s="276" t="s">
        <v>5273</v>
      </c>
      <c r="E633" s="275" t="s">
        <v>10425</v>
      </c>
      <c r="F633" s="275" t="s">
        <v>685</v>
      </c>
      <c r="G633" s="275" t="s">
        <v>500</v>
      </c>
      <c r="H633" s="275" t="s">
        <v>213</v>
      </c>
      <c r="I633" s="224" t="s">
        <v>46</v>
      </c>
    </row>
    <row r="634" spans="1:9">
      <c r="A634" s="225">
        <v>10007768</v>
      </c>
      <c r="B634" s="382" t="s">
        <v>695</v>
      </c>
      <c r="C634" s="367">
        <v>0</v>
      </c>
      <c r="D634" s="276" t="s">
        <v>5273</v>
      </c>
      <c r="E634" s="275" t="s">
        <v>10452</v>
      </c>
      <c r="F634" s="275" t="s">
        <v>696</v>
      </c>
      <c r="G634" s="275" t="s">
        <v>500</v>
      </c>
      <c r="H634" s="275" t="s">
        <v>355</v>
      </c>
      <c r="I634" s="224" t="s">
        <v>46</v>
      </c>
    </row>
    <row r="635" spans="1:9">
      <c r="A635" s="225">
        <v>10007768</v>
      </c>
      <c r="B635" s="382" t="s">
        <v>730</v>
      </c>
      <c r="C635" s="367">
        <v>0</v>
      </c>
      <c r="D635" s="276" t="s">
        <v>5273</v>
      </c>
      <c r="E635" s="275" t="s">
        <v>10426</v>
      </c>
      <c r="F635" s="275" t="s">
        <v>731</v>
      </c>
      <c r="G635" s="275" t="s">
        <v>500</v>
      </c>
      <c r="H635" s="275" t="s">
        <v>355</v>
      </c>
      <c r="I635" s="224" t="s">
        <v>46</v>
      </c>
    </row>
    <row r="636" spans="1:9">
      <c r="A636" s="225">
        <v>10007768</v>
      </c>
      <c r="B636" s="382" t="s">
        <v>749</v>
      </c>
      <c r="C636" s="367">
        <v>0</v>
      </c>
      <c r="D636" s="276" t="s">
        <v>5273</v>
      </c>
      <c r="E636" s="275" t="s">
        <v>10438</v>
      </c>
      <c r="F636" s="275" t="s">
        <v>750</v>
      </c>
      <c r="G636" s="275" t="s">
        <v>500</v>
      </c>
      <c r="H636" s="275" t="s">
        <v>355</v>
      </c>
      <c r="I636" s="224" t="s">
        <v>46</v>
      </c>
    </row>
    <row r="637" spans="1:9">
      <c r="A637" s="225">
        <v>10007768</v>
      </c>
      <c r="B637" s="382" t="s">
        <v>779</v>
      </c>
      <c r="C637" s="367">
        <v>0</v>
      </c>
      <c r="D637" s="276" t="s">
        <v>5273</v>
      </c>
      <c r="E637" s="275" t="s">
        <v>10455</v>
      </c>
      <c r="F637" s="275" t="s">
        <v>780</v>
      </c>
      <c r="G637" s="275" t="s">
        <v>500</v>
      </c>
      <c r="H637" s="275" t="s">
        <v>213</v>
      </c>
      <c r="I637" s="224" t="s">
        <v>46</v>
      </c>
    </row>
    <row r="638" spans="1:9">
      <c r="A638" s="443">
        <v>10007768</v>
      </c>
      <c r="B638" s="382" t="s">
        <v>781</v>
      </c>
      <c r="C638" s="444">
        <v>0</v>
      </c>
      <c r="D638" s="512" t="s">
        <v>5273</v>
      </c>
      <c r="E638" s="436" t="s">
        <v>10706</v>
      </c>
      <c r="F638" s="436" t="s">
        <v>782</v>
      </c>
      <c r="G638" s="436" t="s">
        <v>500</v>
      </c>
      <c r="H638" s="437" t="s">
        <v>213</v>
      </c>
      <c r="I638" s="437" t="s">
        <v>46</v>
      </c>
    </row>
    <row r="639" spans="1:9">
      <c r="A639" s="225">
        <v>10007768</v>
      </c>
      <c r="B639" s="382" t="s">
        <v>1157</v>
      </c>
      <c r="C639" s="367">
        <v>1</v>
      </c>
      <c r="D639" s="276" t="s">
        <v>5273</v>
      </c>
      <c r="E639" s="275" t="s">
        <v>10427</v>
      </c>
      <c r="F639" s="275" t="s">
        <v>1158</v>
      </c>
      <c r="G639" s="275" t="s">
        <v>500</v>
      </c>
      <c r="H639" s="275" t="s">
        <v>213</v>
      </c>
      <c r="I639" s="224" t="s">
        <v>46</v>
      </c>
    </row>
    <row r="640" spans="1:9">
      <c r="A640" s="225">
        <v>10007768</v>
      </c>
      <c r="B640" s="382" t="s">
        <v>1166</v>
      </c>
      <c r="C640" s="367">
        <v>1</v>
      </c>
      <c r="D640" s="276" t="s">
        <v>5273</v>
      </c>
      <c r="E640" s="275" t="s">
        <v>10440</v>
      </c>
      <c r="F640" s="275" t="s">
        <v>1167</v>
      </c>
      <c r="G640" s="275" t="s">
        <v>500</v>
      </c>
      <c r="H640" s="275" t="s">
        <v>213</v>
      </c>
      <c r="I640" s="224" t="s">
        <v>46</v>
      </c>
    </row>
    <row r="641" spans="1:9">
      <c r="A641" s="225">
        <v>10007768</v>
      </c>
      <c r="B641" s="382" t="s">
        <v>1198</v>
      </c>
      <c r="C641" s="367">
        <v>0</v>
      </c>
      <c r="D641" s="276" t="s">
        <v>5273</v>
      </c>
      <c r="E641" s="275" t="s">
        <v>10441</v>
      </c>
      <c r="F641" s="275" t="s">
        <v>1199</v>
      </c>
      <c r="G641" s="275" t="s">
        <v>500</v>
      </c>
      <c r="H641" s="275" t="s">
        <v>213</v>
      </c>
      <c r="I641" s="224" t="s">
        <v>46</v>
      </c>
    </row>
    <row r="642" spans="1:9">
      <c r="A642" s="225">
        <v>10007768</v>
      </c>
      <c r="B642" s="382" t="s">
        <v>1211</v>
      </c>
      <c r="C642" s="367">
        <v>0</v>
      </c>
      <c r="D642" s="276" t="s">
        <v>5273</v>
      </c>
      <c r="E642" s="275" t="s">
        <v>10450</v>
      </c>
      <c r="F642" s="275" t="s">
        <v>1212</v>
      </c>
      <c r="G642" s="275" t="s">
        <v>500</v>
      </c>
      <c r="H642" s="275" t="s">
        <v>213</v>
      </c>
      <c r="I642" s="224" t="s">
        <v>46</v>
      </c>
    </row>
    <row r="643" spans="1:9">
      <c r="A643" s="225">
        <v>10007768</v>
      </c>
      <c r="B643" s="382" t="s">
        <v>1240</v>
      </c>
      <c r="C643" s="367">
        <v>0</v>
      </c>
      <c r="D643" s="276" t="s">
        <v>5273</v>
      </c>
      <c r="E643" s="275" t="s">
        <v>10428</v>
      </c>
      <c r="F643" s="275" t="s">
        <v>1241</v>
      </c>
      <c r="G643" s="275" t="s">
        <v>500</v>
      </c>
      <c r="H643" s="275" t="s">
        <v>213</v>
      </c>
      <c r="I643" s="224" t="s">
        <v>46</v>
      </c>
    </row>
    <row r="644" spans="1:9">
      <c r="A644" s="443">
        <v>10007768</v>
      </c>
      <c r="B644" s="382" t="s">
        <v>1242</v>
      </c>
      <c r="C644" s="444">
        <v>0</v>
      </c>
      <c r="D644" s="512" t="s">
        <v>5273</v>
      </c>
      <c r="E644" s="436" t="s">
        <v>10707</v>
      </c>
      <c r="F644" s="436" t="s">
        <v>1243</v>
      </c>
      <c r="G644" s="436" t="s">
        <v>500</v>
      </c>
      <c r="H644" s="437" t="s">
        <v>213</v>
      </c>
      <c r="I644" s="437" t="s">
        <v>46</v>
      </c>
    </row>
    <row r="645" spans="1:9">
      <c r="A645" s="225">
        <v>10007768</v>
      </c>
      <c r="B645" s="382" t="s">
        <v>1430</v>
      </c>
      <c r="C645" s="367">
        <v>0</v>
      </c>
      <c r="D645" s="276" t="s">
        <v>5273</v>
      </c>
      <c r="E645" s="275" t="s">
        <v>10453</v>
      </c>
      <c r="F645" s="275" t="s">
        <v>1431</v>
      </c>
      <c r="G645" s="275" t="s">
        <v>500</v>
      </c>
      <c r="H645" s="275" t="s">
        <v>213</v>
      </c>
      <c r="I645" s="224" t="s">
        <v>46</v>
      </c>
    </row>
    <row r="646" spans="1:9">
      <c r="A646" s="443">
        <v>10007768</v>
      </c>
      <c r="B646" s="382" t="s">
        <v>1552</v>
      </c>
      <c r="C646" s="444">
        <v>0</v>
      </c>
      <c r="D646" s="512" t="s">
        <v>5273</v>
      </c>
      <c r="E646" s="436" t="s">
        <v>10708</v>
      </c>
      <c r="F646" s="436" t="s">
        <v>1553</v>
      </c>
      <c r="G646" s="436" t="s">
        <v>500</v>
      </c>
      <c r="H646" s="437" t="s">
        <v>213</v>
      </c>
      <c r="I646" s="437" t="s">
        <v>46</v>
      </c>
    </row>
    <row r="647" spans="1:9">
      <c r="A647" s="225">
        <v>10007768</v>
      </c>
      <c r="B647" s="382" t="s">
        <v>1556</v>
      </c>
      <c r="C647" s="367">
        <v>0</v>
      </c>
      <c r="D647" s="276" t="s">
        <v>5273</v>
      </c>
      <c r="E647" s="275" t="s">
        <v>10451</v>
      </c>
      <c r="F647" s="275" t="s">
        <v>1557</v>
      </c>
      <c r="G647" s="275" t="s">
        <v>500</v>
      </c>
      <c r="H647" s="275" t="s">
        <v>213</v>
      </c>
      <c r="I647" s="224" t="s">
        <v>46</v>
      </c>
    </row>
    <row r="648" spans="1:9">
      <c r="A648" s="225">
        <v>10007768</v>
      </c>
      <c r="B648" s="382" t="s">
        <v>1699</v>
      </c>
      <c r="C648" s="367">
        <v>0</v>
      </c>
      <c r="D648" s="276" t="s">
        <v>5273</v>
      </c>
      <c r="E648" s="275" t="s">
        <v>10429</v>
      </c>
      <c r="F648" s="275" t="s">
        <v>1700</v>
      </c>
      <c r="G648" s="275" t="s">
        <v>500</v>
      </c>
      <c r="H648" s="275" t="s">
        <v>341</v>
      </c>
      <c r="I648" s="224" t="s">
        <v>46</v>
      </c>
    </row>
    <row r="649" spans="1:9">
      <c r="A649" s="225">
        <v>10007768</v>
      </c>
      <c r="B649" s="382" t="s">
        <v>1703</v>
      </c>
      <c r="C649" s="367">
        <v>0</v>
      </c>
      <c r="D649" s="276" t="s">
        <v>5273</v>
      </c>
      <c r="E649" s="275" t="s">
        <v>10430</v>
      </c>
      <c r="F649" s="275" t="s">
        <v>1704</v>
      </c>
      <c r="G649" s="275" t="s">
        <v>500</v>
      </c>
      <c r="H649" s="275" t="s">
        <v>213</v>
      </c>
      <c r="I649" s="224" t="s">
        <v>46</v>
      </c>
    </row>
    <row r="650" spans="1:9">
      <c r="A650" s="225">
        <v>10007768</v>
      </c>
      <c r="B650" s="382" t="s">
        <v>1737</v>
      </c>
      <c r="C650" s="367">
        <v>0</v>
      </c>
      <c r="D650" s="276" t="s">
        <v>5273</v>
      </c>
      <c r="E650" s="275" t="s">
        <v>10431</v>
      </c>
      <c r="F650" s="275" t="s">
        <v>1738</v>
      </c>
      <c r="G650" s="275" t="s">
        <v>500</v>
      </c>
      <c r="H650" s="275" t="s">
        <v>341</v>
      </c>
      <c r="I650" s="224" t="s">
        <v>46</v>
      </c>
    </row>
    <row r="651" spans="1:9">
      <c r="A651" s="443">
        <v>10007768</v>
      </c>
      <c r="B651" s="382" t="s">
        <v>1760</v>
      </c>
      <c r="C651" s="444">
        <v>0</v>
      </c>
      <c r="D651" s="512" t="s">
        <v>5273</v>
      </c>
      <c r="E651" s="436" t="s">
        <v>10709</v>
      </c>
      <c r="F651" s="436" t="s">
        <v>1761</v>
      </c>
      <c r="G651" s="436" t="s">
        <v>500</v>
      </c>
      <c r="H651" s="437" t="s">
        <v>213</v>
      </c>
      <c r="I651" s="437" t="s">
        <v>46</v>
      </c>
    </row>
    <row r="652" spans="1:9">
      <c r="A652" s="443">
        <v>10007768</v>
      </c>
      <c r="B652" s="382" t="s">
        <v>1762</v>
      </c>
      <c r="C652" s="444">
        <v>0</v>
      </c>
      <c r="D652" s="512" t="s">
        <v>5273</v>
      </c>
      <c r="E652" s="436" t="s">
        <v>10710</v>
      </c>
      <c r="F652" s="436" t="s">
        <v>1763</v>
      </c>
      <c r="G652" s="436" t="s">
        <v>500</v>
      </c>
      <c r="H652" s="437" t="s">
        <v>213</v>
      </c>
      <c r="I652" s="437" t="s">
        <v>46</v>
      </c>
    </row>
    <row r="653" spans="1:9">
      <c r="A653" s="443">
        <v>10007768</v>
      </c>
      <c r="B653" s="382" t="s">
        <v>1781</v>
      </c>
      <c r="C653" s="444">
        <v>0</v>
      </c>
      <c r="D653" s="512" t="s">
        <v>5273</v>
      </c>
      <c r="E653" s="436" t="s">
        <v>10711</v>
      </c>
      <c r="F653" s="436" t="s">
        <v>1782</v>
      </c>
      <c r="G653" s="436" t="s">
        <v>500</v>
      </c>
      <c r="H653" s="437" t="s">
        <v>213</v>
      </c>
      <c r="I653" s="437" t="s">
        <v>46</v>
      </c>
    </row>
    <row r="654" spans="1:9">
      <c r="A654" s="225">
        <v>10007768</v>
      </c>
      <c r="B654" s="382" t="s">
        <v>1783</v>
      </c>
      <c r="C654" s="367">
        <v>0</v>
      </c>
      <c r="D654" s="276" t="s">
        <v>5273</v>
      </c>
      <c r="E654" s="275" t="s">
        <v>10443</v>
      </c>
      <c r="F654" s="275" t="s">
        <v>1784</v>
      </c>
      <c r="G654" s="275" t="s">
        <v>500</v>
      </c>
      <c r="H654" s="275" t="s">
        <v>213</v>
      </c>
      <c r="I654" s="224" t="s">
        <v>46</v>
      </c>
    </row>
    <row r="655" spans="1:9">
      <c r="A655" s="443">
        <v>10007768</v>
      </c>
      <c r="B655" s="382" t="s">
        <v>1785</v>
      </c>
      <c r="C655" s="444">
        <v>0</v>
      </c>
      <c r="D655" s="512" t="s">
        <v>5273</v>
      </c>
      <c r="E655" s="436" t="s">
        <v>10712</v>
      </c>
      <c r="F655" s="436" t="s">
        <v>1786</v>
      </c>
      <c r="G655" s="436" t="s">
        <v>500</v>
      </c>
      <c r="H655" s="437" t="s">
        <v>213</v>
      </c>
      <c r="I655" s="437" t="s">
        <v>46</v>
      </c>
    </row>
    <row r="656" spans="1:9">
      <c r="A656" s="225">
        <v>10007768</v>
      </c>
      <c r="B656" s="382" t="s">
        <v>1861</v>
      </c>
      <c r="C656" s="367">
        <v>0</v>
      </c>
      <c r="D656" s="276" t="s">
        <v>5273</v>
      </c>
      <c r="E656" s="275" t="s">
        <v>10432</v>
      </c>
      <c r="F656" s="275" t="s">
        <v>1862</v>
      </c>
      <c r="G656" s="275" t="s">
        <v>500</v>
      </c>
      <c r="H656" s="275" t="s">
        <v>203</v>
      </c>
      <c r="I656" s="224" t="s">
        <v>46</v>
      </c>
    </row>
    <row r="657" spans="1:9">
      <c r="A657" s="225">
        <v>10007768</v>
      </c>
      <c r="B657" s="382" t="s">
        <v>1891</v>
      </c>
      <c r="C657" s="367">
        <v>0</v>
      </c>
      <c r="D657" s="276" t="s">
        <v>5273</v>
      </c>
      <c r="E657" s="275" t="s">
        <v>10433</v>
      </c>
      <c r="F657" s="275" t="s">
        <v>1892</v>
      </c>
      <c r="G657" s="275" t="s">
        <v>500</v>
      </c>
      <c r="H657" s="275" t="s">
        <v>213</v>
      </c>
      <c r="I657" s="224" t="s">
        <v>46</v>
      </c>
    </row>
    <row r="658" spans="1:9">
      <c r="A658" s="225">
        <v>10007768</v>
      </c>
      <c r="B658" s="382" t="s">
        <v>1904</v>
      </c>
      <c r="C658" s="367">
        <v>1</v>
      </c>
      <c r="D658" s="276" t="s">
        <v>5273</v>
      </c>
      <c r="E658" s="275" t="s">
        <v>10434</v>
      </c>
      <c r="F658" s="275" t="s">
        <v>1905</v>
      </c>
      <c r="G658" s="275" t="s">
        <v>500</v>
      </c>
      <c r="H658" s="275" t="s">
        <v>213</v>
      </c>
      <c r="I658" s="224" t="s">
        <v>46</v>
      </c>
    </row>
    <row r="659" spans="1:9">
      <c r="A659" s="225">
        <v>10007768</v>
      </c>
      <c r="B659" s="382" t="s">
        <v>1931</v>
      </c>
      <c r="C659" s="367">
        <v>0</v>
      </c>
      <c r="D659" s="276" t="s">
        <v>5273</v>
      </c>
      <c r="E659" s="275" t="s">
        <v>10435</v>
      </c>
      <c r="F659" s="275" t="s">
        <v>1932</v>
      </c>
      <c r="G659" s="275" t="s">
        <v>500</v>
      </c>
      <c r="H659" s="275" t="s">
        <v>213</v>
      </c>
      <c r="I659" s="224" t="s">
        <v>46</v>
      </c>
    </row>
    <row r="660" spans="1:9">
      <c r="A660" s="225">
        <v>10007768</v>
      </c>
      <c r="B660" s="382" t="s">
        <v>2464</v>
      </c>
      <c r="C660" s="367">
        <v>0</v>
      </c>
      <c r="D660" s="276" t="s">
        <v>5273</v>
      </c>
      <c r="E660" s="275" t="s">
        <v>10437</v>
      </c>
      <c r="F660" s="275" t="s">
        <v>2465</v>
      </c>
      <c r="G660" s="275" t="s">
        <v>500</v>
      </c>
      <c r="H660" s="275" t="s">
        <v>213</v>
      </c>
      <c r="I660" s="224" t="s">
        <v>46</v>
      </c>
    </row>
    <row r="661" spans="1:9">
      <c r="A661" s="225">
        <v>10007768</v>
      </c>
      <c r="B661" s="382" t="s">
        <v>1969</v>
      </c>
      <c r="C661" s="367">
        <v>0</v>
      </c>
      <c r="D661" s="276" t="s">
        <v>5273</v>
      </c>
      <c r="E661" s="275" t="s">
        <v>10436</v>
      </c>
      <c r="F661" s="275" t="s">
        <v>1970</v>
      </c>
      <c r="G661" s="275" t="s">
        <v>500</v>
      </c>
      <c r="H661" s="275" t="s">
        <v>213</v>
      </c>
      <c r="I661" s="224" t="s">
        <v>46</v>
      </c>
    </row>
    <row r="662" spans="1:9" ht="22.8">
      <c r="A662" s="443">
        <v>10007768</v>
      </c>
      <c r="B662" s="382" t="s">
        <v>1974</v>
      </c>
      <c r="C662" s="444">
        <v>0</v>
      </c>
      <c r="D662" s="512" t="s">
        <v>5273</v>
      </c>
      <c r="E662" s="436" t="s">
        <v>10713</v>
      </c>
      <c r="F662" s="436" t="s">
        <v>1975</v>
      </c>
      <c r="G662" s="436" t="s">
        <v>500</v>
      </c>
      <c r="H662" s="437" t="s">
        <v>213</v>
      </c>
      <c r="I662" s="437" t="s">
        <v>9844</v>
      </c>
    </row>
    <row r="663" spans="1:9">
      <c r="A663" s="225">
        <v>10007768</v>
      </c>
      <c r="B663" s="382" t="s">
        <v>2494</v>
      </c>
      <c r="C663" s="367">
        <v>1</v>
      </c>
      <c r="D663" s="276" t="s">
        <v>5273</v>
      </c>
      <c r="E663" s="275" t="s">
        <v>10439</v>
      </c>
      <c r="F663" s="275" t="s">
        <v>2495</v>
      </c>
      <c r="G663" s="275" t="s">
        <v>500</v>
      </c>
      <c r="H663" s="275" t="s">
        <v>213</v>
      </c>
      <c r="I663" s="224" t="s">
        <v>46</v>
      </c>
    </row>
    <row r="664" spans="1:9">
      <c r="A664" s="225">
        <v>10007768</v>
      </c>
      <c r="B664" s="382" t="s">
        <v>2456</v>
      </c>
      <c r="C664" s="367">
        <v>0</v>
      </c>
      <c r="D664" s="276" t="s">
        <v>5273</v>
      </c>
      <c r="E664" s="275" t="s">
        <v>10447</v>
      </c>
      <c r="F664" s="275" t="s">
        <v>2457</v>
      </c>
      <c r="G664" s="275" t="s">
        <v>500</v>
      </c>
      <c r="H664" s="275" t="s">
        <v>213</v>
      </c>
      <c r="I664" s="224" t="s">
        <v>46</v>
      </c>
    </row>
    <row r="665" spans="1:9">
      <c r="A665" s="225">
        <v>10007768</v>
      </c>
      <c r="B665" s="382" t="s">
        <v>2503</v>
      </c>
      <c r="C665" s="367">
        <v>0</v>
      </c>
      <c r="D665" s="276" t="s">
        <v>5273</v>
      </c>
      <c r="E665" s="275" t="s">
        <v>10448</v>
      </c>
      <c r="F665" s="275" t="s">
        <v>2504</v>
      </c>
      <c r="G665" s="275" t="s">
        <v>500</v>
      </c>
      <c r="H665" s="275" t="s">
        <v>213</v>
      </c>
      <c r="I665" s="224" t="s">
        <v>46</v>
      </c>
    </row>
    <row r="666" spans="1:9">
      <c r="A666" s="225">
        <v>10007768</v>
      </c>
      <c r="B666" s="382" t="s">
        <v>2467</v>
      </c>
      <c r="C666" s="367">
        <v>0</v>
      </c>
      <c r="D666" s="276" t="s">
        <v>5273</v>
      </c>
      <c r="E666" s="275" t="s">
        <v>10449</v>
      </c>
      <c r="F666" s="275" t="s">
        <v>2468</v>
      </c>
      <c r="G666" s="275" t="s">
        <v>500</v>
      </c>
      <c r="H666" s="275" t="s">
        <v>213</v>
      </c>
      <c r="I666" s="224" t="s">
        <v>46</v>
      </c>
    </row>
    <row r="667" spans="1:9">
      <c r="A667" s="225">
        <v>10007768</v>
      </c>
      <c r="B667" s="382" t="s">
        <v>2414</v>
      </c>
      <c r="C667" s="367">
        <v>0</v>
      </c>
      <c r="D667" s="276" t="s">
        <v>5273</v>
      </c>
      <c r="E667" s="275" t="s">
        <v>10444</v>
      </c>
      <c r="F667" s="275" t="s">
        <v>2415</v>
      </c>
      <c r="G667" s="275" t="s">
        <v>500</v>
      </c>
      <c r="H667" s="275" t="s">
        <v>213</v>
      </c>
      <c r="I667" s="224" t="s">
        <v>46</v>
      </c>
    </row>
    <row r="668" spans="1:9">
      <c r="A668" s="225">
        <v>10007768</v>
      </c>
      <c r="B668" s="382" t="s">
        <v>2476</v>
      </c>
      <c r="C668" s="367">
        <v>0</v>
      </c>
      <c r="D668" s="276" t="s">
        <v>5273</v>
      </c>
      <c r="E668" s="275" t="s">
        <v>10445</v>
      </c>
      <c r="F668" s="275" t="s">
        <v>2477</v>
      </c>
      <c r="G668" s="275" t="s">
        <v>500</v>
      </c>
      <c r="H668" s="275" t="s">
        <v>213</v>
      </c>
      <c r="I668" s="224" t="s">
        <v>46</v>
      </c>
    </row>
    <row r="669" spans="1:9">
      <c r="A669" s="225">
        <v>10007768</v>
      </c>
      <c r="B669" s="382" t="s">
        <v>2485</v>
      </c>
      <c r="C669" s="367">
        <v>0</v>
      </c>
      <c r="D669" s="276" t="s">
        <v>5273</v>
      </c>
      <c r="E669" s="275" t="s">
        <v>10446</v>
      </c>
      <c r="F669" s="275" t="s">
        <v>2486</v>
      </c>
      <c r="G669" s="275" t="s">
        <v>500</v>
      </c>
      <c r="H669" s="275" t="s">
        <v>213</v>
      </c>
      <c r="I669" s="224" t="s">
        <v>46</v>
      </c>
    </row>
    <row r="670" spans="1:9">
      <c r="A670" s="391">
        <v>10007949</v>
      </c>
      <c r="B670" s="526" t="s">
        <v>979</v>
      </c>
      <c r="C670" s="439">
        <v>0</v>
      </c>
      <c r="D670" s="276" t="s">
        <v>5565</v>
      </c>
      <c r="E670" s="275" t="s">
        <v>10223</v>
      </c>
      <c r="F670" s="275" t="s">
        <v>981</v>
      </c>
      <c r="G670" s="275" t="s">
        <v>2129</v>
      </c>
      <c r="H670" s="224" t="s">
        <v>355</v>
      </c>
      <c r="I670" s="224" t="s">
        <v>9857</v>
      </c>
    </row>
    <row r="671" spans="1:9">
      <c r="A671" s="391">
        <v>10007975</v>
      </c>
      <c r="B671" s="392" t="s">
        <v>979</v>
      </c>
      <c r="C671" s="344">
        <v>0</v>
      </c>
      <c r="D671" s="276" t="s">
        <v>8071</v>
      </c>
      <c r="E671" s="275" t="s">
        <v>10224</v>
      </c>
      <c r="F671" s="275" t="s">
        <v>981</v>
      </c>
      <c r="G671" s="275" t="s">
        <v>2129</v>
      </c>
      <c r="H671" s="224" t="s">
        <v>355</v>
      </c>
      <c r="I671" s="224" t="s">
        <v>9857</v>
      </c>
    </row>
    <row r="672" spans="1:9" ht="22.8">
      <c r="A672" s="443">
        <v>10008028</v>
      </c>
      <c r="B672" s="382" t="s">
        <v>337</v>
      </c>
      <c r="C672" s="444">
        <v>0</v>
      </c>
      <c r="D672" s="512" t="s">
        <v>5745</v>
      </c>
      <c r="E672" s="436" t="s">
        <v>10714</v>
      </c>
      <c r="F672" s="436" t="s">
        <v>338</v>
      </c>
      <c r="G672" s="436" t="s">
        <v>2105</v>
      </c>
      <c r="H672" s="437" t="s">
        <v>341</v>
      </c>
      <c r="I672" s="437" t="s">
        <v>9844</v>
      </c>
    </row>
    <row r="673" spans="1:9">
      <c r="A673" s="211">
        <v>10008036</v>
      </c>
      <c r="B673" s="264" t="s">
        <v>269</v>
      </c>
      <c r="C673" s="367">
        <v>1</v>
      </c>
      <c r="D673" s="276" t="s">
        <v>4965</v>
      </c>
      <c r="E673" s="275" t="s">
        <v>10225</v>
      </c>
      <c r="F673" s="275" t="s">
        <v>270</v>
      </c>
      <c r="G673" s="275" t="s">
        <v>2146</v>
      </c>
      <c r="H673" s="224" t="s">
        <v>272</v>
      </c>
      <c r="I673" s="224" t="s">
        <v>61</v>
      </c>
    </row>
    <row r="674" spans="1:9">
      <c r="A674" s="391">
        <v>10008036</v>
      </c>
      <c r="B674" s="392" t="s">
        <v>308</v>
      </c>
      <c r="C674" s="344">
        <v>0</v>
      </c>
      <c r="D674" s="276" t="s">
        <v>4965</v>
      </c>
      <c r="E674" s="275" t="s">
        <v>10226</v>
      </c>
      <c r="F674" s="275" t="s">
        <v>309</v>
      </c>
      <c r="G674" s="275" t="s">
        <v>2146</v>
      </c>
      <c r="H674" s="224" t="s">
        <v>310</v>
      </c>
      <c r="I674" s="224" t="s">
        <v>61</v>
      </c>
    </row>
    <row r="675" spans="1:9">
      <c r="A675" s="391">
        <v>10008036</v>
      </c>
      <c r="B675" s="392" t="s">
        <v>1157</v>
      </c>
      <c r="C675" s="344">
        <v>1</v>
      </c>
      <c r="D675" s="276" t="s">
        <v>4965</v>
      </c>
      <c r="E675" s="275" t="s">
        <v>10227</v>
      </c>
      <c r="F675" s="275" t="s">
        <v>1158</v>
      </c>
      <c r="G675" s="275" t="s">
        <v>2146</v>
      </c>
      <c r="H675" s="224" t="s">
        <v>213</v>
      </c>
      <c r="I675" s="224" t="s">
        <v>61</v>
      </c>
    </row>
    <row r="676" spans="1:9">
      <c r="A676" s="381">
        <v>10008036</v>
      </c>
      <c r="B676" s="382" t="s">
        <v>1417</v>
      </c>
      <c r="C676" s="367">
        <v>1</v>
      </c>
      <c r="D676" s="276" t="s">
        <v>4965</v>
      </c>
      <c r="E676" s="275" t="s">
        <v>10549</v>
      </c>
      <c r="F676" s="275" t="s">
        <v>1418</v>
      </c>
      <c r="G676" s="275" t="s">
        <v>2146</v>
      </c>
      <c r="H676" s="224" t="s">
        <v>213</v>
      </c>
      <c r="I676" s="224" t="s">
        <v>61</v>
      </c>
    </row>
    <row r="677" spans="1:9">
      <c r="A677" s="391">
        <v>10008036</v>
      </c>
      <c r="B677" s="392" t="s">
        <v>1464</v>
      </c>
      <c r="C677" s="344">
        <v>0</v>
      </c>
      <c r="D677" s="276" t="s">
        <v>4965</v>
      </c>
      <c r="E677" s="275" t="s">
        <v>10228</v>
      </c>
      <c r="F677" s="275" t="s">
        <v>1465</v>
      </c>
      <c r="G677" s="275" t="s">
        <v>2146</v>
      </c>
      <c r="H677" s="224" t="s">
        <v>355</v>
      </c>
      <c r="I677" s="224" t="s">
        <v>61</v>
      </c>
    </row>
    <row r="678" spans="1:9">
      <c r="A678" s="391">
        <v>10008036</v>
      </c>
      <c r="B678" s="392" t="s">
        <v>2025</v>
      </c>
      <c r="C678" s="344">
        <v>0</v>
      </c>
      <c r="D678" s="276" t="s">
        <v>4965</v>
      </c>
      <c r="E678" s="275" t="s">
        <v>10229</v>
      </c>
      <c r="F678" s="275" t="s">
        <v>2026</v>
      </c>
      <c r="G678" s="275" t="s">
        <v>2146</v>
      </c>
      <c r="H678" s="224" t="s">
        <v>213</v>
      </c>
      <c r="I678" s="224" t="s">
        <v>4541</v>
      </c>
    </row>
    <row r="679" spans="1:9">
      <c r="A679" s="381">
        <v>10008036</v>
      </c>
      <c r="B679" s="382" t="s">
        <v>2572</v>
      </c>
      <c r="C679" s="367">
        <v>0</v>
      </c>
      <c r="D679" s="276" t="s">
        <v>4965</v>
      </c>
      <c r="E679" s="275" t="s">
        <v>10541</v>
      </c>
      <c r="F679" s="275" t="s">
        <v>2573</v>
      </c>
      <c r="G679" s="275" t="s">
        <v>2146</v>
      </c>
      <c r="H679" s="224" t="s">
        <v>203</v>
      </c>
      <c r="I679" s="224" t="s">
        <v>56</v>
      </c>
    </row>
    <row r="680" spans="1:9">
      <c r="A680" s="381">
        <v>10008036</v>
      </c>
      <c r="B680" s="382" t="s">
        <v>2590</v>
      </c>
      <c r="C680" s="367">
        <v>0</v>
      </c>
      <c r="D680" s="276" t="s">
        <v>4965</v>
      </c>
      <c r="E680" s="275" t="s">
        <v>10560</v>
      </c>
      <c r="F680" s="275" t="s">
        <v>2591</v>
      </c>
      <c r="G680" s="275" t="s">
        <v>2146</v>
      </c>
      <c r="H680" s="275" t="s">
        <v>2596</v>
      </c>
      <c r="I680" s="224" t="s">
        <v>65</v>
      </c>
    </row>
    <row r="681" spans="1:9">
      <c r="A681" s="381">
        <v>10008036</v>
      </c>
      <c r="B681" s="382" t="s">
        <v>2609</v>
      </c>
      <c r="C681" s="367">
        <v>0</v>
      </c>
      <c r="D681" s="276" t="s">
        <v>4965</v>
      </c>
      <c r="E681" s="275" t="s">
        <v>10571</v>
      </c>
      <c r="F681" s="275" t="s">
        <v>2610</v>
      </c>
      <c r="G681" s="275" t="s">
        <v>2146</v>
      </c>
      <c r="H681" s="275" t="s">
        <v>2615</v>
      </c>
      <c r="I681" s="224" t="s">
        <v>65</v>
      </c>
    </row>
    <row r="682" spans="1:9">
      <c r="A682" s="211">
        <v>10008037</v>
      </c>
      <c r="B682" s="264" t="s">
        <v>269</v>
      </c>
      <c r="C682" s="367">
        <v>1</v>
      </c>
      <c r="D682" s="276" t="s">
        <v>4966</v>
      </c>
      <c r="E682" s="275" t="s">
        <v>10230</v>
      </c>
      <c r="F682" s="275" t="s">
        <v>270</v>
      </c>
      <c r="G682" s="275" t="s">
        <v>2146</v>
      </c>
      <c r="H682" s="224" t="s">
        <v>272</v>
      </c>
      <c r="I682" s="224" t="s">
        <v>61</v>
      </c>
    </row>
    <row r="683" spans="1:9">
      <c r="A683" s="391">
        <v>10008037</v>
      </c>
      <c r="B683" s="392" t="s">
        <v>308</v>
      </c>
      <c r="C683" s="344">
        <v>0</v>
      </c>
      <c r="D683" s="276" t="s">
        <v>4966</v>
      </c>
      <c r="E683" s="275" t="s">
        <v>10231</v>
      </c>
      <c r="F683" s="275" t="s">
        <v>309</v>
      </c>
      <c r="G683" s="275" t="s">
        <v>2146</v>
      </c>
      <c r="H683" s="224" t="s">
        <v>310</v>
      </c>
      <c r="I683" s="224" t="s">
        <v>61</v>
      </c>
    </row>
    <row r="684" spans="1:9">
      <c r="A684" s="391">
        <v>10008037</v>
      </c>
      <c r="B684" s="392" t="s">
        <v>1157</v>
      </c>
      <c r="C684" s="344">
        <v>1</v>
      </c>
      <c r="D684" s="276" t="s">
        <v>4966</v>
      </c>
      <c r="E684" s="275" t="s">
        <v>10232</v>
      </c>
      <c r="F684" s="275" t="s">
        <v>1158</v>
      </c>
      <c r="G684" s="275" t="s">
        <v>2146</v>
      </c>
      <c r="H684" s="224" t="s">
        <v>213</v>
      </c>
      <c r="I684" s="224" t="s">
        <v>61</v>
      </c>
    </row>
    <row r="685" spans="1:9">
      <c r="A685" s="381">
        <v>10008037</v>
      </c>
      <c r="B685" s="382" t="s">
        <v>1417</v>
      </c>
      <c r="C685" s="367">
        <v>1</v>
      </c>
      <c r="D685" s="276" t="s">
        <v>4966</v>
      </c>
      <c r="E685" s="275" t="s">
        <v>10550</v>
      </c>
      <c r="F685" s="275" t="s">
        <v>1418</v>
      </c>
      <c r="G685" s="275" t="s">
        <v>2146</v>
      </c>
      <c r="H685" s="224" t="s">
        <v>213</v>
      </c>
      <c r="I685" s="224" t="s">
        <v>61</v>
      </c>
    </row>
    <row r="686" spans="1:9">
      <c r="A686" s="391">
        <v>10008037</v>
      </c>
      <c r="B686" s="392" t="s">
        <v>1464</v>
      </c>
      <c r="C686" s="344">
        <v>0</v>
      </c>
      <c r="D686" s="276" t="s">
        <v>4966</v>
      </c>
      <c r="E686" s="275" t="s">
        <v>10233</v>
      </c>
      <c r="F686" s="275" t="s">
        <v>1465</v>
      </c>
      <c r="G686" s="275" t="s">
        <v>2146</v>
      </c>
      <c r="H686" s="224" t="s">
        <v>355</v>
      </c>
      <c r="I686" s="224" t="s">
        <v>61</v>
      </c>
    </row>
    <row r="687" spans="1:9">
      <c r="A687" s="381">
        <v>10008037</v>
      </c>
      <c r="B687" s="382" t="s">
        <v>2572</v>
      </c>
      <c r="C687" s="367">
        <v>0</v>
      </c>
      <c r="D687" s="276" t="s">
        <v>4966</v>
      </c>
      <c r="E687" s="275" t="s">
        <v>10542</v>
      </c>
      <c r="F687" s="275" t="s">
        <v>2573</v>
      </c>
      <c r="G687" s="275" t="s">
        <v>2146</v>
      </c>
      <c r="H687" s="224" t="s">
        <v>203</v>
      </c>
      <c r="I687" s="224" t="s">
        <v>56</v>
      </c>
    </row>
    <row r="688" spans="1:9">
      <c r="A688" s="381">
        <v>10008037</v>
      </c>
      <c r="B688" s="382" t="s">
        <v>2590</v>
      </c>
      <c r="C688" s="367">
        <v>0</v>
      </c>
      <c r="D688" s="276" t="s">
        <v>4966</v>
      </c>
      <c r="E688" s="275" t="s">
        <v>10561</v>
      </c>
      <c r="F688" s="275" t="s">
        <v>2591</v>
      </c>
      <c r="G688" s="275" t="s">
        <v>2146</v>
      </c>
      <c r="H688" s="275" t="s">
        <v>2596</v>
      </c>
      <c r="I688" s="224" t="s">
        <v>65</v>
      </c>
    </row>
    <row r="689" spans="1:9">
      <c r="A689" s="381">
        <v>10008037</v>
      </c>
      <c r="B689" s="382" t="s">
        <v>2609</v>
      </c>
      <c r="C689" s="367">
        <v>0</v>
      </c>
      <c r="D689" s="276" t="s">
        <v>4966</v>
      </c>
      <c r="E689" s="275" t="s">
        <v>10572</v>
      </c>
      <c r="F689" s="275" t="s">
        <v>2610</v>
      </c>
      <c r="G689" s="275" t="s">
        <v>2146</v>
      </c>
      <c r="H689" s="275" t="s">
        <v>2615</v>
      </c>
      <c r="I689" s="224" t="s">
        <v>65</v>
      </c>
    </row>
    <row r="690" spans="1:9">
      <c r="A690" s="211">
        <v>10008038</v>
      </c>
      <c r="B690" s="264" t="s">
        <v>269</v>
      </c>
      <c r="C690" s="367">
        <v>1</v>
      </c>
      <c r="D690" s="276" t="s">
        <v>4964</v>
      </c>
      <c r="E690" s="275" t="s">
        <v>10234</v>
      </c>
      <c r="F690" s="275" t="s">
        <v>270</v>
      </c>
      <c r="G690" s="275" t="s">
        <v>2146</v>
      </c>
      <c r="H690" s="224" t="s">
        <v>272</v>
      </c>
      <c r="I690" s="224" t="s">
        <v>61</v>
      </c>
    </row>
    <row r="691" spans="1:9">
      <c r="A691" s="391">
        <v>10008038</v>
      </c>
      <c r="B691" s="392" t="s">
        <v>308</v>
      </c>
      <c r="C691" s="344">
        <v>0</v>
      </c>
      <c r="D691" s="276" t="s">
        <v>4964</v>
      </c>
      <c r="E691" s="275" t="s">
        <v>10235</v>
      </c>
      <c r="F691" s="275" t="s">
        <v>309</v>
      </c>
      <c r="G691" s="275" t="s">
        <v>2146</v>
      </c>
      <c r="H691" s="224" t="s">
        <v>310</v>
      </c>
      <c r="I691" s="224" t="s">
        <v>61</v>
      </c>
    </row>
    <row r="692" spans="1:9">
      <c r="A692" s="391">
        <v>10008038</v>
      </c>
      <c r="B692" s="392" t="s">
        <v>1157</v>
      </c>
      <c r="C692" s="344">
        <v>1</v>
      </c>
      <c r="D692" s="276" t="s">
        <v>4964</v>
      </c>
      <c r="E692" s="275" t="s">
        <v>10236</v>
      </c>
      <c r="F692" s="275" t="s">
        <v>1158</v>
      </c>
      <c r="G692" s="275" t="s">
        <v>2146</v>
      </c>
      <c r="H692" s="224" t="s">
        <v>213</v>
      </c>
      <c r="I692" s="224" t="s">
        <v>61</v>
      </c>
    </row>
    <row r="693" spans="1:9">
      <c r="A693" s="381">
        <v>10008038</v>
      </c>
      <c r="B693" s="382" t="s">
        <v>1417</v>
      </c>
      <c r="C693" s="367">
        <v>1</v>
      </c>
      <c r="D693" s="276" t="s">
        <v>4964</v>
      </c>
      <c r="E693" s="275" t="s">
        <v>10551</v>
      </c>
      <c r="F693" s="275" t="s">
        <v>1418</v>
      </c>
      <c r="G693" s="275" t="s">
        <v>2146</v>
      </c>
      <c r="H693" s="224" t="s">
        <v>213</v>
      </c>
      <c r="I693" s="224" t="s">
        <v>61</v>
      </c>
    </row>
    <row r="694" spans="1:9">
      <c r="A694" s="391">
        <v>10008038</v>
      </c>
      <c r="B694" s="392" t="s">
        <v>1464</v>
      </c>
      <c r="C694" s="344">
        <v>0</v>
      </c>
      <c r="D694" s="276" t="s">
        <v>4964</v>
      </c>
      <c r="E694" s="275" t="s">
        <v>10237</v>
      </c>
      <c r="F694" s="275" t="s">
        <v>1465</v>
      </c>
      <c r="G694" s="275" t="s">
        <v>2146</v>
      </c>
      <c r="H694" s="224" t="s">
        <v>355</v>
      </c>
      <c r="I694" s="224" t="s">
        <v>61</v>
      </c>
    </row>
    <row r="695" spans="1:9">
      <c r="A695" s="391">
        <v>10008038</v>
      </c>
      <c r="B695" s="392" t="s">
        <v>2025</v>
      </c>
      <c r="C695" s="344">
        <v>0</v>
      </c>
      <c r="D695" s="276" t="s">
        <v>4964</v>
      </c>
      <c r="E695" s="275" t="s">
        <v>10238</v>
      </c>
      <c r="F695" s="275" t="s">
        <v>2026</v>
      </c>
      <c r="G695" s="275" t="s">
        <v>2146</v>
      </c>
      <c r="H695" s="224" t="s">
        <v>213</v>
      </c>
      <c r="I695" s="224" t="s">
        <v>4541</v>
      </c>
    </row>
    <row r="696" spans="1:9">
      <c r="A696" s="381">
        <v>10008038</v>
      </c>
      <c r="B696" s="382" t="s">
        <v>2572</v>
      </c>
      <c r="C696" s="367">
        <v>0</v>
      </c>
      <c r="D696" s="276" t="s">
        <v>4964</v>
      </c>
      <c r="E696" s="275" t="s">
        <v>10543</v>
      </c>
      <c r="F696" s="275" t="s">
        <v>2573</v>
      </c>
      <c r="G696" s="275" t="s">
        <v>2146</v>
      </c>
      <c r="H696" s="224" t="s">
        <v>203</v>
      </c>
      <c r="I696" s="224" t="s">
        <v>56</v>
      </c>
    </row>
    <row r="697" spans="1:9">
      <c r="A697" s="381">
        <v>10008038</v>
      </c>
      <c r="B697" s="382" t="s">
        <v>2590</v>
      </c>
      <c r="C697" s="367">
        <v>0</v>
      </c>
      <c r="D697" s="276" t="s">
        <v>4964</v>
      </c>
      <c r="E697" s="275" t="s">
        <v>10562</v>
      </c>
      <c r="F697" s="275" t="s">
        <v>2591</v>
      </c>
      <c r="G697" s="275" t="s">
        <v>2146</v>
      </c>
      <c r="H697" s="275" t="s">
        <v>2596</v>
      </c>
      <c r="I697" s="224" t="s">
        <v>65</v>
      </c>
    </row>
    <row r="698" spans="1:9">
      <c r="A698" s="381">
        <v>10008038</v>
      </c>
      <c r="B698" s="382" t="s">
        <v>2609</v>
      </c>
      <c r="C698" s="367">
        <v>0</v>
      </c>
      <c r="D698" s="276" t="s">
        <v>4964</v>
      </c>
      <c r="E698" s="275" t="s">
        <v>10573</v>
      </c>
      <c r="F698" s="275" t="s">
        <v>2610</v>
      </c>
      <c r="G698" s="275" t="s">
        <v>2146</v>
      </c>
      <c r="H698" s="275" t="s">
        <v>2615</v>
      </c>
      <c r="I698" s="224" t="s">
        <v>65</v>
      </c>
    </row>
    <row r="699" spans="1:9">
      <c r="A699" s="381">
        <v>10008114</v>
      </c>
      <c r="B699" s="382" t="s">
        <v>363</v>
      </c>
      <c r="C699" s="367">
        <v>1</v>
      </c>
      <c r="D699" s="276" t="s">
        <v>7198</v>
      </c>
      <c r="E699" s="275" t="s">
        <v>10244</v>
      </c>
      <c r="F699" s="275" t="s">
        <v>364</v>
      </c>
      <c r="G699" s="275" t="s">
        <v>500</v>
      </c>
      <c r="H699" s="224" t="s">
        <v>213</v>
      </c>
      <c r="I699" s="224" t="s">
        <v>6</v>
      </c>
    </row>
    <row r="700" spans="1:9">
      <c r="A700" s="381">
        <v>10008114</v>
      </c>
      <c r="B700" s="382" t="s">
        <v>367</v>
      </c>
      <c r="C700" s="367">
        <v>0</v>
      </c>
      <c r="D700" s="276" t="s">
        <v>7198</v>
      </c>
      <c r="E700" s="275" t="s">
        <v>10245</v>
      </c>
      <c r="F700" s="275" t="s">
        <v>368</v>
      </c>
      <c r="G700" s="275" t="s">
        <v>500</v>
      </c>
      <c r="H700" s="224" t="s">
        <v>203</v>
      </c>
      <c r="I700" s="224" t="s">
        <v>6</v>
      </c>
    </row>
    <row r="701" spans="1:9">
      <c r="A701" s="381">
        <v>10008114</v>
      </c>
      <c r="B701" s="382" t="s">
        <v>369</v>
      </c>
      <c r="C701" s="367">
        <v>1</v>
      </c>
      <c r="D701" s="276" t="s">
        <v>7198</v>
      </c>
      <c r="E701" s="275" t="s">
        <v>10246</v>
      </c>
      <c r="F701" s="275" t="s">
        <v>370</v>
      </c>
      <c r="G701" s="275" t="s">
        <v>500</v>
      </c>
      <c r="H701" s="224" t="s">
        <v>213</v>
      </c>
      <c r="I701" s="224" t="s">
        <v>6</v>
      </c>
    </row>
    <row r="702" spans="1:9">
      <c r="A702" s="381">
        <v>10008114</v>
      </c>
      <c r="B702" s="382" t="s">
        <v>374</v>
      </c>
      <c r="C702" s="367">
        <v>0</v>
      </c>
      <c r="D702" s="276" t="s">
        <v>7198</v>
      </c>
      <c r="E702" s="275" t="s">
        <v>10247</v>
      </c>
      <c r="F702" s="275" t="s">
        <v>375</v>
      </c>
      <c r="G702" s="275" t="s">
        <v>500</v>
      </c>
      <c r="H702" s="224" t="s">
        <v>203</v>
      </c>
      <c r="I702" s="224" t="s">
        <v>6</v>
      </c>
    </row>
    <row r="703" spans="1:9">
      <c r="A703" s="381">
        <v>10008114</v>
      </c>
      <c r="B703" s="382" t="s">
        <v>379</v>
      </c>
      <c r="C703" s="367">
        <v>1</v>
      </c>
      <c r="D703" s="276" t="s">
        <v>7198</v>
      </c>
      <c r="E703" s="275" t="s">
        <v>10248</v>
      </c>
      <c r="F703" s="275" t="s">
        <v>380</v>
      </c>
      <c r="G703" s="275" t="s">
        <v>500</v>
      </c>
      <c r="H703" s="224" t="s">
        <v>213</v>
      </c>
      <c r="I703" s="224" t="s">
        <v>6</v>
      </c>
    </row>
    <row r="704" spans="1:9">
      <c r="A704" s="381">
        <v>10008114</v>
      </c>
      <c r="B704" s="382" t="s">
        <v>384</v>
      </c>
      <c r="C704" s="367">
        <v>1</v>
      </c>
      <c r="D704" s="276" t="s">
        <v>7198</v>
      </c>
      <c r="E704" s="275" t="s">
        <v>10249</v>
      </c>
      <c r="F704" s="275" t="s">
        <v>385</v>
      </c>
      <c r="G704" s="275" t="s">
        <v>500</v>
      </c>
      <c r="H704" s="224" t="s">
        <v>213</v>
      </c>
      <c r="I704" s="224" t="s">
        <v>6</v>
      </c>
    </row>
    <row r="705" spans="1:9">
      <c r="A705" s="381">
        <v>10008114</v>
      </c>
      <c r="B705" s="382" t="s">
        <v>388</v>
      </c>
      <c r="C705" s="367">
        <v>0</v>
      </c>
      <c r="D705" s="276" t="s">
        <v>7198</v>
      </c>
      <c r="E705" s="275" t="s">
        <v>10250</v>
      </c>
      <c r="F705" s="275" t="s">
        <v>389</v>
      </c>
      <c r="G705" s="275" t="s">
        <v>500</v>
      </c>
      <c r="H705" s="224" t="s">
        <v>213</v>
      </c>
      <c r="I705" s="224" t="s">
        <v>6</v>
      </c>
    </row>
    <row r="706" spans="1:9">
      <c r="A706" s="381">
        <v>10008114</v>
      </c>
      <c r="B706" s="382" t="s">
        <v>390</v>
      </c>
      <c r="C706" s="367">
        <v>0</v>
      </c>
      <c r="D706" s="276" t="s">
        <v>7198</v>
      </c>
      <c r="E706" s="275" t="s">
        <v>10251</v>
      </c>
      <c r="F706" s="275" t="s">
        <v>391</v>
      </c>
      <c r="G706" s="275" t="s">
        <v>500</v>
      </c>
      <c r="H706" s="224" t="s">
        <v>203</v>
      </c>
      <c r="I706" s="224" t="s">
        <v>6</v>
      </c>
    </row>
    <row r="707" spans="1:9">
      <c r="A707" s="381">
        <v>10008114</v>
      </c>
      <c r="B707" s="382" t="s">
        <v>397</v>
      </c>
      <c r="C707" s="367">
        <v>1</v>
      </c>
      <c r="D707" s="276" t="s">
        <v>7198</v>
      </c>
      <c r="E707" s="275" t="s">
        <v>10252</v>
      </c>
      <c r="F707" s="275" t="s">
        <v>398</v>
      </c>
      <c r="G707" s="275" t="s">
        <v>500</v>
      </c>
      <c r="H707" s="224" t="s">
        <v>213</v>
      </c>
      <c r="I707" s="224" t="s">
        <v>6</v>
      </c>
    </row>
    <row r="708" spans="1:9">
      <c r="A708" s="381">
        <v>10008114</v>
      </c>
      <c r="B708" s="382" t="s">
        <v>687</v>
      </c>
      <c r="C708" s="367">
        <v>1</v>
      </c>
      <c r="D708" s="276" t="s">
        <v>7198</v>
      </c>
      <c r="E708" s="275" t="s">
        <v>10253</v>
      </c>
      <c r="F708" s="275" t="s">
        <v>688</v>
      </c>
      <c r="G708" s="275" t="s">
        <v>500</v>
      </c>
      <c r="H708" s="224" t="s">
        <v>213</v>
      </c>
      <c r="I708" s="224" t="s">
        <v>6</v>
      </c>
    </row>
    <row r="709" spans="1:9">
      <c r="A709" s="381">
        <v>10008114</v>
      </c>
      <c r="B709" s="382" t="s">
        <v>689</v>
      </c>
      <c r="C709" s="367">
        <v>1</v>
      </c>
      <c r="D709" s="276" t="s">
        <v>7198</v>
      </c>
      <c r="E709" s="275" t="s">
        <v>10254</v>
      </c>
      <c r="F709" s="275" t="s">
        <v>690</v>
      </c>
      <c r="G709" s="275" t="s">
        <v>500</v>
      </c>
      <c r="H709" s="224" t="s">
        <v>213</v>
      </c>
      <c r="I709" s="224" t="s">
        <v>6</v>
      </c>
    </row>
    <row r="710" spans="1:9">
      <c r="A710" s="381">
        <v>10008114</v>
      </c>
      <c r="B710" s="382" t="s">
        <v>1181</v>
      </c>
      <c r="C710" s="367">
        <v>1</v>
      </c>
      <c r="D710" s="276" t="s">
        <v>7198</v>
      </c>
      <c r="E710" s="275" t="s">
        <v>10255</v>
      </c>
      <c r="F710" s="275" t="s">
        <v>1182</v>
      </c>
      <c r="G710" s="275" t="s">
        <v>500</v>
      </c>
      <c r="H710" s="224" t="s">
        <v>213</v>
      </c>
      <c r="I710" s="224" t="s">
        <v>6</v>
      </c>
    </row>
    <row r="711" spans="1:9">
      <c r="A711" s="381">
        <v>10008114</v>
      </c>
      <c r="B711" s="379" t="s">
        <v>2013</v>
      </c>
      <c r="C711" s="367">
        <v>0</v>
      </c>
      <c r="D711" s="276" t="s">
        <v>7198</v>
      </c>
      <c r="E711" s="275" t="s">
        <v>10256</v>
      </c>
      <c r="F711" s="275" t="s">
        <v>2014</v>
      </c>
      <c r="G711" s="275" t="s">
        <v>500</v>
      </c>
      <c r="H711" s="224" t="s">
        <v>213</v>
      </c>
      <c r="I711" s="224" t="s">
        <v>6</v>
      </c>
    </row>
    <row r="712" spans="1:9">
      <c r="A712" s="381">
        <v>10008114</v>
      </c>
      <c r="B712" s="379" t="s">
        <v>2015</v>
      </c>
      <c r="C712" s="367">
        <v>0</v>
      </c>
      <c r="D712" s="276" t="s">
        <v>7198</v>
      </c>
      <c r="E712" s="275" t="s">
        <v>10257</v>
      </c>
      <c r="F712" s="275" t="s">
        <v>2016</v>
      </c>
      <c r="G712" s="275" t="s">
        <v>500</v>
      </c>
      <c r="H712" s="224" t="s">
        <v>213</v>
      </c>
      <c r="I712" s="224" t="s">
        <v>6</v>
      </c>
    </row>
    <row r="713" spans="1:9">
      <c r="A713" s="381">
        <v>10008115</v>
      </c>
      <c r="B713" s="382" t="s">
        <v>363</v>
      </c>
      <c r="C713" s="367">
        <v>1</v>
      </c>
      <c r="D713" s="276" t="s">
        <v>7193</v>
      </c>
      <c r="E713" s="275" t="s">
        <v>10260</v>
      </c>
      <c r="F713" s="275" t="s">
        <v>364</v>
      </c>
      <c r="G713" s="275" t="s">
        <v>500</v>
      </c>
      <c r="H713" s="224" t="s">
        <v>213</v>
      </c>
      <c r="I713" s="224" t="s">
        <v>6</v>
      </c>
    </row>
    <row r="714" spans="1:9">
      <c r="A714" s="381">
        <v>10008115</v>
      </c>
      <c r="B714" s="382" t="s">
        <v>367</v>
      </c>
      <c r="C714" s="367">
        <v>0</v>
      </c>
      <c r="D714" s="276" t="s">
        <v>7193</v>
      </c>
      <c r="E714" s="275" t="s">
        <v>10261</v>
      </c>
      <c r="F714" s="275" t="s">
        <v>368</v>
      </c>
      <c r="G714" s="275" t="s">
        <v>500</v>
      </c>
      <c r="H714" s="224" t="s">
        <v>203</v>
      </c>
      <c r="I714" s="224" t="s">
        <v>6</v>
      </c>
    </row>
    <row r="715" spans="1:9">
      <c r="A715" s="381">
        <v>10008115</v>
      </c>
      <c r="B715" s="382" t="s">
        <v>369</v>
      </c>
      <c r="C715" s="367">
        <v>1</v>
      </c>
      <c r="D715" s="276" t="s">
        <v>7193</v>
      </c>
      <c r="E715" s="275" t="s">
        <v>10262</v>
      </c>
      <c r="F715" s="275" t="s">
        <v>370</v>
      </c>
      <c r="G715" s="275" t="s">
        <v>500</v>
      </c>
      <c r="H715" s="224" t="s">
        <v>213</v>
      </c>
      <c r="I715" s="224" t="s">
        <v>6</v>
      </c>
    </row>
    <row r="716" spans="1:9">
      <c r="A716" s="381">
        <v>10008115</v>
      </c>
      <c r="B716" s="382" t="s">
        <v>379</v>
      </c>
      <c r="C716" s="367">
        <v>1</v>
      </c>
      <c r="D716" s="276" t="s">
        <v>7193</v>
      </c>
      <c r="E716" s="275" t="s">
        <v>10259</v>
      </c>
      <c r="F716" s="275" t="s">
        <v>380</v>
      </c>
      <c r="G716" s="275" t="s">
        <v>500</v>
      </c>
      <c r="H716" s="224" t="s">
        <v>213</v>
      </c>
      <c r="I716" s="224" t="s">
        <v>6</v>
      </c>
    </row>
    <row r="717" spans="1:9">
      <c r="A717" s="381">
        <v>10008115</v>
      </c>
      <c r="B717" s="382" t="s">
        <v>384</v>
      </c>
      <c r="C717" s="367">
        <v>1</v>
      </c>
      <c r="D717" s="276" t="s">
        <v>7193</v>
      </c>
      <c r="E717" s="275" t="s">
        <v>10263</v>
      </c>
      <c r="F717" s="275" t="s">
        <v>385</v>
      </c>
      <c r="G717" s="275" t="s">
        <v>500</v>
      </c>
      <c r="H717" s="224" t="s">
        <v>213</v>
      </c>
      <c r="I717" s="224" t="s">
        <v>6</v>
      </c>
    </row>
    <row r="718" spans="1:9">
      <c r="A718" s="381">
        <v>10008115</v>
      </c>
      <c r="B718" s="382" t="s">
        <v>388</v>
      </c>
      <c r="C718" s="367">
        <v>0</v>
      </c>
      <c r="D718" s="276" t="s">
        <v>7193</v>
      </c>
      <c r="E718" s="275" t="s">
        <v>10266</v>
      </c>
      <c r="F718" s="275" t="s">
        <v>389</v>
      </c>
      <c r="G718" s="275" t="s">
        <v>500</v>
      </c>
      <c r="H718" s="224" t="s">
        <v>213</v>
      </c>
      <c r="I718" s="224" t="s">
        <v>6</v>
      </c>
    </row>
    <row r="719" spans="1:9">
      <c r="A719" s="381">
        <v>10008115</v>
      </c>
      <c r="B719" s="382" t="s">
        <v>390</v>
      </c>
      <c r="C719" s="367">
        <v>0</v>
      </c>
      <c r="D719" s="276" t="s">
        <v>7193</v>
      </c>
      <c r="E719" s="275" t="s">
        <v>10269</v>
      </c>
      <c r="F719" s="275" t="s">
        <v>391</v>
      </c>
      <c r="G719" s="275" t="s">
        <v>500</v>
      </c>
      <c r="H719" s="224" t="s">
        <v>203</v>
      </c>
      <c r="I719" s="224" t="s">
        <v>6</v>
      </c>
    </row>
    <row r="720" spans="1:9">
      <c r="A720" s="381">
        <v>10008115</v>
      </c>
      <c r="B720" s="382" t="s">
        <v>397</v>
      </c>
      <c r="C720" s="367">
        <v>0</v>
      </c>
      <c r="D720" s="276" t="s">
        <v>7193</v>
      </c>
      <c r="E720" s="275" t="s">
        <v>10267</v>
      </c>
      <c r="F720" s="275" t="s">
        <v>398</v>
      </c>
      <c r="G720" s="275" t="s">
        <v>500</v>
      </c>
      <c r="H720" s="224" t="s">
        <v>213</v>
      </c>
      <c r="I720" s="224" t="s">
        <v>6</v>
      </c>
    </row>
    <row r="721" spans="1:9">
      <c r="A721" s="381">
        <v>10008115</v>
      </c>
      <c r="B721" s="382" t="s">
        <v>565</v>
      </c>
      <c r="C721" s="367">
        <v>1</v>
      </c>
      <c r="D721" s="276" t="s">
        <v>7193</v>
      </c>
      <c r="E721" s="275" t="s">
        <v>10268</v>
      </c>
      <c r="F721" s="275" t="s">
        <v>566</v>
      </c>
      <c r="G721" s="275" t="s">
        <v>500</v>
      </c>
      <c r="H721" s="224" t="s">
        <v>213</v>
      </c>
      <c r="I721" s="224" t="s">
        <v>6</v>
      </c>
    </row>
    <row r="722" spans="1:9">
      <c r="A722" s="381">
        <v>10008115</v>
      </c>
      <c r="B722" s="382" t="s">
        <v>1181</v>
      </c>
      <c r="C722" s="367">
        <v>1</v>
      </c>
      <c r="D722" s="276" t="s">
        <v>7193</v>
      </c>
      <c r="E722" s="275" t="s">
        <v>10258</v>
      </c>
      <c r="F722" s="275" t="s">
        <v>1182</v>
      </c>
      <c r="G722" s="275" t="s">
        <v>500</v>
      </c>
      <c r="H722" s="224" t="s">
        <v>213</v>
      </c>
      <c r="I722" s="224" t="s">
        <v>6</v>
      </c>
    </row>
    <row r="723" spans="1:9">
      <c r="A723" s="381">
        <v>10008115</v>
      </c>
      <c r="B723" s="379" t="s">
        <v>2013</v>
      </c>
      <c r="C723" s="367">
        <v>0</v>
      </c>
      <c r="D723" s="276" t="s">
        <v>7193</v>
      </c>
      <c r="E723" s="275" t="s">
        <v>10264</v>
      </c>
      <c r="F723" s="275" t="s">
        <v>2014</v>
      </c>
      <c r="G723" s="275" t="s">
        <v>500</v>
      </c>
      <c r="H723" s="224" t="s">
        <v>213</v>
      </c>
      <c r="I723" s="224" t="s">
        <v>6</v>
      </c>
    </row>
    <row r="724" spans="1:9">
      <c r="A724" s="381">
        <v>10008115</v>
      </c>
      <c r="B724" s="379" t="s">
        <v>2015</v>
      </c>
      <c r="C724" s="367">
        <v>0</v>
      </c>
      <c r="D724" s="276" t="s">
        <v>7193</v>
      </c>
      <c r="E724" s="275" t="s">
        <v>10265</v>
      </c>
      <c r="F724" s="275" t="s">
        <v>2016</v>
      </c>
      <c r="G724" s="275" t="s">
        <v>500</v>
      </c>
      <c r="H724" s="224" t="s">
        <v>213</v>
      </c>
      <c r="I724" s="224" t="s">
        <v>6</v>
      </c>
    </row>
    <row r="725" spans="1:9">
      <c r="A725" s="381">
        <v>10008116</v>
      </c>
      <c r="B725" s="382" t="s">
        <v>367</v>
      </c>
      <c r="C725" s="367">
        <v>0</v>
      </c>
      <c r="D725" s="276" t="s">
        <v>6064</v>
      </c>
      <c r="E725" s="275" t="s">
        <v>10270</v>
      </c>
      <c r="F725" s="275" t="s">
        <v>368</v>
      </c>
      <c r="G725" s="275" t="s">
        <v>500</v>
      </c>
      <c r="H725" s="224" t="s">
        <v>203</v>
      </c>
      <c r="I725" s="224" t="s">
        <v>13</v>
      </c>
    </row>
    <row r="726" spans="1:9">
      <c r="A726" s="381">
        <v>10008116</v>
      </c>
      <c r="B726" s="382" t="s">
        <v>369</v>
      </c>
      <c r="C726" s="367">
        <v>1</v>
      </c>
      <c r="D726" s="276" t="s">
        <v>6064</v>
      </c>
      <c r="E726" s="275" t="s">
        <v>10271</v>
      </c>
      <c r="F726" s="275" t="s">
        <v>370</v>
      </c>
      <c r="G726" s="275" t="s">
        <v>500</v>
      </c>
      <c r="H726" s="224" t="s">
        <v>213</v>
      </c>
      <c r="I726" s="224" t="s">
        <v>13</v>
      </c>
    </row>
    <row r="727" spans="1:9">
      <c r="A727" s="381">
        <v>10008116</v>
      </c>
      <c r="B727" s="382" t="s">
        <v>472</v>
      </c>
      <c r="C727" s="367">
        <v>1</v>
      </c>
      <c r="D727" s="276" t="s">
        <v>6064</v>
      </c>
      <c r="E727" s="275" t="s">
        <v>10272</v>
      </c>
      <c r="F727" s="275" t="s">
        <v>473</v>
      </c>
      <c r="G727" s="275" t="s">
        <v>500</v>
      </c>
      <c r="H727" s="224" t="s">
        <v>355</v>
      </c>
      <c r="I727" s="224" t="s">
        <v>13</v>
      </c>
    </row>
    <row r="728" spans="1:9">
      <c r="A728" s="381">
        <v>10008116</v>
      </c>
      <c r="B728" s="382" t="s">
        <v>544</v>
      </c>
      <c r="C728" s="367">
        <v>1</v>
      </c>
      <c r="D728" s="276" t="s">
        <v>6064</v>
      </c>
      <c r="E728" s="275" t="s">
        <v>10273</v>
      </c>
      <c r="F728" s="275" t="s">
        <v>545</v>
      </c>
      <c r="G728" s="275" t="s">
        <v>500</v>
      </c>
      <c r="H728" s="224" t="s">
        <v>213</v>
      </c>
      <c r="I728" s="224" t="s">
        <v>13</v>
      </c>
    </row>
    <row r="729" spans="1:9">
      <c r="A729" s="381">
        <v>10008116</v>
      </c>
      <c r="B729" s="382" t="s">
        <v>563</v>
      </c>
      <c r="C729" s="367">
        <v>1</v>
      </c>
      <c r="D729" s="276" t="s">
        <v>6064</v>
      </c>
      <c r="E729" s="275" t="s">
        <v>10274</v>
      </c>
      <c r="F729" s="275" t="s">
        <v>564</v>
      </c>
      <c r="G729" s="275" t="s">
        <v>500</v>
      </c>
      <c r="H729" s="224" t="s">
        <v>355</v>
      </c>
      <c r="I729" s="224" t="s">
        <v>13</v>
      </c>
    </row>
    <row r="730" spans="1:9">
      <c r="A730" s="381">
        <v>10008116</v>
      </c>
      <c r="B730" s="382" t="s">
        <v>565</v>
      </c>
      <c r="C730" s="367">
        <v>1</v>
      </c>
      <c r="D730" s="276" t="s">
        <v>6064</v>
      </c>
      <c r="E730" s="275" t="s">
        <v>10275</v>
      </c>
      <c r="F730" s="275" t="s">
        <v>566</v>
      </c>
      <c r="G730" s="275" t="s">
        <v>500</v>
      </c>
      <c r="H730" s="224" t="s">
        <v>213</v>
      </c>
      <c r="I730" s="224" t="s">
        <v>13</v>
      </c>
    </row>
    <row r="731" spans="1:9">
      <c r="A731" s="381">
        <v>10008116</v>
      </c>
      <c r="B731" s="382" t="s">
        <v>567</v>
      </c>
      <c r="C731" s="367">
        <v>1</v>
      </c>
      <c r="D731" s="276" t="s">
        <v>6064</v>
      </c>
      <c r="E731" s="275" t="s">
        <v>10276</v>
      </c>
      <c r="F731" s="275" t="s">
        <v>568</v>
      </c>
      <c r="G731" s="275" t="s">
        <v>500</v>
      </c>
      <c r="H731" s="224" t="s">
        <v>213</v>
      </c>
      <c r="I731" s="224" t="s">
        <v>13</v>
      </c>
    </row>
    <row r="732" spans="1:9">
      <c r="A732" s="381">
        <v>10008116</v>
      </c>
      <c r="B732" s="382" t="s">
        <v>573</v>
      </c>
      <c r="C732" s="367">
        <v>0</v>
      </c>
      <c r="D732" s="276" t="s">
        <v>6064</v>
      </c>
      <c r="E732" s="275" t="s">
        <v>10277</v>
      </c>
      <c r="F732" s="275" t="s">
        <v>574</v>
      </c>
      <c r="G732" s="275" t="s">
        <v>500</v>
      </c>
      <c r="H732" s="224" t="s">
        <v>203</v>
      </c>
      <c r="I732" s="224" t="s">
        <v>13</v>
      </c>
    </row>
    <row r="733" spans="1:9">
      <c r="A733" s="381">
        <v>10008116</v>
      </c>
      <c r="B733" s="382" t="s">
        <v>575</v>
      </c>
      <c r="C733" s="367">
        <v>0</v>
      </c>
      <c r="D733" s="276" t="s">
        <v>6064</v>
      </c>
      <c r="E733" s="275" t="s">
        <v>10278</v>
      </c>
      <c r="F733" s="275" t="s">
        <v>576</v>
      </c>
      <c r="G733" s="275" t="s">
        <v>500</v>
      </c>
      <c r="H733" s="224" t="s">
        <v>213</v>
      </c>
      <c r="I733" s="224" t="s">
        <v>13</v>
      </c>
    </row>
    <row r="734" spans="1:9">
      <c r="A734" s="381">
        <v>10008116</v>
      </c>
      <c r="B734" s="382" t="s">
        <v>577</v>
      </c>
      <c r="C734" s="367">
        <v>1</v>
      </c>
      <c r="D734" s="276" t="s">
        <v>6064</v>
      </c>
      <c r="E734" s="275" t="s">
        <v>10279</v>
      </c>
      <c r="F734" s="275" t="s">
        <v>578</v>
      </c>
      <c r="G734" s="275" t="s">
        <v>500</v>
      </c>
      <c r="H734" s="224" t="s">
        <v>355</v>
      </c>
      <c r="I734" s="224" t="s">
        <v>13</v>
      </c>
    </row>
    <row r="735" spans="1:9">
      <c r="A735" s="381">
        <v>10008116</v>
      </c>
      <c r="B735" s="382" t="s">
        <v>689</v>
      </c>
      <c r="C735" s="367">
        <v>1</v>
      </c>
      <c r="D735" s="276" t="s">
        <v>6064</v>
      </c>
      <c r="E735" s="275" t="s">
        <v>10280</v>
      </c>
      <c r="F735" s="275" t="s">
        <v>690</v>
      </c>
      <c r="G735" s="275" t="s">
        <v>500</v>
      </c>
      <c r="H735" s="224" t="s">
        <v>213</v>
      </c>
      <c r="I735" s="224" t="s">
        <v>13</v>
      </c>
    </row>
    <row r="736" spans="1:9">
      <c r="A736" s="381">
        <v>10008116</v>
      </c>
      <c r="B736" s="382" t="s">
        <v>1282</v>
      </c>
      <c r="C736" s="367">
        <v>1</v>
      </c>
      <c r="D736" s="276" t="s">
        <v>6064</v>
      </c>
      <c r="E736" s="275" t="s">
        <v>10283</v>
      </c>
      <c r="F736" s="275" t="s">
        <v>1283</v>
      </c>
      <c r="G736" s="275" t="s">
        <v>500</v>
      </c>
      <c r="H736" s="224" t="s">
        <v>213</v>
      </c>
      <c r="I736" s="224" t="s">
        <v>13</v>
      </c>
    </row>
    <row r="737" spans="1:9">
      <c r="A737" s="381">
        <v>10008116</v>
      </c>
      <c r="B737" s="382" t="s">
        <v>1978</v>
      </c>
      <c r="C737" s="367">
        <v>1</v>
      </c>
      <c r="D737" s="276" t="s">
        <v>6064</v>
      </c>
      <c r="E737" s="275" t="s">
        <v>10281</v>
      </c>
      <c r="F737" s="275" t="s">
        <v>1979</v>
      </c>
      <c r="G737" s="275" t="s">
        <v>500</v>
      </c>
      <c r="H737" s="224" t="s">
        <v>213</v>
      </c>
      <c r="I737" s="224" t="s">
        <v>13</v>
      </c>
    </row>
    <row r="738" spans="1:9">
      <c r="A738" s="381">
        <v>10008116</v>
      </c>
      <c r="B738" s="382" t="s">
        <v>2017</v>
      </c>
      <c r="C738" s="367">
        <v>1</v>
      </c>
      <c r="D738" s="276" t="s">
        <v>6064</v>
      </c>
      <c r="E738" s="275" t="s">
        <v>10282</v>
      </c>
      <c r="F738" s="275" t="s">
        <v>2018</v>
      </c>
      <c r="G738" s="275" t="s">
        <v>500</v>
      </c>
      <c r="H738" s="224" t="s">
        <v>355</v>
      </c>
      <c r="I738" s="224" t="s">
        <v>13</v>
      </c>
    </row>
    <row r="739" spans="1:9">
      <c r="A739" s="381">
        <v>10008117</v>
      </c>
      <c r="B739" s="382" t="s">
        <v>363</v>
      </c>
      <c r="C739" s="367">
        <v>0</v>
      </c>
      <c r="D739" s="276" t="s">
        <v>7656</v>
      </c>
      <c r="E739" s="275" t="s">
        <v>10574</v>
      </c>
      <c r="F739" s="275" t="s">
        <v>364</v>
      </c>
      <c r="G739" s="275" t="s">
        <v>500</v>
      </c>
      <c r="H739" s="275" t="s">
        <v>213</v>
      </c>
      <c r="I739" s="224" t="s">
        <v>66</v>
      </c>
    </row>
    <row r="740" spans="1:9">
      <c r="A740" s="381">
        <v>10008117</v>
      </c>
      <c r="B740" s="382" t="s">
        <v>371</v>
      </c>
      <c r="C740" s="367">
        <v>1</v>
      </c>
      <c r="D740" s="276" t="s">
        <v>7656</v>
      </c>
      <c r="E740" s="275" t="s">
        <v>10575</v>
      </c>
      <c r="F740" s="275" t="s">
        <v>372</v>
      </c>
      <c r="G740" s="275" t="s">
        <v>500</v>
      </c>
      <c r="H740" s="275" t="s">
        <v>203</v>
      </c>
      <c r="I740" s="224" t="s">
        <v>66</v>
      </c>
    </row>
    <row r="741" spans="1:9">
      <c r="A741" s="381">
        <v>10008117</v>
      </c>
      <c r="B741" s="382" t="s">
        <v>438</v>
      </c>
      <c r="C741" s="367">
        <v>1</v>
      </c>
      <c r="D741" s="276" t="s">
        <v>7656</v>
      </c>
      <c r="E741" s="275" t="s">
        <v>10576</v>
      </c>
      <c r="F741" s="275" t="s">
        <v>439</v>
      </c>
      <c r="G741" s="275" t="s">
        <v>500</v>
      </c>
      <c r="H741" s="275" t="s">
        <v>355</v>
      </c>
      <c r="I741" s="224" t="s">
        <v>66</v>
      </c>
    </row>
    <row r="742" spans="1:9">
      <c r="A742" s="381">
        <v>10008117</v>
      </c>
      <c r="B742" s="382" t="s">
        <v>579</v>
      </c>
      <c r="C742" s="367">
        <v>1</v>
      </c>
      <c r="D742" s="276" t="s">
        <v>7656</v>
      </c>
      <c r="E742" s="275" t="s">
        <v>10577</v>
      </c>
      <c r="F742" s="275" t="s">
        <v>580</v>
      </c>
      <c r="G742" s="275" t="s">
        <v>500</v>
      </c>
      <c r="H742" s="275" t="s">
        <v>213</v>
      </c>
      <c r="I742" s="224" t="s">
        <v>66</v>
      </c>
    </row>
    <row r="743" spans="1:9">
      <c r="A743" s="381">
        <v>10008117</v>
      </c>
      <c r="B743" s="382" t="s">
        <v>614</v>
      </c>
      <c r="C743" s="367">
        <v>0</v>
      </c>
      <c r="D743" s="276" t="s">
        <v>7656</v>
      </c>
      <c r="E743" s="275" t="s">
        <v>10578</v>
      </c>
      <c r="F743" s="275" t="s">
        <v>615</v>
      </c>
      <c r="G743" s="275" t="s">
        <v>500</v>
      </c>
      <c r="H743" s="275" t="s">
        <v>213</v>
      </c>
      <c r="I743" s="224" t="s">
        <v>66</v>
      </c>
    </row>
    <row r="744" spans="1:9">
      <c r="A744" s="381">
        <v>10008117</v>
      </c>
      <c r="B744" s="382" t="s">
        <v>691</v>
      </c>
      <c r="C744" s="367">
        <v>0</v>
      </c>
      <c r="D744" s="276" t="s">
        <v>7656</v>
      </c>
      <c r="E744" s="275" t="s">
        <v>10579</v>
      </c>
      <c r="F744" s="275" t="s">
        <v>692</v>
      </c>
      <c r="G744" s="275" t="s">
        <v>500</v>
      </c>
      <c r="H744" s="275" t="s">
        <v>213</v>
      </c>
      <c r="I744" s="224" t="s">
        <v>66</v>
      </c>
    </row>
    <row r="745" spans="1:9">
      <c r="A745" s="381">
        <v>10008117</v>
      </c>
      <c r="B745" s="382" t="s">
        <v>1989</v>
      </c>
      <c r="C745" s="367">
        <v>1</v>
      </c>
      <c r="D745" s="276" t="s">
        <v>7656</v>
      </c>
      <c r="E745" s="275" t="s">
        <v>10580</v>
      </c>
      <c r="F745" s="275" t="s">
        <v>1990</v>
      </c>
      <c r="G745" s="275" t="s">
        <v>500</v>
      </c>
      <c r="H745" s="275" t="s">
        <v>213</v>
      </c>
      <c r="I745" s="224" t="s">
        <v>66</v>
      </c>
    </row>
    <row r="746" spans="1:9">
      <c r="A746" s="381">
        <v>10008117</v>
      </c>
      <c r="B746" s="382" t="s">
        <v>2628</v>
      </c>
      <c r="C746" s="367">
        <v>0</v>
      </c>
      <c r="D746" s="276" t="s">
        <v>7656</v>
      </c>
      <c r="E746" s="275" t="s">
        <v>10581</v>
      </c>
      <c r="F746" s="275" t="s">
        <v>2629</v>
      </c>
      <c r="G746" s="275" t="s">
        <v>500</v>
      </c>
      <c r="H746" s="275" t="s">
        <v>355</v>
      </c>
      <c r="I746" s="224" t="s">
        <v>66</v>
      </c>
    </row>
    <row r="747" spans="1:9">
      <c r="A747" s="381">
        <v>10008117</v>
      </c>
      <c r="B747" s="382" t="s">
        <v>2636</v>
      </c>
      <c r="C747" s="367">
        <v>0</v>
      </c>
      <c r="D747" s="276" t="s">
        <v>7656</v>
      </c>
      <c r="E747" s="275" t="s">
        <v>10582</v>
      </c>
      <c r="F747" s="275" t="s">
        <v>2637</v>
      </c>
      <c r="G747" s="275" t="s">
        <v>500</v>
      </c>
      <c r="H747" s="275" t="s">
        <v>213</v>
      </c>
      <c r="I747" s="224" t="s">
        <v>66</v>
      </c>
    </row>
    <row r="748" spans="1:9">
      <c r="A748" s="225">
        <v>10008120</v>
      </c>
      <c r="B748" s="382" t="s">
        <v>363</v>
      </c>
      <c r="C748" s="367">
        <v>0</v>
      </c>
      <c r="D748" s="276" t="s">
        <v>4753</v>
      </c>
      <c r="E748" s="275" t="s">
        <v>10372</v>
      </c>
      <c r="F748" s="275" t="s">
        <v>364</v>
      </c>
      <c r="G748" s="275" t="s">
        <v>500</v>
      </c>
      <c r="H748" s="275" t="s">
        <v>213</v>
      </c>
      <c r="I748" s="224" t="s">
        <v>43</v>
      </c>
    </row>
    <row r="749" spans="1:9">
      <c r="A749" s="225">
        <v>10008120</v>
      </c>
      <c r="B749" s="382" t="s">
        <v>365</v>
      </c>
      <c r="C749" s="367">
        <v>0</v>
      </c>
      <c r="D749" s="276" t="s">
        <v>4753</v>
      </c>
      <c r="E749" s="275" t="s">
        <v>10373</v>
      </c>
      <c r="F749" s="275" t="s">
        <v>366</v>
      </c>
      <c r="G749" s="275" t="s">
        <v>500</v>
      </c>
      <c r="H749" s="275" t="s">
        <v>203</v>
      </c>
      <c r="I749" s="224" t="s">
        <v>43</v>
      </c>
    </row>
    <row r="750" spans="1:9">
      <c r="A750" s="225">
        <v>10008120</v>
      </c>
      <c r="B750" s="382" t="s">
        <v>367</v>
      </c>
      <c r="C750" s="367">
        <v>0</v>
      </c>
      <c r="D750" s="276" t="s">
        <v>4753</v>
      </c>
      <c r="E750" s="275" t="s">
        <v>10374</v>
      </c>
      <c r="F750" s="275" t="s">
        <v>368</v>
      </c>
      <c r="G750" s="275" t="s">
        <v>500</v>
      </c>
      <c r="H750" s="275" t="s">
        <v>203</v>
      </c>
      <c r="I750" s="224" t="s">
        <v>43</v>
      </c>
    </row>
    <row r="751" spans="1:9">
      <c r="A751" s="225">
        <v>10008120</v>
      </c>
      <c r="B751" s="382" t="s">
        <v>369</v>
      </c>
      <c r="C751" s="367">
        <v>0</v>
      </c>
      <c r="D751" s="276" t="s">
        <v>4753</v>
      </c>
      <c r="E751" s="275" t="s">
        <v>10375</v>
      </c>
      <c r="F751" s="275" t="s">
        <v>370</v>
      </c>
      <c r="G751" s="275" t="s">
        <v>500</v>
      </c>
      <c r="H751" s="275" t="s">
        <v>213</v>
      </c>
      <c r="I751" s="224" t="s">
        <v>43</v>
      </c>
    </row>
    <row r="752" spans="1:9">
      <c r="A752" s="225">
        <v>10008120</v>
      </c>
      <c r="B752" s="382" t="s">
        <v>371</v>
      </c>
      <c r="C752" s="367">
        <v>0</v>
      </c>
      <c r="D752" s="276" t="s">
        <v>4753</v>
      </c>
      <c r="E752" s="275" t="s">
        <v>10376</v>
      </c>
      <c r="F752" s="275" t="s">
        <v>372</v>
      </c>
      <c r="G752" s="275" t="s">
        <v>500</v>
      </c>
      <c r="H752" s="275" t="s">
        <v>203</v>
      </c>
      <c r="I752" s="224" t="s">
        <v>43</v>
      </c>
    </row>
    <row r="753" spans="1:9">
      <c r="A753" s="225">
        <v>10008120</v>
      </c>
      <c r="B753" s="382" t="s">
        <v>374</v>
      </c>
      <c r="C753" s="367">
        <v>0</v>
      </c>
      <c r="D753" s="276" t="s">
        <v>4753</v>
      </c>
      <c r="E753" s="275" t="s">
        <v>10377</v>
      </c>
      <c r="F753" s="275" t="s">
        <v>375</v>
      </c>
      <c r="G753" s="275" t="s">
        <v>500</v>
      </c>
      <c r="H753" s="275" t="s">
        <v>203</v>
      </c>
      <c r="I753" s="224" t="s">
        <v>43</v>
      </c>
    </row>
    <row r="754" spans="1:9">
      <c r="A754" s="225">
        <v>10008120</v>
      </c>
      <c r="B754" s="382" t="s">
        <v>388</v>
      </c>
      <c r="C754" s="367">
        <v>0</v>
      </c>
      <c r="D754" s="276" t="s">
        <v>4753</v>
      </c>
      <c r="E754" s="275" t="s">
        <v>10378</v>
      </c>
      <c r="F754" s="275" t="s">
        <v>389</v>
      </c>
      <c r="G754" s="275" t="s">
        <v>500</v>
      </c>
      <c r="H754" s="275" t="s">
        <v>213</v>
      </c>
      <c r="I754" s="224" t="s">
        <v>43</v>
      </c>
    </row>
    <row r="755" spans="1:9">
      <c r="A755" s="225">
        <v>10008120</v>
      </c>
      <c r="B755" s="382" t="s">
        <v>491</v>
      </c>
      <c r="C755" s="367">
        <v>0</v>
      </c>
      <c r="D755" s="276" t="s">
        <v>4753</v>
      </c>
      <c r="E755" s="275" t="s">
        <v>10379</v>
      </c>
      <c r="F755" s="275" t="s">
        <v>492</v>
      </c>
      <c r="G755" s="275" t="s">
        <v>500</v>
      </c>
      <c r="H755" s="275" t="s">
        <v>213</v>
      </c>
      <c r="I755" s="224" t="s">
        <v>43</v>
      </c>
    </row>
    <row r="756" spans="1:9">
      <c r="A756" s="225">
        <v>10008120</v>
      </c>
      <c r="B756" s="382" t="s">
        <v>565</v>
      </c>
      <c r="C756" s="367">
        <v>1</v>
      </c>
      <c r="D756" s="276" t="s">
        <v>4753</v>
      </c>
      <c r="E756" s="275" t="s">
        <v>10380</v>
      </c>
      <c r="F756" s="275" t="s">
        <v>566</v>
      </c>
      <c r="G756" s="275" t="s">
        <v>500</v>
      </c>
      <c r="H756" s="275" t="s">
        <v>213</v>
      </c>
      <c r="I756" s="224" t="s">
        <v>43</v>
      </c>
    </row>
    <row r="757" spans="1:9">
      <c r="A757" s="225">
        <v>10008120</v>
      </c>
      <c r="B757" s="382" t="s">
        <v>2013</v>
      </c>
      <c r="C757" s="367">
        <v>0</v>
      </c>
      <c r="D757" s="276" t="s">
        <v>4753</v>
      </c>
      <c r="E757" s="275" t="s">
        <v>10381</v>
      </c>
      <c r="F757" s="275" t="s">
        <v>2014</v>
      </c>
      <c r="G757" s="275" t="s">
        <v>500</v>
      </c>
      <c r="H757" s="275" t="s">
        <v>213</v>
      </c>
      <c r="I757" s="224" t="s">
        <v>43</v>
      </c>
    </row>
    <row r="758" spans="1:9">
      <c r="A758" s="225">
        <v>10008120</v>
      </c>
      <c r="B758" s="382" t="s">
        <v>2015</v>
      </c>
      <c r="C758" s="367">
        <v>0</v>
      </c>
      <c r="D758" s="276" t="s">
        <v>4753</v>
      </c>
      <c r="E758" s="275" t="s">
        <v>10382</v>
      </c>
      <c r="F758" s="275" t="s">
        <v>2016</v>
      </c>
      <c r="G758" s="275" t="s">
        <v>500</v>
      </c>
      <c r="H758" s="275" t="s">
        <v>213</v>
      </c>
      <c r="I758" s="224" t="s">
        <v>43</v>
      </c>
    </row>
    <row r="759" spans="1:9">
      <c r="A759" s="225">
        <v>10008120</v>
      </c>
      <c r="B759" s="382" t="s">
        <v>2432</v>
      </c>
      <c r="C759" s="367">
        <v>1</v>
      </c>
      <c r="D759" s="276" t="s">
        <v>4753</v>
      </c>
      <c r="E759" s="275" t="s">
        <v>10383</v>
      </c>
      <c r="F759" s="275" t="s">
        <v>2433</v>
      </c>
      <c r="G759" s="275" t="s">
        <v>500</v>
      </c>
      <c r="H759" s="275" t="s">
        <v>213</v>
      </c>
      <c r="I759" s="224" t="s">
        <v>43</v>
      </c>
    </row>
    <row r="760" spans="1:9">
      <c r="A760" s="225">
        <v>10008121</v>
      </c>
      <c r="B760" s="382" t="s">
        <v>363</v>
      </c>
      <c r="C760" s="367">
        <v>0</v>
      </c>
      <c r="D760" s="276" t="s">
        <v>4761</v>
      </c>
      <c r="E760" s="275" t="s">
        <v>10384</v>
      </c>
      <c r="F760" s="275" t="s">
        <v>364</v>
      </c>
      <c r="G760" s="275" t="s">
        <v>500</v>
      </c>
      <c r="H760" s="275" t="s">
        <v>213</v>
      </c>
      <c r="I760" s="224" t="s">
        <v>44</v>
      </c>
    </row>
    <row r="761" spans="1:9">
      <c r="A761" s="225">
        <v>10008121</v>
      </c>
      <c r="B761" s="382" t="s">
        <v>365</v>
      </c>
      <c r="C761" s="367">
        <v>0</v>
      </c>
      <c r="D761" s="276" t="s">
        <v>4761</v>
      </c>
      <c r="E761" s="275" t="s">
        <v>10385</v>
      </c>
      <c r="F761" s="275" t="s">
        <v>366</v>
      </c>
      <c r="G761" s="275" t="s">
        <v>500</v>
      </c>
      <c r="H761" s="275" t="s">
        <v>203</v>
      </c>
      <c r="I761" s="224" t="s">
        <v>44</v>
      </c>
    </row>
    <row r="762" spans="1:9">
      <c r="A762" s="225">
        <v>10008121</v>
      </c>
      <c r="B762" s="382" t="s">
        <v>367</v>
      </c>
      <c r="C762" s="367">
        <v>0</v>
      </c>
      <c r="D762" s="276" t="s">
        <v>4761</v>
      </c>
      <c r="E762" s="275" t="s">
        <v>10389</v>
      </c>
      <c r="F762" s="275" t="s">
        <v>368</v>
      </c>
      <c r="G762" s="275" t="s">
        <v>500</v>
      </c>
      <c r="H762" s="275" t="s">
        <v>203</v>
      </c>
      <c r="I762" s="224" t="s">
        <v>44</v>
      </c>
    </row>
    <row r="763" spans="1:9">
      <c r="A763" s="225">
        <v>10008121</v>
      </c>
      <c r="B763" s="382" t="s">
        <v>369</v>
      </c>
      <c r="C763" s="367">
        <v>0</v>
      </c>
      <c r="D763" s="276" t="s">
        <v>4761</v>
      </c>
      <c r="E763" s="275" t="s">
        <v>10390</v>
      </c>
      <c r="F763" s="275" t="s">
        <v>370</v>
      </c>
      <c r="G763" s="275" t="s">
        <v>500</v>
      </c>
      <c r="H763" s="275" t="s">
        <v>213</v>
      </c>
      <c r="I763" s="224" t="s">
        <v>44</v>
      </c>
    </row>
    <row r="764" spans="1:9">
      <c r="A764" s="225">
        <v>10008121</v>
      </c>
      <c r="B764" s="382" t="s">
        <v>371</v>
      </c>
      <c r="C764" s="367">
        <v>0</v>
      </c>
      <c r="D764" s="276" t="s">
        <v>4761</v>
      </c>
      <c r="E764" s="275" t="s">
        <v>10391</v>
      </c>
      <c r="F764" s="275" t="s">
        <v>372</v>
      </c>
      <c r="G764" s="275" t="s">
        <v>500</v>
      </c>
      <c r="H764" s="275" t="s">
        <v>203</v>
      </c>
      <c r="I764" s="224" t="s">
        <v>44</v>
      </c>
    </row>
    <row r="765" spans="1:9">
      <c r="A765" s="225">
        <v>10008121</v>
      </c>
      <c r="B765" s="382" t="s">
        <v>374</v>
      </c>
      <c r="C765" s="367">
        <v>0</v>
      </c>
      <c r="D765" s="276" t="s">
        <v>4761</v>
      </c>
      <c r="E765" s="275" t="s">
        <v>10392</v>
      </c>
      <c r="F765" s="275" t="s">
        <v>375</v>
      </c>
      <c r="G765" s="275" t="s">
        <v>500</v>
      </c>
      <c r="H765" s="275" t="s">
        <v>203</v>
      </c>
      <c r="I765" s="224" t="s">
        <v>44</v>
      </c>
    </row>
    <row r="766" spans="1:9">
      <c r="A766" s="225">
        <v>10008121</v>
      </c>
      <c r="B766" s="382" t="s">
        <v>388</v>
      </c>
      <c r="C766" s="367">
        <v>0</v>
      </c>
      <c r="D766" s="276" t="s">
        <v>4761</v>
      </c>
      <c r="E766" s="275" t="s">
        <v>10388</v>
      </c>
      <c r="F766" s="275" t="s">
        <v>389</v>
      </c>
      <c r="G766" s="275" t="s">
        <v>500</v>
      </c>
      <c r="H766" s="275" t="s">
        <v>213</v>
      </c>
      <c r="I766" s="224" t="s">
        <v>44</v>
      </c>
    </row>
    <row r="767" spans="1:9">
      <c r="A767" s="225">
        <v>10008121</v>
      </c>
      <c r="B767" s="382" t="s">
        <v>2013</v>
      </c>
      <c r="C767" s="367">
        <v>0</v>
      </c>
      <c r="D767" s="276" t="s">
        <v>4761</v>
      </c>
      <c r="E767" s="275" t="s">
        <v>10386</v>
      </c>
      <c r="F767" s="275" t="s">
        <v>2014</v>
      </c>
      <c r="G767" s="275" t="s">
        <v>500</v>
      </c>
      <c r="H767" s="275" t="s">
        <v>213</v>
      </c>
      <c r="I767" s="224" t="s">
        <v>44</v>
      </c>
    </row>
    <row r="768" spans="1:9">
      <c r="A768" s="225">
        <v>10008121</v>
      </c>
      <c r="B768" s="382" t="s">
        <v>2015</v>
      </c>
      <c r="C768" s="367">
        <v>0</v>
      </c>
      <c r="D768" s="276" t="s">
        <v>4761</v>
      </c>
      <c r="E768" s="275" t="s">
        <v>10387</v>
      </c>
      <c r="F768" s="275" t="s">
        <v>2016</v>
      </c>
      <c r="G768" s="275" t="s">
        <v>500</v>
      </c>
      <c r="H768" s="275" t="s">
        <v>213</v>
      </c>
      <c r="I768" s="224" t="s">
        <v>44</v>
      </c>
    </row>
    <row r="769" spans="1:9" ht="11.4" customHeight="1">
      <c r="A769" s="225">
        <v>10008121</v>
      </c>
      <c r="B769" s="382" t="s">
        <v>2440</v>
      </c>
      <c r="C769" s="367">
        <v>1</v>
      </c>
      <c r="D769" s="276" t="s">
        <v>4761</v>
      </c>
      <c r="E769" s="275" t="s">
        <v>10393</v>
      </c>
      <c r="F769" s="275" t="s">
        <v>2441</v>
      </c>
      <c r="G769" s="275" t="s">
        <v>500</v>
      </c>
      <c r="H769" s="275" t="s">
        <v>213</v>
      </c>
      <c r="I769" s="224" t="s">
        <v>44</v>
      </c>
    </row>
    <row r="770" spans="1:9">
      <c r="A770" s="225">
        <v>10008133</v>
      </c>
      <c r="B770" s="382" t="s">
        <v>363</v>
      </c>
      <c r="C770" s="367">
        <v>0</v>
      </c>
      <c r="D770" s="276" t="s">
        <v>4807</v>
      </c>
      <c r="E770" s="275" t="s">
        <v>10357</v>
      </c>
      <c r="F770" s="275" t="s">
        <v>364</v>
      </c>
      <c r="G770" s="275" t="s">
        <v>500</v>
      </c>
      <c r="H770" s="275" t="s">
        <v>213</v>
      </c>
      <c r="I770" s="224" t="s">
        <v>40</v>
      </c>
    </row>
    <row r="771" spans="1:9">
      <c r="A771" s="225">
        <v>10008133</v>
      </c>
      <c r="B771" s="382" t="s">
        <v>367</v>
      </c>
      <c r="C771" s="367">
        <v>0</v>
      </c>
      <c r="D771" s="276" t="s">
        <v>4807</v>
      </c>
      <c r="E771" s="275" t="s">
        <v>10358</v>
      </c>
      <c r="F771" s="275" t="s">
        <v>368</v>
      </c>
      <c r="G771" s="275" t="s">
        <v>500</v>
      </c>
      <c r="H771" s="275" t="s">
        <v>203</v>
      </c>
      <c r="I771" s="224" t="s">
        <v>30</v>
      </c>
    </row>
    <row r="772" spans="1:9">
      <c r="A772" s="225">
        <v>10008133</v>
      </c>
      <c r="B772" s="382" t="s">
        <v>369</v>
      </c>
      <c r="C772" s="367">
        <v>0</v>
      </c>
      <c r="D772" s="276" t="s">
        <v>4807</v>
      </c>
      <c r="E772" s="275" t="s">
        <v>10359</v>
      </c>
      <c r="F772" s="275" t="s">
        <v>370</v>
      </c>
      <c r="G772" s="275" t="s">
        <v>500</v>
      </c>
      <c r="H772" s="275" t="s">
        <v>213</v>
      </c>
      <c r="I772" s="224" t="s">
        <v>30</v>
      </c>
    </row>
    <row r="773" spans="1:9">
      <c r="A773" s="225">
        <v>10008133</v>
      </c>
      <c r="B773" s="382" t="s">
        <v>388</v>
      </c>
      <c r="C773" s="367">
        <v>0</v>
      </c>
      <c r="D773" s="276" t="s">
        <v>4807</v>
      </c>
      <c r="E773" s="275" t="s">
        <v>10360</v>
      </c>
      <c r="F773" s="275" t="s">
        <v>389</v>
      </c>
      <c r="G773" s="275" t="s">
        <v>500</v>
      </c>
      <c r="H773" s="275" t="s">
        <v>213</v>
      </c>
      <c r="I773" s="224" t="s">
        <v>40</v>
      </c>
    </row>
    <row r="774" spans="1:9">
      <c r="A774" s="225">
        <v>10008133</v>
      </c>
      <c r="B774" s="382" t="s">
        <v>390</v>
      </c>
      <c r="C774" s="367">
        <v>0</v>
      </c>
      <c r="D774" s="276" t="s">
        <v>4807</v>
      </c>
      <c r="E774" s="275" t="s">
        <v>10361</v>
      </c>
      <c r="F774" s="275" t="s">
        <v>391</v>
      </c>
      <c r="G774" s="275" t="s">
        <v>500</v>
      </c>
      <c r="H774" s="275" t="s">
        <v>203</v>
      </c>
      <c r="I774" s="224" t="s">
        <v>30</v>
      </c>
    </row>
    <row r="775" spans="1:9">
      <c r="A775" s="225">
        <v>10008133</v>
      </c>
      <c r="B775" s="382" t="s">
        <v>408</v>
      </c>
      <c r="C775" s="367">
        <v>0</v>
      </c>
      <c r="D775" s="276" t="s">
        <v>4807</v>
      </c>
      <c r="E775" s="275" t="s">
        <v>10362</v>
      </c>
      <c r="F775" s="275" t="s">
        <v>409</v>
      </c>
      <c r="G775" s="275" t="s">
        <v>500</v>
      </c>
      <c r="H775" s="275" t="s">
        <v>341</v>
      </c>
      <c r="I775" s="224" t="s">
        <v>30</v>
      </c>
    </row>
    <row r="776" spans="1:9">
      <c r="A776" s="225">
        <v>10008133</v>
      </c>
      <c r="B776" s="382" t="s">
        <v>420</v>
      </c>
      <c r="C776" s="367">
        <v>0</v>
      </c>
      <c r="D776" s="276" t="s">
        <v>4807</v>
      </c>
      <c r="E776" s="275" t="s">
        <v>10363</v>
      </c>
      <c r="F776" s="275" t="s">
        <v>421</v>
      </c>
      <c r="G776" s="275" t="s">
        <v>500</v>
      </c>
      <c r="H776" s="275" t="s">
        <v>355</v>
      </c>
      <c r="I776" s="224" t="s">
        <v>30</v>
      </c>
    </row>
    <row r="777" spans="1:9">
      <c r="A777" s="225">
        <v>10008133</v>
      </c>
      <c r="B777" s="382" t="s">
        <v>470</v>
      </c>
      <c r="C777" s="367">
        <v>1</v>
      </c>
      <c r="D777" s="276" t="s">
        <v>4807</v>
      </c>
      <c r="E777" s="275" t="s">
        <v>10654</v>
      </c>
      <c r="F777" s="275" t="s">
        <v>562</v>
      </c>
      <c r="G777" s="275" t="s">
        <v>500</v>
      </c>
      <c r="H777" s="275" t="s">
        <v>355</v>
      </c>
      <c r="I777" s="224" t="s">
        <v>30</v>
      </c>
    </row>
    <row r="778" spans="1:9">
      <c r="A778" s="225">
        <v>10008133</v>
      </c>
      <c r="B778" s="382" t="s">
        <v>560</v>
      </c>
      <c r="C778" s="367">
        <v>0</v>
      </c>
      <c r="D778" s="276" t="s">
        <v>4807</v>
      </c>
      <c r="E778" s="275" t="s">
        <v>10657</v>
      </c>
      <c r="F778" s="275" t="s">
        <v>604</v>
      </c>
      <c r="G778" s="275" t="s">
        <v>500</v>
      </c>
      <c r="H778" s="275" t="s">
        <v>213</v>
      </c>
      <c r="I778" s="224" t="s">
        <v>40</v>
      </c>
    </row>
    <row r="779" spans="1:9">
      <c r="A779" s="225">
        <v>10008133</v>
      </c>
      <c r="B779" s="382" t="s">
        <v>665</v>
      </c>
      <c r="C779" s="367">
        <v>1</v>
      </c>
      <c r="D779" s="276" t="s">
        <v>4807</v>
      </c>
      <c r="E779" s="275" t="s">
        <v>10364</v>
      </c>
      <c r="F779" s="275" t="s">
        <v>666</v>
      </c>
      <c r="G779" s="275" t="s">
        <v>500</v>
      </c>
      <c r="H779" s="275" t="s">
        <v>213</v>
      </c>
      <c r="I779" s="224" t="s">
        <v>30</v>
      </c>
    </row>
    <row r="780" spans="1:9">
      <c r="A780" s="225">
        <v>10008133</v>
      </c>
      <c r="B780" s="382" t="s">
        <v>682</v>
      </c>
      <c r="C780" s="367">
        <v>0</v>
      </c>
      <c r="D780" s="276" t="s">
        <v>4807</v>
      </c>
      <c r="E780" s="275" t="s">
        <v>10365</v>
      </c>
      <c r="F780" s="275" t="s">
        <v>683</v>
      </c>
      <c r="G780" s="275" t="s">
        <v>500</v>
      </c>
      <c r="H780" s="275" t="s">
        <v>355</v>
      </c>
      <c r="I780" s="224" t="s">
        <v>40</v>
      </c>
    </row>
    <row r="781" spans="1:9">
      <c r="A781" s="225">
        <v>10008133</v>
      </c>
      <c r="B781" s="382" t="s">
        <v>707</v>
      </c>
      <c r="C781" s="367">
        <v>1</v>
      </c>
      <c r="D781" s="276" t="s">
        <v>4807</v>
      </c>
      <c r="E781" s="275" t="s">
        <v>10653</v>
      </c>
      <c r="F781" s="275" t="s">
        <v>708</v>
      </c>
      <c r="G781" s="275" t="s">
        <v>500</v>
      </c>
      <c r="H781" s="275" t="s">
        <v>213</v>
      </c>
      <c r="I781" s="224" t="s">
        <v>30</v>
      </c>
    </row>
    <row r="782" spans="1:9">
      <c r="A782" s="225">
        <v>10008133</v>
      </c>
      <c r="B782" s="382" t="s">
        <v>2388</v>
      </c>
      <c r="C782" s="367">
        <v>1</v>
      </c>
      <c r="D782" s="276" t="s">
        <v>4807</v>
      </c>
      <c r="E782" s="275" t="s">
        <v>10656</v>
      </c>
      <c r="F782" s="275" t="s">
        <v>2389</v>
      </c>
      <c r="G782" s="275" t="s">
        <v>500</v>
      </c>
      <c r="H782" s="275" t="s">
        <v>213</v>
      </c>
      <c r="I782" s="224" t="s">
        <v>40</v>
      </c>
    </row>
    <row r="783" spans="1:9">
      <c r="A783" s="225">
        <v>10008133</v>
      </c>
      <c r="B783" s="382" t="s">
        <v>796</v>
      </c>
      <c r="C783" s="367">
        <v>0</v>
      </c>
      <c r="D783" s="276" t="s">
        <v>4807</v>
      </c>
      <c r="E783" s="275" t="s">
        <v>10366</v>
      </c>
      <c r="F783" s="275" t="s">
        <v>797</v>
      </c>
      <c r="G783" s="275" t="s">
        <v>500</v>
      </c>
      <c r="H783" s="275" t="s">
        <v>213</v>
      </c>
      <c r="I783" s="224" t="s">
        <v>30</v>
      </c>
    </row>
    <row r="784" spans="1:9">
      <c r="A784" s="225">
        <v>10008133</v>
      </c>
      <c r="B784" s="382" t="s">
        <v>561</v>
      </c>
      <c r="C784" s="367">
        <v>0</v>
      </c>
      <c r="D784" s="276" t="s">
        <v>4807</v>
      </c>
      <c r="E784" s="275" t="s">
        <v>10660</v>
      </c>
      <c r="F784" s="275" t="s">
        <v>953</v>
      </c>
      <c r="G784" s="275" t="s">
        <v>500</v>
      </c>
      <c r="H784" s="275" t="s">
        <v>958</v>
      </c>
      <c r="I784" s="224" t="s">
        <v>30</v>
      </c>
    </row>
    <row r="785" spans="1:9">
      <c r="A785" s="225">
        <v>10008133</v>
      </c>
      <c r="B785" s="382" t="s">
        <v>1340</v>
      </c>
      <c r="C785" s="367">
        <v>0</v>
      </c>
      <c r="D785" s="276" t="s">
        <v>4807</v>
      </c>
      <c r="E785" s="275" t="s">
        <v>10367</v>
      </c>
      <c r="F785" s="275" t="s">
        <v>1341</v>
      </c>
      <c r="G785" s="275" t="s">
        <v>500</v>
      </c>
      <c r="H785" s="275" t="s">
        <v>341</v>
      </c>
      <c r="I785" s="224" t="s">
        <v>30</v>
      </c>
    </row>
    <row r="786" spans="1:9">
      <c r="A786" s="225">
        <v>10008133</v>
      </c>
      <c r="B786" s="382" t="s">
        <v>2013</v>
      </c>
      <c r="C786" s="367">
        <v>0</v>
      </c>
      <c r="D786" s="276" t="s">
        <v>4807</v>
      </c>
      <c r="E786" s="275" t="s">
        <v>10659</v>
      </c>
      <c r="F786" s="275" t="s">
        <v>2014</v>
      </c>
      <c r="G786" s="275" t="s">
        <v>500</v>
      </c>
      <c r="H786" s="275" t="s">
        <v>213</v>
      </c>
      <c r="I786" s="224" t="s">
        <v>40</v>
      </c>
    </row>
    <row r="787" spans="1:9">
      <c r="A787" s="225">
        <v>10008133</v>
      </c>
      <c r="B787" s="382" t="s">
        <v>2015</v>
      </c>
      <c r="C787" s="367">
        <v>0</v>
      </c>
      <c r="D787" s="276" t="s">
        <v>4807</v>
      </c>
      <c r="E787" s="436" t="s">
        <v>10674</v>
      </c>
      <c r="F787" s="436" t="s">
        <v>2016</v>
      </c>
      <c r="G787" s="275" t="s">
        <v>500</v>
      </c>
      <c r="H787" s="275" t="s">
        <v>213</v>
      </c>
      <c r="I787" s="224" t="s">
        <v>40</v>
      </c>
    </row>
    <row r="788" spans="1:9">
      <c r="A788" s="225">
        <v>10008133</v>
      </c>
      <c r="B788" s="382" t="s">
        <v>497</v>
      </c>
      <c r="C788" s="367">
        <v>0</v>
      </c>
      <c r="D788" s="276" t="s">
        <v>4807</v>
      </c>
      <c r="E788" s="275" t="s">
        <v>10368</v>
      </c>
      <c r="F788" s="275" t="s">
        <v>498</v>
      </c>
      <c r="G788" s="275" t="s">
        <v>500</v>
      </c>
      <c r="H788" s="275" t="s">
        <v>355</v>
      </c>
      <c r="I788" s="224" t="s">
        <v>40</v>
      </c>
    </row>
    <row r="789" spans="1:9">
      <c r="A789" s="225">
        <v>10008133</v>
      </c>
      <c r="B789" s="382" t="s">
        <v>1960</v>
      </c>
      <c r="C789" s="367">
        <v>0</v>
      </c>
      <c r="D789" s="276" t="s">
        <v>4807</v>
      </c>
      <c r="E789" s="275" t="s">
        <v>10369</v>
      </c>
      <c r="F789" s="275" t="s">
        <v>1961</v>
      </c>
      <c r="G789" s="275" t="s">
        <v>500</v>
      </c>
      <c r="H789" s="275" t="s">
        <v>213</v>
      </c>
      <c r="I789" s="224" t="s">
        <v>40</v>
      </c>
    </row>
    <row r="790" spans="1:9">
      <c r="A790" s="225">
        <v>10008133</v>
      </c>
      <c r="B790" s="382" t="s">
        <v>2222</v>
      </c>
      <c r="C790" s="367">
        <v>0</v>
      </c>
      <c r="D790" s="276" t="s">
        <v>4807</v>
      </c>
      <c r="E790" s="275" t="s">
        <v>10370</v>
      </c>
      <c r="F790" s="275" t="s">
        <v>2223</v>
      </c>
      <c r="G790" s="275" t="s">
        <v>500</v>
      </c>
      <c r="H790" s="275" t="s">
        <v>355</v>
      </c>
      <c r="I790" s="224" t="s">
        <v>40</v>
      </c>
    </row>
    <row r="791" spans="1:9">
      <c r="A791" s="225">
        <v>10008133</v>
      </c>
      <c r="B791" s="382" t="s">
        <v>2390</v>
      </c>
      <c r="C791" s="367">
        <v>0</v>
      </c>
      <c r="D791" s="276" t="s">
        <v>4807</v>
      </c>
      <c r="E791" s="275" t="s">
        <v>10371</v>
      </c>
      <c r="F791" s="275" t="s">
        <v>2391</v>
      </c>
      <c r="G791" s="275" t="s">
        <v>500</v>
      </c>
      <c r="H791" s="275" t="s">
        <v>213</v>
      </c>
      <c r="I791" s="224" t="s">
        <v>40</v>
      </c>
    </row>
    <row r="792" spans="1:9">
      <c r="A792" s="225">
        <v>10008133</v>
      </c>
      <c r="B792" s="382" t="s">
        <v>457</v>
      </c>
      <c r="C792" s="367">
        <v>0</v>
      </c>
      <c r="D792" s="276" t="s">
        <v>4807</v>
      </c>
      <c r="E792" s="275" t="s">
        <v>10652</v>
      </c>
      <c r="F792" s="275" t="s">
        <v>1260</v>
      </c>
      <c r="G792" s="275" t="s">
        <v>500</v>
      </c>
      <c r="H792" s="275" t="s">
        <v>355</v>
      </c>
      <c r="I792" s="224" t="s">
        <v>40</v>
      </c>
    </row>
    <row r="793" spans="1:9">
      <c r="A793" s="225">
        <v>10008137</v>
      </c>
      <c r="B793" s="382" t="s">
        <v>363</v>
      </c>
      <c r="C793" s="367">
        <v>0</v>
      </c>
      <c r="D793" s="276" t="s">
        <v>4829</v>
      </c>
      <c r="E793" s="275" t="s">
        <v>10327</v>
      </c>
      <c r="F793" s="275" t="s">
        <v>364</v>
      </c>
      <c r="G793" s="275" t="s">
        <v>500</v>
      </c>
      <c r="H793" s="275" t="s">
        <v>213</v>
      </c>
      <c r="I793" s="224" t="s">
        <v>4543</v>
      </c>
    </row>
    <row r="794" spans="1:9" ht="11.4" customHeight="1">
      <c r="A794" s="225">
        <v>10008137</v>
      </c>
      <c r="B794" s="382" t="s">
        <v>367</v>
      </c>
      <c r="C794" s="367">
        <v>0</v>
      </c>
      <c r="D794" s="276" t="s">
        <v>4829</v>
      </c>
      <c r="E794" s="275" t="s">
        <v>10328</v>
      </c>
      <c r="F794" s="275" t="s">
        <v>368</v>
      </c>
      <c r="G794" s="275" t="s">
        <v>500</v>
      </c>
      <c r="H794" s="275" t="s">
        <v>203</v>
      </c>
      <c r="I794" s="224" t="s">
        <v>4543</v>
      </c>
    </row>
    <row r="795" spans="1:9" ht="11.4" customHeight="1">
      <c r="A795" s="225">
        <v>10008137</v>
      </c>
      <c r="B795" s="382" t="s">
        <v>369</v>
      </c>
      <c r="C795" s="367">
        <v>0</v>
      </c>
      <c r="D795" s="276" t="s">
        <v>4829</v>
      </c>
      <c r="E795" s="275" t="s">
        <v>10329</v>
      </c>
      <c r="F795" s="275" t="s">
        <v>370</v>
      </c>
      <c r="G795" s="275" t="s">
        <v>500</v>
      </c>
      <c r="H795" s="275" t="s">
        <v>213</v>
      </c>
      <c r="I795" s="224" t="s">
        <v>4543</v>
      </c>
    </row>
    <row r="796" spans="1:9">
      <c r="A796" s="225">
        <v>10008137</v>
      </c>
      <c r="B796" s="382" t="s">
        <v>371</v>
      </c>
      <c r="C796" s="367">
        <v>0</v>
      </c>
      <c r="D796" s="276" t="s">
        <v>4829</v>
      </c>
      <c r="E796" s="275" t="s">
        <v>10330</v>
      </c>
      <c r="F796" s="275" t="s">
        <v>372</v>
      </c>
      <c r="G796" s="275" t="s">
        <v>500</v>
      </c>
      <c r="H796" s="275" t="s">
        <v>203</v>
      </c>
      <c r="I796" s="224" t="s">
        <v>40</v>
      </c>
    </row>
    <row r="797" spans="1:9">
      <c r="A797" s="225">
        <v>10008137</v>
      </c>
      <c r="B797" s="382" t="s">
        <v>374</v>
      </c>
      <c r="C797" s="367">
        <v>0</v>
      </c>
      <c r="D797" s="276" t="s">
        <v>4829</v>
      </c>
      <c r="E797" s="275" t="s">
        <v>10331</v>
      </c>
      <c r="F797" s="275" t="s">
        <v>375</v>
      </c>
      <c r="G797" s="275" t="s">
        <v>500</v>
      </c>
      <c r="H797" s="275" t="s">
        <v>203</v>
      </c>
      <c r="I797" s="224" t="s">
        <v>40</v>
      </c>
    </row>
    <row r="798" spans="1:9">
      <c r="A798" s="225">
        <v>10008137</v>
      </c>
      <c r="B798" s="382" t="s">
        <v>379</v>
      </c>
      <c r="C798" s="367">
        <v>0</v>
      </c>
      <c r="D798" s="276" t="s">
        <v>4829</v>
      </c>
      <c r="E798" s="275" t="s">
        <v>10332</v>
      </c>
      <c r="F798" s="275" t="s">
        <v>380</v>
      </c>
      <c r="G798" s="275" t="s">
        <v>500</v>
      </c>
      <c r="H798" s="275" t="s">
        <v>213</v>
      </c>
      <c r="I798" s="224" t="s">
        <v>42</v>
      </c>
    </row>
    <row r="799" spans="1:9">
      <c r="A799" s="225">
        <v>10008137</v>
      </c>
      <c r="B799" s="382" t="s">
        <v>388</v>
      </c>
      <c r="C799" s="367">
        <v>0</v>
      </c>
      <c r="D799" s="276" t="s">
        <v>4829</v>
      </c>
      <c r="E799" s="275" t="s">
        <v>10333</v>
      </c>
      <c r="F799" s="275" t="s">
        <v>389</v>
      </c>
      <c r="G799" s="275" t="s">
        <v>500</v>
      </c>
      <c r="H799" s="275" t="s">
        <v>213</v>
      </c>
      <c r="I799" s="224" t="s">
        <v>4543</v>
      </c>
    </row>
    <row r="800" spans="1:9">
      <c r="A800" s="225">
        <v>10008137</v>
      </c>
      <c r="B800" s="382" t="s">
        <v>416</v>
      </c>
      <c r="C800" s="367">
        <v>0</v>
      </c>
      <c r="D800" s="276" t="s">
        <v>4829</v>
      </c>
      <c r="E800" s="275" t="s">
        <v>10334</v>
      </c>
      <c r="F800" s="275" t="s">
        <v>417</v>
      </c>
      <c r="G800" s="275" t="s">
        <v>500</v>
      </c>
      <c r="H800" s="275" t="s">
        <v>213</v>
      </c>
      <c r="I800" s="224" t="s">
        <v>42</v>
      </c>
    </row>
    <row r="801" spans="1:9">
      <c r="A801" s="225">
        <v>10008137</v>
      </c>
      <c r="B801" s="382" t="s">
        <v>491</v>
      </c>
      <c r="C801" s="367">
        <v>0</v>
      </c>
      <c r="D801" s="276" t="s">
        <v>4829</v>
      </c>
      <c r="E801" s="275" t="s">
        <v>10335</v>
      </c>
      <c r="F801" s="275" t="s">
        <v>492</v>
      </c>
      <c r="G801" s="275" t="s">
        <v>500</v>
      </c>
      <c r="H801" s="275" t="s">
        <v>213</v>
      </c>
      <c r="I801" s="224" t="s">
        <v>40</v>
      </c>
    </row>
    <row r="802" spans="1:9">
      <c r="A802" s="225">
        <v>10008137</v>
      </c>
      <c r="B802" s="382" t="s">
        <v>495</v>
      </c>
      <c r="C802" s="367">
        <v>0</v>
      </c>
      <c r="D802" s="276" t="s">
        <v>4829</v>
      </c>
      <c r="E802" s="275" t="s">
        <v>10336</v>
      </c>
      <c r="F802" s="275" t="s">
        <v>496</v>
      </c>
      <c r="G802" s="275" t="s">
        <v>500</v>
      </c>
      <c r="H802" s="275" t="s">
        <v>213</v>
      </c>
      <c r="I802" s="224" t="s">
        <v>42</v>
      </c>
    </row>
    <row r="803" spans="1:9">
      <c r="A803" s="225">
        <v>10008137</v>
      </c>
      <c r="B803" s="382" t="s">
        <v>565</v>
      </c>
      <c r="C803" s="367">
        <v>0</v>
      </c>
      <c r="D803" s="276" t="s">
        <v>4829</v>
      </c>
      <c r="E803" s="275" t="s">
        <v>10337</v>
      </c>
      <c r="F803" s="275" t="s">
        <v>566</v>
      </c>
      <c r="G803" s="275" t="s">
        <v>500</v>
      </c>
      <c r="H803" s="275" t="s">
        <v>213</v>
      </c>
      <c r="I803" s="224" t="s">
        <v>4543</v>
      </c>
    </row>
    <row r="804" spans="1:9">
      <c r="A804" s="225">
        <v>10008137</v>
      </c>
      <c r="B804" s="382" t="s">
        <v>601</v>
      </c>
      <c r="C804" s="367">
        <v>0</v>
      </c>
      <c r="D804" s="276" t="s">
        <v>4829</v>
      </c>
      <c r="E804" s="275" t="s">
        <v>10338</v>
      </c>
      <c r="F804" s="275" t="s">
        <v>602</v>
      </c>
      <c r="G804" s="275" t="s">
        <v>500</v>
      </c>
      <c r="H804" s="275" t="s">
        <v>213</v>
      </c>
      <c r="I804" s="224" t="s">
        <v>40</v>
      </c>
    </row>
    <row r="805" spans="1:9">
      <c r="A805" s="225">
        <v>10008137</v>
      </c>
      <c r="B805" s="382" t="s">
        <v>653</v>
      </c>
      <c r="C805" s="367">
        <v>0</v>
      </c>
      <c r="D805" s="276" t="s">
        <v>4829</v>
      </c>
      <c r="E805" s="275" t="s">
        <v>10339</v>
      </c>
      <c r="F805" s="275" t="s">
        <v>654</v>
      </c>
      <c r="G805" s="275" t="s">
        <v>500</v>
      </c>
      <c r="H805" s="275" t="s">
        <v>355</v>
      </c>
      <c r="I805" s="224" t="s">
        <v>40</v>
      </c>
    </row>
    <row r="806" spans="1:9">
      <c r="A806" s="225">
        <v>10008137</v>
      </c>
      <c r="B806" s="382" t="s">
        <v>655</v>
      </c>
      <c r="C806" s="367">
        <v>0</v>
      </c>
      <c r="D806" s="276" t="s">
        <v>4829</v>
      </c>
      <c r="E806" s="275" t="s">
        <v>10340</v>
      </c>
      <c r="F806" s="275" t="s">
        <v>656</v>
      </c>
      <c r="G806" s="275" t="s">
        <v>500</v>
      </c>
      <c r="H806" s="275" t="s">
        <v>355</v>
      </c>
      <c r="I806" s="224" t="s">
        <v>40</v>
      </c>
    </row>
    <row r="807" spans="1:9">
      <c r="A807" s="225">
        <v>10008137</v>
      </c>
      <c r="B807" s="382" t="s">
        <v>657</v>
      </c>
      <c r="C807" s="367">
        <v>0</v>
      </c>
      <c r="D807" s="276" t="s">
        <v>4829</v>
      </c>
      <c r="E807" s="275" t="s">
        <v>10341</v>
      </c>
      <c r="F807" s="275" t="s">
        <v>658</v>
      </c>
      <c r="G807" s="275" t="s">
        <v>500</v>
      </c>
      <c r="H807" s="275" t="s">
        <v>355</v>
      </c>
      <c r="I807" s="224" t="s">
        <v>40</v>
      </c>
    </row>
    <row r="808" spans="1:9">
      <c r="A808" s="225">
        <v>10008137</v>
      </c>
      <c r="B808" s="382" t="s">
        <v>659</v>
      </c>
      <c r="C808" s="367">
        <v>0</v>
      </c>
      <c r="D808" s="276" t="s">
        <v>4829</v>
      </c>
      <c r="E808" s="275" t="s">
        <v>10342</v>
      </c>
      <c r="F808" s="275" t="s">
        <v>660</v>
      </c>
      <c r="G808" s="275" t="s">
        <v>500</v>
      </c>
      <c r="H808" s="275" t="s">
        <v>213</v>
      </c>
      <c r="I808" s="224" t="s">
        <v>42</v>
      </c>
    </row>
    <row r="809" spans="1:9">
      <c r="A809" s="225">
        <v>10008137</v>
      </c>
      <c r="B809" s="382" t="s">
        <v>661</v>
      </c>
      <c r="C809" s="367">
        <v>0</v>
      </c>
      <c r="D809" s="276" t="s">
        <v>4829</v>
      </c>
      <c r="E809" s="275" t="s">
        <v>10343</v>
      </c>
      <c r="F809" s="275" t="s">
        <v>662</v>
      </c>
      <c r="G809" s="275" t="s">
        <v>500</v>
      </c>
      <c r="H809" s="275" t="s">
        <v>213</v>
      </c>
      <c r="I809" s="224" t="s">
        <v>40</v>
      </c>
    </row>
    <row r="810" spans="1:9">
      <c r="A810" s="225">
        <v>10008137</v>
      </c>
      <c r="B810" s="382" t="s">
        <v>705</v>
      </c>
      <c r="C810" s="367">
        <v>0</v>
      </c>
      <c r="D810" s="276" t="s">
        <v>4829</v>
      </c>
      <c r="E810" s="275" t="s">
        <v>10344</v>
      </c>
      <c r="F810" s="275" t="s">
        <v>706</v>
      </c>
      <c r="G810" s="275" t="s">
        <v>500</v>
      </c>
      <c r="H810" s="275" t="s">
        <v>213</v>
      </c>
      <c r="I810" s="224" t="s">
        <v>40</v>
      </c>
    </row>
    <row r="811" spans="1:9">
      <c r="A811" s="225">
        <v>10008137</v>
      </c>
      <c r="B811" s="382" t="s">
        <v>707</v>
      </c>
      <c r="C811" s="367">
        <v>0</v>
      </c>
      <c r="D811" s="276" t="s">
        <v>4829</v>
      </c>
      <c r="E811" s="275" t="s">
        <v>10345</v>
      </c>
      <c r="F811" s="275" t="s">
        <v>708</v>
      </c>
      <c r="G811" s="275" t="s">
        <v>500</v>
      </c>
      <c r="H811" s="275" t="s">
        <v>213</v>
      </c>
      <c r="I811" s="224" t="s">
        <v>42</v>
      </c>
    </row>
    <row r="812" spans="1:9">
      <c r="A812" s="225">
        <v>10008137</v>
      </c>
      <c r="B812" s="382" t="s">
        <v>781</v>
      </c>
      <c r="C812" s="367">
        <v>0</v>
      </c>
      <c r="D812" s="276" t="s">
        <v>4829</v>
      </c>
      <c r="E812" s="275" t="s">
        <v>10346</v>
      </c>
      <c r="F812" s="275" t="s">
        <v>782</v>
      </c>
      <c r="G812" s="275" t="s">
        <v>500</v>
      </c>
      <c r="H812" s="275" t="s">
        <v>213</v>
      </c>
      <c r="I812" s="224" t="s">
        <v>40</v>
      </c>
    </row>
    <row r="813" spans="1:9">
      <c r="A813" s="225">
        <v>10008137</v>
      </c>
      <c r="B813" s="382" t="s">
        <v>2388</v>
      </c>
      <c r="C813" s="367">
        <v>0</v>
      </c>
      <c r="D813" s="276" t="s">
        <v>4829</v>
      </c>
      <c r="E813" s="275" t="s">
        <v>10347</v>
      </c>
      <c r="F813" s="275" t="s">
        <v>2389</v>
      </c>
      <c r="G813" s="275" t="s">
        <v>500</v>
      </c>
      <c r="H813" s="275" t="s">
        <v>213</v>
      </c>
      <c r="I813" s="224" t="s">
        <v>40</v>
      </c>
    </row>
    <row r="814" spans="1:9">
      <c r="A814" s="225">
        <v>10008137</v>
      </c>
      <c r="B814" s="382" t="s">
        <v>1379</v>
      </c>
      <c r="C814" s="367">
        <v>0</v>
      </c>
      <c r="D814" s="276" t="s">
        <v>4829</v>
      </c>
      <c r="E814" s="275" t="s">
        <v>10348</v>
      </c>
      <c r="F814" s="275" t="s">
        <v>1380</v>
      </c>
      <c r="G814" s="275" t="s">
        <v>500</v>
      </c>
      <c r="H814" s="275" t="s">
        <v>355</v>
      </c>
      <c r="I814" s="224" t="s">
        <v>40</v>
      </c>
    </row>
    <row r="815" spans="1:9">
      <c r="A815" s="225">
        <v>10008137</v>
      </c>
      <c r="B815" s="382" t="s">
        <v>1434</v>
      </c>
      <c r="C815" s="367">
        <v>0</v>
      </c>
      <c r="D815" s="276" t="s">
        <v>4829</v>
      </c>
      <c r="E815" s="275" t="s">
        <v>10349</v>
      </c>
      <c r="F815" s="275" t="s">
        <v>1435</v>
      </c>
      <c r="G815" s="275" t="s">
        <v>500</v>
      </c>
      <c r="H815" s="275" t="s">
        <v>213</v>
      </c>
      <c r="I815" s="224" t="s">
        <v>42</v>
      </c>
    </row>
    <row r="816" spans="1:9">
      <c r="A816" s="225">
        <v>10008137</v>
      </c>
      <c r="B816" s="382" t="s">
        <v>1445</v>
      </c>
      <c r="C816" s="367">
        <v>0</v>
      </c>
      <c r="D816" s="276" t="s">
        <v>4829</v>
      </c>
      <c r="E816" s="275" t="s">
        <v>10350</v>
      </c>
      <c r="F816" s="275" t="s">
        <v>1446</v>
      </c>
      <c r="G816" s="275" t="s">
        <v>500</v>
      </c>
      <c r="H816" s="275" t="s">
        <v>213</v>
      </c>
      <c r="I816" s="224" t="s">
        <v>42</v>
      </c>
    </row>
    <row r="817" spans="1:9">
      <c r="A817" s="225">
        <v>10008137</v>
      </c>
      <c r="B817" s="382" t="s">
        <v>1976</v>
      </c>
      <c r="C817" s="367">
        <v>0</v>
      </c>
      <c r="D817" s="276" t="s">
        <v>4829</v>
      </c>
      <c r="E817" s="275" t="s">
        <v>10351</v>
      </c>
      <c r="F817" s="275" t="s">
        <v>1977</v>
      </c>
      <c r="G817" s="275" t="s">
        <v>500</v>
      </c>
      <c r="H817" s="275" t="s">
        <v>213</v>
      </c>
      <c r="I817" s="224" t="s">
        <v>4543</v>
      </c>
    </row>
    <row r="818" spans="1:9">
      <c r="A818" s="225">
        <v>10008137</v>
      </c>
      <c r="B818" s="382" t="s">
        <v>2013</v>
      </c>
      <c r="C818" s="367">
        <v>0</v>
      </c>
      <c r="D818" s="276" t="s">
        <v>4829</v>
      </c>
      <c r="E818" s="275" t="s">
        <v>10352</v>
      </c>
      <c r="F818" s="275" t="s">
        <v>2014</v>
      </c>
      <c r="G818" s="275" t="s">
        <v>500</v>
      </c>
      <c r="H818" s="275" t="s">
        <v>213</v>
      </c>
      <c r="I818" s="224" t="s">
        <v>4543</v>
      </c>
    </row>
    <row r="819" spans="1:9">
      <c r="A819" s="225">
        <v>10008137</v>
      </c>
      <c r="B819" s="382" t="s">
        <v>2015</v>
      </c>
      <c r="C819" s="367">
        <v>0</v>
      </c>
      <c r="D819" s="276" t="s">
        <v>4829</v>
      </c>
      <c r="E819" s="275" t="s">
        <v>10353</v>
      </c>
      <c r="F819" s="275" t="s">
        <v>2016</v>
      </c>
      <c r="G819" s="275" t="s">
        <v>500</v>
      </c>
      <c r="H819" s="275" t="s">
        <v>213</v>
      </c>
      <c r="I819" s="224" t="s">
        <v>4543</v>
      </c>
    </row>
    <row r="820" spans="1:9">
      <c r="A820" s="225">
        <v>10008137</v>
      </c>
      <c r="B820" s="382" t="s">
        <v>506</v>
      </c>
      <c r="C820" s="367">
        <v>0</v>
      </c>
      <c r="D820" s="276" t="s">
        <v>4829</v>
      </c>
      <c r="E820" s="275" t="s">
        <v>10354</v>
      </c>
      <c r="F820" s="275" t="s">
        <v>507</v>
      </c>
      <c r="G820" s="275" t="s">
        <v>500</v>
      </c>
      <c r="H820" s="275" t="s">
        <v>355</v>
      </c>
      <c r="I820" s="224" t="s">
        <v>40</v>
      </c>
    </row>
    <row r="821" spans="1:9">
      <c r="A821" s="225">
        <v>10008137</v>
      </c>
      <c r="B821" s="382" t="s">
        <v>2398</v>
      </c>
      <c r="C821" s="367">
        <v>0</v>
      </c>
      <c r="D821" s="276" t="s">
        <v>4829</v>
      </c>
      <c r="E821" s="275" t="s">
        <v>10355</v>
      </c>
      <c r="F821" s="275" t="s">
        <v>2399</v>
      </c>
      <c r="G821" s="275" t="s">
        <v>500</v>
      </c>
      <c r="H821" s="275" t="s">
        <v>355</v>
      </c>
      <c r="I821" s="224" t="s">
        <v>40</v>
      </c>
    </row>
    <row r="822" spans="1:9">
      <c r="A822" s="225">
        <v>10008137</v>
      </c>
      <c r="B822" s="382" t="s">
        <v>2422</v>
      </c>
      <c r="C822" s="367">
        <v>0</v>
      </c>
      <c r="D822" s="276" t="s">
        <v>4829</v>
      </c>
      <c r="E822" s="275" t="s">
        <v>10356</v>
      </c>
      <c r="F822" s="275" t="s">
        <v>2423</v>
      </c>
      <c r="G822" s="275" t="s">
        <v>500</v>
      </c>
      <c r="H822" s="275" t="s">
        <v>213</v>
      </c>
      <c r="I822" s="224" t="s">
        <v>42</v>
      </c>
    </row>
    <row r="823" spans="1:9">
      <c r="A823" s="443">
        <v>10008143</v>
      </c>
      <c r="B823" s="382" t="s">
        <v>352</v>
      </c>
      <c r="C823" s="444">
        <v>0</v>
      </c>
      <c r="D823" s="276" t="s">
        <v>7631</v>
      </c>
      <c r="E823" s="436" t="s">
        <v>10640</v>
      </c>
      <c r="F823" s="436" t="s">
        <v>353</v>
      </c>
      <c r="G823" s="436" t="s">
        <v>500</v>
      </c>
      <c r="H823" s="437" t="s">
        <v>355</v>
      </c>
      <c r="I823" s="437" t="s">
        <v>84</v>
      </c>
    </row>
    <row r="824" spans="1:9">
      <c r="A824" s="443">
        <v>10008143</v>
      </c>
      <c r="B824" s="382" t="s">
        <v>363</v>
      </c>
      <c r="C824" s="444">
        <v>0</v>
      </c>
      <c r="D824" s="276" t="s">
        <v>7631</v>
      </c>
      <c r="E824" s="436" t="s">
        <v>10641</v>
      </c>
      <c r="F824" s="436" t="s">
        <v>364</v>
      </c>
      <c r="G824" s="436" t="s">
        <v>500</v>
      </c>
      <c r="H824" s="437" t="s">
        <v>213</v>
      </c>
      <c r="I824" s="437" t="s">
        <v>84</v>
      </c>
    </row>
    <row r="825" spans="1:9">
      <c r="A825" s="443">
        <v>10008143</v>
      </c>
      <c r="B825" s="382" t="s">
        <v>367</v>
      </c>
      <c r="C825" s="444">
        <v>0</v>
      </c>
      <c r="D825" s="276" t="s">
        <v>7631</v>
      </c>
      <c r="E825" s="436" t="s">
        <v>10642</v>
      </c>
      <c r="F825" s="436" t="s">
        <v>368</v>
      </c>
      <c r="G825" s="436" t="s">
        <v>500</v>
      </c>
      <c r="H825" s="437" t="s">
        <v>203</v>
      </c>
      <c r="I825" s="437" t="s">
        <v>84</v>
      </c>
    </row>
    <row r="826" spans="1:9">
      <c r="A826" s="443">
        <v>10008143</v>
      </c>
      <c r="B826" s="382" t="s">
        <v>369</v>
      </c>
      <c r="C826" s="444">
        <v>0</v>
      </c>
      <c r="D826" s="276" t="s">
        <v>7631</v>
      </c>
      <c r="E826" s="436" t="s">
        <v>10643</v>
      </c>
      <c r="F826" s="436" t="s">
        <v>370</v>
      </c>
      <c r="G826" s="436" t="s">
        <v>500</v>
      </c>
      <c r="H826" s="437" t="s">
        <v>213</v>
      </c>
      <c r="I826" s="437" t="s">
        <v>84</v>
      </c>
    </row>
    <row r="827" spans="1:9">
      <c r="A827" s="443">
        <v>10008143</v>
      </c>
      <c r="B827" s="382" t="s">
        <v>388</v>
      </c>
      <c r="C827" s="444">
        <v>0</v>
      </c>
      <c r="D827" s="276" t="s">
        <v>7631</v>
      </c>
      <c r="E827" s="436" t="s">
        <v>10644</v>
      </c>
      <c r="F827" s="436" t="s">
        <v>389</v>
      </c>
      <c r="G827" s="436" t="s">
        <v>500</v>
      </c>
      <c r="H827" s="437" t="s">
        <v>213</v>
      </c>
      <c r="I827" s="437" t="s">
        <v>84</v>
      </c>
    </row>
    <row r="828" spans="1:9">
      <c r="A828" s="443">
        <v>10008143</v>
      </c>
      <c r="B828" s="382" t="s">
        <v>393</v>
      </c>
      <c r="C828" s="444">
        <v>0</v>
      </c>
      <c r="D828" s="276" t="s">
        <v>7631</v>
      </c>
      <c r="E828" s="436" t="s">
        <v>10645</v>
      </c>
      <c r="F828" s="436" t="s">
        <v>394</v>
      </c>
      <c r="G828" s="436" t="s">
        <v>500</v>
      </c>
      <c r="H828" s="437" t="s">
        <v>355</v>
      </c>
      <c r="I828" s="437" t="s">
        <v>84</v>
      </c>
    </row>
    <row r="829" spans="1:9">
      <c r="A829" s="443">
        <v>10008143</v>
      </c>
      <c r="B829" s="382" t="s">
        <v>395</v>
      </c>
      <c r="C829" s="444">
        <v>0</v>
      </c>
      <c r="D829" s="276" t="s">
        <v>7631</v>
      </c>
      <c r="E829" s="436" t="s">
        <v>10646</v>
      </c>
      <c r="F829" s="436" t="s">
        <v>396</v>
      </c>
      <c r="G829" s="436" t="s">
        <v>500</v>
      </c>
      <c r="H829" s="437" t="s">
        <v>213</v>
      </c>
      <c r="I829" s="437" t="s">
        <v>84</v>
      </c>
    </row>
    <row r="830" spans="1:9">
      <c r="A830" s="443">
        <v>10008143</v>
      </c>
      <c r="B830" s="382" t="s">
        <v>474</v>
      </c>
      <c r="C830" s="444">
        <v>0</v>
      </c>
      <c r="D830" s="276" t="s">
        <v>7631</v>
      </c>
      <c r="E830" s="436" t="s">
        <v>10647</v>
      </c>
      <c r="F830" s="436" t="s">
        <v>475</v>
      </c>
      <c r="G830" s="436" t="s">
        <v>500</v>
      </c>
      <c r="H830" s="437" t="s">
        <v>355</v>
      </c>
      <c r="I830" s="437" t="s">
        <v>84</v>
      </c>
    </row>
    <row r="831" spans="1:9">
      <c r="A831" s="443">
        <v>10008143</v>
      </c>
      <c r="B831" s="382" t="s">
        <v>523</v>
      </c>
      <c r="C831" s="444">
        <v>0</v>
      </c>
      <c r="D831" s="276" t="s">
        <v>7631</v>
      </c>
      <c r="E831" s="436" t="s">
        <v>10648</v>
      </c>
      <c r="F831" s="436" t="s">
        <v>524</v>
      </c>
      <c r="G831" s="436" t="s">
        <v>500</v>
      </c>
      <c r="H831" s="437" t="s">
        <v>355</v>
      </c>
      <c r="I831" s="437" t="s">
        <v>84</v>
      </c>
    </row>
    <row r="832" spans="1:9">
      <c r="A832" s="443">
        <v>10008143</v>
      </c>
      <c r="B832" s="382" t="s">
        <v>1223</v>
      </c>
      <c r="C832" s="444">
        <v>0</v>
      </c>
      <c r="D832" s="276" t="s">
        <v>7631</v>
      </c>
      <c r="E832" s="436" t="s">
        <v>10649</v>
      </c>
      <c r="F832" s="436" t="s">
        <v>1224</v>
      </c>
      <c r="G832" s="436" t="s">
        <v>500</v>
      </c>
      <c r="H832" s="437" t="s">
        <v>213</v>
      </c>
      <c r="I832" s="437" t="s">
        <v>84</v>
      </c>
    </row>
    <row r="833" spans="1:9">
      <c r="A833" s="443">
        <v>10008143</v>
      </c>
      <c r="B833" s="382" t="s">
        <v>2013</v>
      </c>
      <c r="C833" s="444">
        <v>0</v>
      </c>
      <c r="D833" s="276" t="s">
        <v>7631</v>
      </c>
      <c r="E833" s="436" t="s">
        <v>10650</v>
      </c>
      <c r="F833" s="436" t="s">
        <v>2014</v>
      </c>
      <c r="G833" s="436" t="s">
        <v>500</v>
      </c>
      <c r="H833" s="437" t="s">
        <v>213</v>
      </c>
      <c r="I833" s="437" t="s">
        <v>84</v>
      </c>
    </row>
    <row r="834" spans="1:9">
      <c r="A834" s="488">
        <v>10008143</v>
      </c>
      <c r="B834" s="415" t="s">
        <v>2015</v>
      </c>
      <c r="C834" s="508">
        <v>0</v>
      </c>
      <c r="D834" s="542" t="s">
        <v>7631</v>
      </c>
      <c r="E834" s="509" t="s">
        <v>10651</v>
      </c>
      <c r="F834" s="509" t="s">
        <v>2016</v>
      </c>
      <c r="G834" s="509" t="s">
        <v>500</v>
      </c>
      <c r="H834" s="510" t="s">
        <v>213</v>
      </c>
      <c r="I834" s="510" t="s">
        <v>84</v>
      </c>
    </row>
    <row r="835" spans="1:9">
      <c r="A835" s="480"/>
      <c r="B835" s="483"/>
      <c r="C835" s="484"/>
      <c r="D835" s="485"/>
      <c r="E835" s="480"/>
      <c r="F835" s="480"/>
      <c r="G835" s="480"/>
      <c r="H835" s="486"/>
      <c r="I835" s="435"/>
    </row>
    <row r="836" spans="1:9">
      <c r="A836" s="480"/>
      <c r="B836" s="483"/>
      <c r="C836" s="484"/>
      <c r="D836" s="485"/>
      <c r="E836" s="480"/>
      <c r="F836" s="480"/>
      <c r="G836" s="480"/>
      <c r="H836" s="486"/>
      <c r="I836" s="435"/>
    </row>
    <row r="837" spans="1:9">
      <c r="A837" s="480"/>
      <c r="B837" s="483"/>
      <c r="C837" s="484"/>
      <c r="D837" s="485"/>
      <c r="E837" s="480"/>
      <c r="F837" s="480"/>
      <c r="G837" s="480"/>
      <c r="H837" s="486"/>
      <c r="I837" s="435"/>
    </row>
    <row r="838" spans="1:9">
      <c r="A838" s="480"/>
      <c r="B838" s="483"/>
      <c r="C838" s="484"/>
      <c r="D838" s="485"/>
      <c r="E838" s="480"/>
      <c r="F838" s="480"/>
      <c r="G838" s="480"/>
      <c r="H838" s="486"/>
      <c r="I838" s="435"/>
    </row>
    <row r="839" spans="1:9">
      <c r="A839" s="480"/>
      <c r="B839" s="483"/>
      <c r="C839" s="484"/>
      <c r="D839" s="485"/>
      <c r="E839" s="480"/>
      <c r="F839" s="480"/>
      <c r="G839" s="480"/>
      <c r="H839" s="486"/>
      <c r="I839" s="435"/>
    </row>
    <row r="840" spans="1:9">
      <c r="A840" s="480"/>
      <c r="B840" s="483"/>
      <c r="C840" s="484"/>
      <c r="D840" s="485"/>
      <c r="E840" s="480"/>
      <c r="F840" s="480"/>
      <c r="G840" s="480"/>
      <c r="H840" s="486"/>
      <c r="I840" s="435"/>
    </row>
    <row r="841" spans="1:9">
      <c r="A841" s="480"/>
      <c r="B841" s="483"/>
      <c r="C841" s="484"/>
      <c r="D841" s="485"/>
      <c r="E841" s="480"/>
      <c r="F841" s="480"/>
      <c r="G841" s="480"/>
      <c r="H841" s="486"/>
      <c r="I841" s="435"/>
    </row>
    <row r="842" spans="1:9">
      <c r="A842" s="480"/>
      <c r="B842" s="483"/>
      <c r="C842" s="484"/>
      <c r="D842" s="485"/>
      <c r="E842" s="480"/>
      <c r="F842" s="480"/>
      <c r="G842" s="480"/>
      <c r="H842" s="486"/>
      <c r="I842" s="435"/>
    </row>
    <row r="843" spans="1:9">
      <c r="A843" s="480"/>
      <c r="B843" s="483"/>
      <c r="C843" s="484"/>
      <c r="D843" s="485"/>
      <c r="E843" s="480"/>
      <c r="F843" s="480"/>
      <c r="G843" s="480"/>
      <c r="H843" s="486"/>
      <c r="I843" s="435"/>
    </row>
    <row r="844" spans="1:9">
      <c r="A844" s="480"/>
      <c r="B844" s="483"/>
      <c r="C844" s="484"/>
      <c r="D844" s="485"/>
      <c r="E844" s="480"/>
      <c r="F844" s="480"/>
      <c r="G844" s="480"/>
      <c r="H844" s="486"/>
      <c r="I844" s="435"/>
    </row>
    <row r="845" spans="1:9">
      <c r="A845" s="480"/>
      <c r="B845" s="483"/>
      <c r="C845" s="484"/>
      <c r="D845" s="485"/>
      <c r="E845" s="480"/>
      <c r="F845" s="480"/>
      <c r="G845" s="480"/>
      <c r="H845" s="486"/>
      <c r="I845" s="435"/>
    </row>
    <row r="846" spans="1:9">
      <c r="A846" s="480"/>
      <c r="B846" s="483"/>
      <c r="C846" s="484"/>
      <c r="D846" s="485"/>
      <c r="E846" s="480"/>
      <c r="F846" s="480"/>
      <c r="G846" s="480"/>
      <c r="H846" s="486"/>
      <c r="I846" s="435"/>
    </row>
    <row r="847" spans="1:9">
      <c r="A847" s="480"/>
      <c r="B847" s="483"/>
      <c r="C847" s="484"/>
      <c r="D847" s="485"/>
      <c r="E847" s="480"/>
      <c r="F847" s="480"/>
      <c r="G847" s="480"/>
      <c r="H847" s="486"/>
      <c r="I847" s="435"/>
    </row>
    <row r="848" spans="1:9">
      <c r="A848" s="480"/>
      <c r="B848" s="483"/>
      <c r="C848" s="484"/>
      <c r="D848" s="485"/>
      <c r="E848" s="480"/>
      <c r="F848" s="480"/>
      <c r="G848" s="480"/>
      <c r="H848" s="486"/>
      <c r="I848" s="435"/>
    </row>
    <row r="849" spans="1:9">
      <c r="A849" s="480"/>
      <c r="B849" s="483"/>
      <c r="C849" s="484"/>
      <c r="D849" s="485"/>
      <c r="E849" s="480"/>
      <c r="F849" s="480"/>
      <c r="G849" s="480"/>
      <c r="H849" s="486"/>
      <c r="I849" s="435"/>
    </row>
    <row r="850" spans="1:9">
      <c r="A850" s="480"/>
      <c r="B850" s="483"/>
      <c r="C850" s="484"/>
      <c r="D850" s="485"/>
      <c r="E850" s="480"/>
      <c r="F850" s="480"/>
      <c r="G850" s="480"/>
      <c r="H850" s="486"/>
      <c r="I850" s="435"/>
    </row>
    <row r="851" spans="1:9">
      <c r="A851" s="480"/>
      <c r="B851" s="483"/>
      <c r="C851" s="484"/>
      <c r="D851" s="485"/>
      <c r="E851" s="480"/>
      <c r="F851" s="480"/>
      <c r="G851" s="480"/>
      <c r="H851" s="486"/>
      <c r="I851" s="435"/>
    </row>
    <row r="852" spans="1:9">
      <c r="A852" s="480"/>
      <c r="B852" s="483"/>
      <c r="C852" s="484"/>
      <c r="D852" s="485"/>
      <c r="E852" s="480"/>
      <c r="F852" s="480"/>
      <c r="G852" s="480"/>
      <c r="H852" s="486"/>
      <c r="I852" s="435"/>
    </row>
    <row r="853" spans="1:9">
      <c r="A853" s="480"/>
      <c r="B853" s="483"/>
      <c r="C853" s="484"/>
      <c r="D853" s="485"/>
      <c r="E853" s="480"/>
      <c r="F853" s="480"/>
      <c r="G853" s="480"/>
      <c r="H853" s="486"/>
      <c r="I853" s="435"/>
    </row>
    <row r="854" spans="1:9">
      <c r="A854" s="480"/>
      <c r="B854" s="483"/>
      <c r="C854" s="484"/>
      <c r="D854" s="485"/>
      <c r="E854" s="480"/>
      <c r="F854" s="480"/>
      <c r="G854" s="480"/>
      <c r="H854" s="486"/>
      <c r="I854" s="435"/>
    </row>
    <row r="855" spans="1:9">
      <c r="A855" s="480"/>
      <c r="B855" s="483"/>
      <c r="C855" s="484"/>
      <c r="D855" s="485"/>
      <c r="E855" s="480"/>
      <c r="F855" s="480"/>
      <c r="G855" s="480"/>
      <c r="H855" s="486"/>
      <c r="I855" s="435"/>
    </row>
    <row r="856" spans="1:9">
      <c r="A856" s="480"/>
      <c r="B856" s="483"/>
      <c r="C856" s="484"/>
      <c r="D856" s="485"/>
      <c r="E856" s="480"/>
      <c r="F856" s="480"/>
      <c r="G856" s="480"/>
      <c r="H856" s="486"/>
      <c r="I856" s="435"/>
    </row>
    <row r="857" spans="1:9">
      <c r="A857" s="480"/>
      <c r="B857" s="483"/>
      <c r="C857" s="484"/>
      <c r="D857" s="485"/>
      <c r="E857" s="480"/>
      <c r="F857" s="480"/>
      <c r="G857" s="480"/>
      <c r="H857" s="486"/>
      <c r="I857" s="435"/>
    </row>
    <row r="858" spans="1:9">
      <c r="A858" s="480"/>
      <c r="B858" s="483"/>
      <c r="C858" s="484"/>
      <c r="D858" s="485"/>
      <c r="E858" s="480"/>
      <c r="F858" s="480"/>
      <c r="G858" s="480"/>
      <c r="H858" s="486"/>
      <c r="I858" s="435"/>
    </row>
    <row r="859" spans="1:9">
      <c r="A859" s="480"/>
      <c r="B859" s="483"/>
      <c r="C859" s="484"/>
      <c r="D859" s="485"/>
      <c r="E859" s="480"/>
      <c r="F859" s="480"/>
      <c r="G859" s="480"/>
      <c r="H859" s="486"/>
      <c r="I859" s="435"/>
    </row>
    <row r="860" spans="1:9">
      <c r="A860" s="480"/>
      <c r="B860" s="483"/>
      <c r="C860" s="484"/>
      <c r="D860" s="485"/>
      <c r="E860" s="480"/>
      <c r="F860" s="480"/>
      <c r="G860" s="480"/>
      <c r="H860" s="486"/>
      <c r="I860" s="435"/>
    </row>
    <row r="861" spans="1:9">
      <c r="A861" s="480"/>
      <c r="B861" s="483"/>
      <c r="C861" s="484"/>
      <c r="D861" s="485"/>
      <c r="E861" s="480"/>
      <c r="F861" s="480"/>
      <c r="G861" s="480"/>
      <c r="H861" s="486"/>
      <c r="I861" s="435"/>
    </row>
    <row r="862" spans="1:9">
      <c r="A862" s="480"/>
      <c r="B862" s="483"/>
      <c r="C862" s="484"/>
      <c r="D862" s="485"/>
      <c r="E862" s="480"/>
      <c r="F862" s="480"/>
      <c r="G862" s="480"/>
      <c r="H862" s="486"/>
      <c r="I862" s="435"/>
    </row>
    <row r="863" spans="1:9">
      <c r="A863" s="480"/>
      <c r="B863" s="483"/>
      <c r="C863" s="484"/>
      <c r="D863" s="485"/>
      <c r="E863" s="480"/>
      <c r="F863" s="480"/>
      <c r="G863" s="480"/>
      <c r="H863" s="486"/>
      <c r="I863" s="435"/>
    </row>
    <row r="864" spans="1:9">
      <c r="A864" s="480"/>
      <c r="B864" s="483"/>
      <c r="C864" s="484"/>
      <c r="D864" s="485"/>
      <c r="E864" s="480"/>
      <c r="F864" s="480"/>
      <c r="G864" s="480"/>
      <c r="H864" s="486"/>
      <c r="I864" s="435"/>
    </row>
    <row r="865" spans="1:9">
      <c r="A865" s="480"/>
      <c r="B865" s="483"/>
      <c r="C865" s="484"/>
      <c r="D865" s="485"/>
      <c r="E865" s="480"/>
      <c r="F865" s="480"/>
      <c r="G865" s="480"/>
      <c r="H865" s="486"/>
      <c r="I865" s="435"/>
    </row>
    <row r="866" spans="1:9">
      <c r="A866" s="480"/>
      <c r="B866" s="483"/>
      <c r="C866" s="484"/>
      <c r="D866" s="485"/>
      <c r="E866" s="480"/>
      <c r="F866" s="480"/>
      <c r="G866" s="480"/>
      <c r="H866" s="486"/>
      <c r="I866" s="435"/>
    </row>
    <row r="867" spans="1:9">
      <c r="A867" s="480"/>
      <c r="B867" s="483"/>
      <c r="C867" s="484"/>
      <c r="D867" s="485"/>
      <c r="E867" s="480"/>
      <c r="F867" s="480"/>
      <c r="G867" s="480"/>
      <c r="H867" s="486"/>
      <c r="I867" s="435"/>
    </row>
    <row r="868" spans="1:9">
      <c r="A868" s="480"/>
      <c r="B868" s="483"/>
      <c r="C868" s="484"/>
      <c r="D868" s="485"/>
      <c r="E868" s="480"/>
      <c r="F868" s="480"/>
      <c r="G868" s="480"/>
      <c r="H868" s="486"/>
      <c r="I868" s="435"/>
    </row>
    <row r="869" spans="1:9">
      <c r="A869" s="480"/>
      <c r="B869" s="483"/>
      <c r="C869" s="484"/>
      <c r="D869" s="485"/>
      <c r="E869" s="480"/>
      <c r="F869" s="480"/>
      <c r="G869" s="480"/>
      <c r="H869" s="486"/>
      <c r="I869" s="435"/>
    </row>
    <row r="870" spans="1:9">
      <c r="A870" s="480"/>
      <c r="B870" s="483"/>
      <c r="C870" s="484"/>
      <c r="D870" s="485"/>
      <c r="E870" s="480"/>
      <c r="F870" s="480"/>
      <c r="G870" s="480"/>
      <c r="H870" s="486"/>
      <c r="I870" s="435"/>
    </row>
    <row r="871" spans="1:9">
      <c r="A871" s="480"/>
      <c r="B871" s="483"/>
      <c r="C871" s="484"/>
      <c r="D871" s="485"/>
      <c r="E871" s="480"/>
      <c r="F871" s="480"/>
      <c r="G871" s="480"/>
      <c r="H871" s="486"/>
      <c r="I871" s="435"/>
    </row>
    <row r="872" spans="1:9">
      <c r="A872" s="480"/>
      <c r="B872" s="483"/>
      <c r="C872" s="484"/>
      <c r="D872" s="485"/>
      <c r="E872" s="480"/>
      <c r="F872" s="480"/>
      <c r="G872" s="480"/>
      <c r="H872" s="486"/>
      <c r="I872" s="435"/>
    </row>
    <row r="873" spans="1:9">
      <c r="A873" s="480"/>
      <c r="B873" s="483"/>
      <c r="C873" s="484"/>
      <c r="D873" s="485"/>
      <c r="E873" s="480"/>
      <c r="F873" s="480"/>
      <c r="G873" s="480"/>
      <c r="H873" s="486"/>
      <c r="I873" s="435"/>
    </row>
    <row r="874" spans="1:9">
      <c r="A874" s="480"/>
      <c r="B874" s="483"/>
      <c r="C874" s="484"/>
      <c r="D874" s="485"/>
      <c r="E874" s="480"/>
      <c r="F874" s="480"/>
      <c r="G874" s="480"/>
      <c r="H874" s="486"/>
      <c r="I874" s="435"/>
    </row>
    <row r="875" spans="1:9">
      <c r="A875" s="480"/>
      <c r="B875" s="483"/>
      <c r="C875" s="484"/>
      <c r="D875" s="485"/>
      <c r="E875" s="480"/>
      <c r="F875" s="480"/>
      <c r="G875" s="480"/>
      <c r="H875" s="486"/>
      <c r="I875" s="435"/>
    </row>
    <row r="876" spans="1:9">
      <c r="A876" s="480"/>
      <c r="B876" s="483"/>
      <c r="C876" s="484"/>
      <c r="D876" s="485"/>
      <c r="E876" s="480"/>
      <c r="F876" s="480"/>
      <c r="G876" s="480"/>
      <c r="H876" s="486"/>
      <c r="I876" s="435"/>
    </row>
    <row r="877" spans="1:9">
      <c r="A877" s="480"/>
      <c r="B877" s="483"/>
      <c r="C877" s="484"/>
      <c r="D877" s="485"/>
      <c r="E877" s="480"/>
      <c r="F877" s="480"/>
      <c r="G877" s="480"/>
      <c r="H877" s="486"/>
      <c r="I877" s="435"/>
    </row>
    <row r="878" spans="1:9">
      <c r="A878" s="480"/>
      <c r="B878" s="483"/>
      <c r="C878" s="484"/>
      <c r="D878" s="485"/>
      <c r="E878" s="480"/>
      <c r="F878" s="480"/>
      <c r="G878" s="480"/>
      <c r="H878" s="486"/>
      <c r="I878" s="435"/>
    </row>
    <row r="879" spans="1:9">
      <c r="A879" s="480"/>
      <c r="B879" s="483"/>
      <c r="C879" s="484"/>
      <c r="D879" s="485"/>
      <c r="E879" s="480"/>
      <c r="F879" s="480"/>
      <c r="G879" s="480"/>
      <c r="H879" s="486"/>
      <c r="I879" s="435"/>
    </row>
    <row r="880" spans="1:9">
      <c r="A880" s="480"/>
      <c r="B880" s="483"/>
      <c r="C880" s="484"/>
      <c r="D880" s="485"/>
      <c r="E880" s="480"/>
      <c r="F880" s="480"/>
      <c r="G880" s="480"/>
      <c r="H880" s="486"/>
      <c r="I880" s="435"/>
    </row>
    <row r="881" spans="1:9">
      <c r="A881" s="480"/>
      <c r="B881" s="483"/>
      <c r="C881" s="484"/>
      <c r="D881" s="485"/>
      <c r="E881" s="480"/>
      <c r="F881" s="480"/>
      <c r="G881" s="480"/>
      <c r="H881" s="486"/>
      <c r="I881" s="435"/>
    </row>
    <row r="882" spans="1:9">
      <c r="A882" s="480"/>
      <c r="B882" s="483"/>
      <c r="C882" s="484"/>
      <c r="D882" s="485"/>
      <c r="E882" s="480"/>
      <c r="F882" s="480"/>
      <c r="G882" s="480"/>
      <c r="H882" s="486"/>
      <c r="I882" s="435"/>
    </row>
    <row r="883" spans="1:9">
      <c r="A883" s="480"/>
      <c r="B883" s="483"/>
      <c r="C883" s="484"/>
      <c r="D883" s="485"/>
      <c r="E883" s="480"/>
      <c r="F883" s="480"/>
      <c r="G883" s="480"/>
      <c r="H883" s="486"/>
      <c r="I883" s="435"/>
    </row>
    <row r="884" spans="1:9">
      <c r="A884" s="480"/>
      <c r="B884" s="483"/>
      <c r="C884" s="484"/>
      <c r="D884" s="485"/>
      <c r="E884" s="480"/>
      <c r="F884" s="480"/>
      <c r="G884" s="480"/>
      <c r="H884" s="486"/>
      <c r="I884" s="435"/>
    </row>
    <row r="885" spans="1:9">
      <c r="A885" s="480"/>
      <c r="B885" s="483"/>
      <c r="C885" s="484"/>
      <c r="D885" s="485"/>
      <c r="E885" s="480"/>
      <c r="F885" s="480"/>
      <c r="G885" s="480"/>
      <c r="H885" s="486"/>
      <c r="I885" s="435"/>
    </row>
    <row r="886" spans="1:9">
      <c r="A886" s="480"/>
      <c r="B886" s="483"/>
      <c r="C886" s="484"/>
      <c r="D886" s="485"/>
      <c r="E886" s="480"/>
      <c r="F886" s="480"/>
      <c r="G886" s="480"/>
      <c r="H886" s="486"/>
      <c r="I886" s="435"/>
    </row>
    <row r="887" spans="1:9">
      <c r="A887" s="480"/>
      <c r="B887" s="483"/>
      <c r="C887" s="484"/>
      <c r="D887" s="485"/>
      <c r="E887" s="480"/>
      <c r="F887" s="480"/>
      <c r="G887" s="480"/>
      <c r="H887" s="486"/>
      <c r="I887" s="435"/>
    </row>
    <row r="888" spans="1:9">
      <c r="A888" s="480"/>
      <c r="B888" s="483"/>
      <c r="C888" s="484"/>
      <c r="D888" s="485"/>
      <c r="E888" s="480"/>
      <c r="F888" s="480"/>
      <c r="G888" s="480"/>
      <c r="H888" s="486"/>
      <c r="I888" s="435"/>
    </row>
    <row r="889" spans="1:9">
      <c r="A889" s="480"/>
      <c r="B889" s="483"/>
      <c r="C889" s="484"/>
      <c r="D889" s="485"/>
      <c r="E889" s="480"/>
      <c r="F889" s="480"/>
      <c r="G889" s="480"/>
      <c r="H889" s="486"/>
      <c r="I889" s="435"/>
    </row>
    <row r="890" spans="1:9">
      <c r="A890" s="480"/>
      <c r="B890" s="483"/>
      <c r="C890" s="484"/>
      <c r="D890" s="485"/>
      <c r="E890" s="480"/>
      <c r="F890" s="480"/>
      <c r="G890" s="480"/>
      <c r="H890" s="486"/>
      <c r="I890" s="435"/>
    </row>
    <row r="891" spans="1:9">
      <c r="A891" s="480"/>
      <c r="B891" s="483"/>
      <c r="C891" s="484"/>
      <c r="D891" s="485"/>
      <c r="E891" s="480"/>
      <c r="F891" s="480"/>
      <c r="G891" s="480"/>
      <c r="H891" s="486"/>
      <c r="I891" s="435"/>
    </row>
    <row r="892" spans="1:9">
      <c r="A892" s="480"/>
      <c r="B892" s="483"/>
      <c r="C892" s="484"/>
      <c r="D892" s="485"/>
      <c r="E892" s="480"/>
      <c r="F892" s="480"/>
      <c r="G892" s="480"/>
      <c r="H892" s="486"/>
      <c r="I892" s="435"/>
    </row>
    <row r="893" spans="1:9">
      <c r="A893" s="480"/>
      <c r="B893" s="483"/>
      <c r="C893" s="484"/>
      <c r="D893" s="485"/>
      <c r="E893" s="480"/>
      <c r="F893" s="480"/>
      <c r="G893" s="480"/>
      <c r="H893" s="486"/>
      <c r="I893" s="435"/>
    </row>
    <row r="894" spans="1:9">
      <c r="A894" s="480"/>
      <c r="B894" s="483"/>
      <c r="C894" s="484"/>
      <c r="D894" s="485"/>
      <c r="E894" s="480"/>
      <c r="F894" s="480"/>
      <c r="G894" s="480"/>
      <c r="H894" s="486"/>
      <c r="I894" s="435"/>
    </row>
    <row r="895" spans="1:9">
      <c r="A895" s="480"/>
      <c r="B895" s="483"/>
      <c r="C895" s="484"/>
      <c r="D895" s="485"/>
      <c r="E895" s="480"/>
      <c r="F895" s="480"/>
      <c r="G895" s="480"/>
      <c r="H895" s="486"/>
      <c r="I895" s="435"/>
    </row>
    <row r="896" spans="1:9">
      <c r="A896" s="480"/>
      <c r="B896" s="483"/>
      <c r="C896" s="484"/>
      <c r="D896" s="485"/>
      <c r="E896" s="480"/>
      <c r="F896" s="480"/>
      <c r="G896" s="480"/>
      <c r="H896" s="486"/>
      <c r="I896" s="435"/>
    </row>
    <row r="897" spans="1:9">
      <c r="A897" s="480"/>
      <c r="B897" s="483"/>
      <c r="C897" s="484"/>
      <c r="D897" s="485"/>
      <c r="E897" s="480"/>
      <c r="F897" s="480"/>
      <c r="G897" s="480"/>
      <c r="H897" s="486"/>
      <c r="I897" s="435"/>
    </row>
    <row r="898" spans="1:9">
      <c r="A898" s="480"/>
      <c r="B898" s="483"/>
      <c r="C898" s="484"/>
      <c r="D898" s="485"/>
      <c r="E898" s="480"/>
      <c r="F898" s="480"/>
      <c r="G898" s="480"/>
      <c r="H898" s="486"/>
      <c r="I898" s="435"/>
    </row>
    <row r="899" spans="1:9">
      <c r="A899" s="480"/>
      <c r="B899" s="483"/>
      <c r="C899" s="484"/>
      <c r="D899" s="485"/>
      <c r="E899" s="480"/>
      <c r="F899" s="480"/>
      <c r="G899" s="480"/>
      <c r="H899" s="486"/>
      <c r="I899" s="435"/>
    </row>
    <row r="900" spans="1:9">
      <c r="A900" s="480"/>
      <c r="B900" s="483"/>
      <c r="C900" s="484"/>
      <c r="D900" s="485"/>
      <c r="E900" s="480"/>
      <c r="F900" s="480"/>
      <c r="G900" s="480"/>
      <c r="H900" s="486"/>
      <c r="I900" s="435"/>
    </row>
    <row r="901" spans="1:9">
      <c r="A901" s="480"/>
      <c r="B901" s="483"/>
      <c r="C901" s="484"/>
      <c r="D901" s="485"/>
      <c r="E901" s="480"/>
      <c r="F901" s="480"/>
      <c r="G901" s="480"/>
      <c r="H901" s="486"/>
      <c r="I901" s="435"/>
    </row>
    <row r="902" spans="1:9">
      <c r="A902" s="480"/>
      <c r="B902" s="483"/>
      <c r="C902" s="484"/>
      <c r="D902" s="485"/>
      <c r="E902" s="480"/>
      <c r="F902" s="480"/>
      <c r="G902" s="480"/>
      <c r="H902" s="486"/>
      <c r="I902" s="435"/>
    </row>
    <row r="903" spans="1:9">
      <c r="A903" s="480"/>
      <c r="B903" s="483"/>
      <c r="C903" s="484"/>
      <c r="D903" s="485"/>
      <c r="E903" s="480"/>
      <c r="F903" s="480"/>
      <c r="G903" s="480"/>
      <c r="H903" s="486"/>
      <c r="I903" s="435"/>
    </row>
    <row r="904" spans="1:9">
      <c r="A904" s="480"/>
      <c r="B904" s="483"/>
      <c r="C904" s="484"/>
      <c r="D904" s="485"/>
      <c r="E904" s="480"/>
      <c r="F904" s="480"/>
      <c r="G904" s="480"/>
      <c r="H904" s="486"/>
      <c r="I904" s="435"/>
    </row>
    <row r="905" spans="1:9">
      <c r="A905" s="480"/>
      <c r="B905" s="483"/>
      <c r="C905" s="484"/>
      <c r="D905" s="485"/>
      <c r="E905" s="480"/>
      <c r="F905" s="480"/>
      <c r="G905" s="480"/>
      <c r="H905" s="486"/>
      <c r="I905" s="435"/>
    </row>
    <row r="906" spans="1:9">
      <c r="A906" s="480"/>
      <c r="B906" s="483"/>
      <c r="C906" s="484"/>
      <c r="D906" s="485"/>
      <c r="E906" s="480"/>
      <c r="F906" s="480"/>
      <c r="G906" s="480"/>
      <c r="H906" s="486"/>
      <c r="I906" s="435"/>
    </row>
    <row r="907" spans="1:9">
      <c r="A907" s="480"/>
      <c r="B907" s="483"/>
      <c r="C907" s="484"/>
      <c r="D907" s="485"/>
      <c r="E907" s="480"/>
      <c r="F907" s="480"/>
      <c r="G907" s="480"/>
      <c r="H907" s="486"/>
      <c r="I907" s="435"/>
    </row>
    <row r="908" spans="1:9">
      <c r="A908" s="480"/>
      <c r="B908" s="483"/>
      <c r="C908" s="484"/>
      <c r="D908" s="485"/>
      <c r="E908" s="480"/>
      <c r="F908" s="480"/>
      <c r="G908" s="480"/>
      <c r="H908" s="486"/>
      <c r="I908" s="435"/>
    </row>
    <row r="909" spans="1:9">
      <c r="A909" s="480"/>
      <c r="B909" s="483"/>
      <c r="C909" s="484"/>
      <c r="D909" s="485"/>
      <c r="E909" s="480"/>
      <c r="F909" s="480"/>
      <c r="G909" s="480"/>
      <c r="H909" s="486"/>
      <c r="I909" s="435"/>
    </row>
    <row r="910" spans="1:9">
      <c r="A910" s="480"/>
      <c r="B910" s="483"/>
      <c r="C910" s="484"/>
      <c r="D910" s="485"/>
      <c r="E910" s="480"/>
      <c r="F910" s="480"/>
      <c r="G910" s="480"/>
      <c r="H910" s="486"/>
      <c r="I910" s="435"/>
    </row>
    <row r="911" spans="1:9">
      <c r="A911" s="480"/>
      <c r="B911" s="483"/>
      <c r="C911" s="484"/>
      <c r="D911" s="485"/>
      <c r="E911" s="480"/>
      <c r="F911" s="480"/>
      <c r="G911" s="480"/>
      <c r="H911" s="486"/>
      <c r="I911" s="435"/>
    </row>
    <row r="912" spans="1:9">
      <c r="A912" s="480"/>
      <c r="B912" s="483"/>
      <c r="C912" s="484"/>
      <c r="D912" s="485"/>
      <c r="E912" s="480"/>
      <c r="F912" s="480"/>
      <c r="G912" s="480"/>
      <c r="H912" s="486"/>
      <c r="I912" s="435"/>
    </row>
    <row r="913" spans="1:9">
      <c r="A913" s="480"/>
      <c r="B913" s="483"/>
      <c r="C913" s="484"/>
      <c r="D913" s="485"/>
      <c r="E913" s="480"/>
      <c r="F913" s="480"/>
      <c r="G913" s="480"/>
      <c r="H913" s="486"/>
      <c r="I913" s="435"/>
    </row>
    <row r="914" spans="1:9">
      <c r="A914" s="480"/>
      <c r="B914" s="483"/>
      <c r="C914" s="484"/>
      <c r="D914" s="485"/>
      <c r="E914" s="480"/>
      <c r="F914" s="480"/>
      <c r="G914" s="480"/>
      <c r="H914" s="486"/>
      <c r="I914" s="435"/>
    </row>
    <row r="915" spans="1:9">
      <c r="A915" s="480"/>
      <c r="B915" s="483"/>
      <c r="C915" s="484"/>
      <c r="D915" s="485"/>
      <c r="E915" s="480"/>
      <c r="F915" s="480"/>
      <c r="G915" s="480"/>
      <c r="H915" s="486"/>
      <c r="I915" s="435"/>
    </row>
    <row r="916" spans="1:9">
      <c r="A916" s="480"/>
      <c r="B916" s="483"/>
      <c r="C916" s="484"/>
      <c r="D916" s="485"/>
      <c r="E916" s="480"/>
      <c r="F916" s="480"/>
      <c r="G916" s="480"/>
      <c r="H916" s="486"/>
      <c r="I916" s="435"/>
    </row>
    <row r="917" spans="1:9">
      <c r="A917" s="480"/>
      <c r="B917" s="483"/>
      <c r="C917" s="484"/>
      <c r="D917" s="485"/>
      <c r="E917" s="480"/>
      <c r="F917" s="480"/>
      <c r="G917" s="480"/>
      <c r="H917" s="486"/>
      <c r="I917" s="435"/>
    </row>
    <row r="918" spans="1:9">
      <c r="A918" s="480"/>
      <c r="B918" s="483"/>
      <c r="C918" s="484"/>
      <c r="D918" s="485"/>
      <c r="E918" s="480"/>
      <c r="F918" s="480"/>
      <c r="G918" s="480"/>
      <c r="H918" s="486"/>
      <c r="I918" s="435"/>
    </row>
    <row r="919" spans="1:9">
      <c r="A919" s="480"/>
      <c r="B919" s="483"/>
      <c r="C919" s="484"/>
      <c r="D919" s="485"/>
      <c r="E919" s="480"/>
      <c r="F919" s="480"/>
      <c r="G919" s="480"/>
      <c r="H919" s="486"/>
      <c r="I919" s="435"/>
    </row>
    <row r="920" spans="1:9">
      <c r="A920" s="480"/>
      <c r="B920" s="483"/>
      <c r="C920" s="484"/>
      <c r="D920" s="485"/>
      <c r="E920" s="480"/>
      <c r="F920" s="480"/>
      <c r="G920" s="480"/>
      <c r="H920" s="486"/>
      <c r="I920" s="435"/>
    </row>
    <row r="921" spans="1:9">
      <c r="A921" s="480"/>
      <c r="B921" s="483"/>
      <c r="C921" s="484"/>
      <c r="D921" s="485"/>
      <c r="E921" s="480"/>
      <c r="F921" s="480"/>
      <c r="G921" s="480"/>
      <c r="H921" s="486"/>
      <c r="I921" s="435"/>
    </row>
    <row r="922" spans="1:9">
      <c r="A922" s="480"/>
      <c r="B922" s="483"/>
      <c r="C922" s="484"/>
      <c r="D922" s="485"/>
      <c r="E922" s="480"/>
      <c r="F922" s="480"/>
      <c r="G922" s="480"/>
      <c r="H922" s="486"/>
      <c r="I922" s="435"/>
    </row>
    <row r="923" spans="1:9">
      <c r="A923" s="480"/>
      <c r="B923" s="483"/>
      <c r="C923" s="484"/>
      <c r="D923" s="485"/>
      <c r="E923" s="480"/>
      <c r="F923" s="480"/>
      <c r="G923" s="480"/>
      <c r="H923" s="486"/>
      <c r="I923" s="435"/>
    </row>
    <row r="924" spans="1:9">
      <c r="A924" s="480"/>
      <c r="B924" s="483"/>
      <c r="C924" s="484"/>
      <c r="D924" s="485"/>
      <c r="E924" s="480"/>
      <c r="F924" s="480"/>
      <c r="G924" s="480"/>
      <c r="H924" s="486"/>
      <c r="I924" s="435"/>
    </row>
    <row r="925" spans="1:9">
      <c r="A925" s="480"/>
      <c r="B925" s="483"/>
      <c r="C925" s="484"/>
      <c r="D925" s="485"/>
      <c r="E925" s="480"/>
      <c r="F925" s="480"/>
      <c r="G925" s="480"/>
      <c r="H925" s="486"/>
      <c r="I925" s="435"/>
    </row>
    <row r="926" spans="1:9">
      <c r="A926" s="480"/>
      <c r="B926" s="483"/>
      <c r="C926" s="484"/>
      <c r="D926" s="485"/>
      <c r="E926" s="480"/>
      <c r="F926" s="480"/>
      <c r="G926" s="480"/>
      <c r="H926" s="486"/>
      <c r="I926" s="435"/>
    </row>
    <row r="927" spans="1:9">
      <c r="A927" s="480"/>
      <c r="B927" s="483"/>
      <c r="C927" s="484"/>
      <c r="D927" s="485"/>
      <c r="E927" s="480"/>
      <c r="F927" s="480"/>
      <c r="G927" s="480"/>
      <c r="H927" s="486"/>
      <c r="I927" s="435"/>
    </row>
    <row r="928" spans="1:9">
      <c r="A928" s="480"/>
      <c r="B928" s="483"/>
      <c r="C928" s="484"/>
      <c r="D928" s="485"/>
      <c r="E928" s="480"/>
      <c r="F928" s="480"/>
      <c r="G928" s="480"/>
      <c r="H928" s="486"/>
      <c r="I928" s="435"/>
    </row>
    <row r="929" spans="1:9">
      <c r="A929" s="480"/>
      <c r="B929" s="483"/>
      <c r="C929" s="484"/>
      <c r="D929" s="485"/>
      <c r="E929" s="480"/>
      <c r="F929" s="480"/>
      <c r="G929" s="480"/>
      <c r="H929" s="486"/>
      <c r="I929" s="435"/>
    </row>
    <row r="930" spans="1:9">
      <c r="A930" s="480"/>
      <c r="B930" s="483"/>
      <c r="C930" s="484"/>
      <c r="D930" s="485"/>
      <c r="E930" s="480"/>
      <c r="F930" s="480"/>
      <c r="G930" s="480"/>
      <c r="H930" s="486"/>
      <c r="I930" s="435"/>
    </row>
    <row r="931" spans="1:9">
      <c r="A931" s="480"/>
      <c r="B931" s="483"/>
      <c r="C931" s="484"/>
      <c r="D931" s="485"/>
      <c r="E931" s="480"/>
      <c r="F931" s="480"/>
      <c r="G931" s="480"/>
      <c r="H931" s="486"/>
      <c r="I931" s="435"/>
    </row>
    <row r="932" spans="1:9">
      <c r="A932" s="480"/>
      <c r="B932" s="483"/>
      <c r="C932" s="484"/>
      <c r="D932" s="485"/>
      <c r="E932" s="480"/>
      <c r="F932" s="480"/>
      <c r="G932" s="480"/>
      <c r="H932" s="486"/>
      <c r="I932" s="435"/>
    </row>
    <row r="933" spans="1:9">
      <c r="A933" s="480"/>
      <c r="B933" s="483"/>
      <c r="C933" s="484"/>
      <c r="D933" s="485"/>
      <c r="E933" s="480"/>
      <c r="F933" s="480"/>
      <c r="G933" s="480"/>
      <c r="H933" s="486"/>
      <c r="I933" s="435"/>
    </row>
    <row r="934" spans="1:9">
      <c r="A934" s="480"/>
      <c r="B934" s="483"/>
      <c r="C934" s="484"/>
      <c r="D934" s="485"/>
      <c r="E934" s="480"/>
      <c r="F934" s="480"/>
      <c r="G934" s="480"/>
      <c r="H934" s="486"/>
      <c r="I934" s="435"/>
    </row>
    <row r="935" spans="1:9">
      <c r="A935" s="480"/>
      <c r="B935" s="483"/>
      <c r="C935" s="484"/>
      <c r="D935" s="485"/>
      <c r="E935" s="480"/>
      <c r="F935" s="480"/>
      <c r="G935" s="480"/>
      <c r="H935" s="486"/>
      <c r="I935" s="435"/>
    </row>
    <row r="936" spans="1:9">
      <c r="A936" s="480"/>
      <c r="B936" s="483"/>
      <c r="C936" s="484"/>
      <c r="D936" s="485"/>
      <c r="E936" s="480"/>
      <c r="F936" s="480"/>
      <c r="G936" s="480"/>
      <c r="H936" s="486"/>
      <c r="I936" s="435"/>
    </row>
    <row r="937" spans="1:9">
      <c r="A937" s="480"/>
      <c r="B937" s="483"/>
      <c r="C937" s="484"/>
      <c r="D937" s="485"/>
      <c r="E937" s="480"/>
      <c r="F937" s="480"/>
      <c r="G937" s="480"/>
      <c r="H937" s="486"/>
      <c r="I937" s="435"/>
    </row>
    <row r="938" spans="1:9">
      <c r="A938" s="480"/>
      <c r="B938" s="483"/>
      <c r="C938" s="484"/>
      <c r="D938" s="485"/>
      <c r="E938" s="480"/>
      <c r="F938" s="480"/>
      <c r="G938" s="480"/>
      <c r="H938" s="486"/>
      <c r="I938" s="435"/>
    </row>
    <row r="939" spans="1:9">
      <c r="A939" s="480"/>
      <c r="B939" s="483"/>
      <c r="C939" s="484"/>
      <c r="D939" s="485"/>
      <c r="E939" s="480"/>
      <c r="F939" s="480"/>
      <c r="G939" s="480"/>
      <c r="H939" s="486"/>
      <c r="I939" s="435"/>
    </row>
    <row r="940" spans="1:9">
      <c r="A940" s="480"/>
      <c r="B940" s="483"/>
      <c r="C940" s="484"/>
      <c r="D940" s="485"/>
      <c r="E940" s="480"/>
      <c r="F940" s="480"/>
      <c r="G940" s="480"/>
      <c r="H940" s="486"/>
      <c r="I940" s="435"/>
    </row>
    <row r="941" spans="1:9">
      <c r="A941" s="480"/>
      <c r="B941" s="483"/>
      <c r="C941" s="484"/>
      <c r="D941" s="485"/>
      <c r="E941" s="480"/>
      <c r="F941" s="480"/>
      <c r="G941" s="480"/>
      <c r="H941" s="486"/>
      <c r="I941" s="435"/>
    </row>
    <row r="942" spans="1:9">
      <c r="A942" s="480"/>
      <c r="B942" s="483"/>
      <c r="C942" s="484"/>
      <c r="D942" s="485"/>
      <c r="E942" s="480"/>
      <c r="F942" s="480"/>
      <c r="G942" s="480"/>
      <c r="H942" s="486"/>
      <c r="I942" s="435"/>
    </row>
    <row r="943" spans="1:9">
      <c r="A943" s="480"/>
      <c r="B943" s="483"/>
      <c r="C943" s="484"/>
      <c r="D943" s="485"/>
      <c r="E943" s="480"/>
      <c r="F943" s="480"/>
      <c r="G943" s="480"/>
      <c r="H943" s="486"/>
      <c r="I943" s="435"/>
    </row>
    <row r="944" spans="1:9">
      <c r="A944" s="480"/>
      <c r="B944" s="483"/>
      <c r="C944" s="484"/>
      <c r="D944" s="485"/>
      <c r="E944" s="480"/>
      <c r="F944" s="480"/>
      <c r="G944" s="480"/>
      <c r="H944" s="486"/>
      <c r="I944" s="435"/>
    </row>
    <row r="945" spans="1:9">
      <c r="A945" s="480"/>
      <c r="B945" s="483"/>
      <c r="C945" s="484"/>
      <c r="D945" s="485"/>
      <c r="E945" s="480"/>
      <c r="F945" s="480"/>
      <c r="G945" s="480"/>
      <c r="H945" s="486"/>
      <c r="I945" s="435"/>
    </row>
    <row r="946" spans="1:9">
      <c r="A946" s="480"/>
      <c r="B946" s="483"/>
      <c r="C946" s="484"/>
      <c r="D946" s="485"/>
      <c r="E946" s="480"/>
      <c r="F946" s="480"/>
      <c r="G946" s="480"/>
      <c r="H946" s="486"/>
      <c r="I946" s="435"/>
    </row>
    <row r="947" spans="1:9">
      <c r="A947" s="480"/>
      <c r="B947" s="483"/>
      <c r="C947" s="484"/>
      <c r="D947" s="485"/>
      <c r="E947" s="480"/>
      <c r="F947" s="480"/>
      <c r="G947" s="480"/>
      <c r="H947" s="486"/>
      <c r="I947" s="435"/>
    </row>
    <row r="948" spans="1:9">
      <c r="A948" s="480"/>
      <c r="B948" s="483"/>
      <c r="C948" s="484"/>
      <c r="D948" s="485"/>
      <c r="E948" s="480"/>
      <c r="F948" s="480"/>
      <c r="G948" s="480"/>
      <c r="H948" s="486"/>
      <c r="I948" s="435"/>
    </row>
    <row r="949" spans="1:9">
      <c r="A949" s="480"/>
      <c r="B949" s="483"/>
      <c r="C949" s="484"/>
      <c r="D949" s="485"/>
      <c r="E949" s="480"/>
      <c r="F949" s="480"/>
      <c r="G949" s="480"/>
      <c r="H949" s="486"/>
      <c r="I949" s="435"/>
    </row>
    <row r="950" spans="1:9">
      <c r="A950" s="480"/>
      <c r="B950" s="483"/>
      <c r="C950" s="484"/>
      <c r="D950" s="485"/>
      <c r="E950" s="480"/>
      <c r="F950" s="480"/>
      <c r="G950" s="480"/>
      <c r="H950" s="486"/>
      <c r="I950" s="435"/>
    </row>
    <row r="951" spans="1:9">
      <c r="A951" s="480"/>
      <c r="B951" s="483"/>
      <c r="C951" s="484"/>
      <c r="D951" s="485"/>
      <c r="E951" s="480"/>
      <c r="F951" s="480"/>
      <c r="G951" s="480"/>
      <c r="H951" s="486"/>
      <c r="I951" s="435"/>
    </row>
    <row r="952" spans="1:9">
      <c r="A952" s="480"/>
      <c r="B952" s="483"/>
      <c r="C952" s="484"/>
      <c r="D952" s="485"/>
      <c r="E952" s="480"/>
      <c r="F952" s="480"/>
      <c r="G952" s="480"/>
      <c r="H952" s="486"/>
      <c r="I952" s="435"/>
    </row>
    <row r="953" spans="1:9">
      <c r="A953" s="480"/>
      <c r="B953" s="483"/>
      <c r="C953" s="484"/>
      <c r="D953" s="485"/>
      <c r="E953" s="480"/>
      <c r="F953" s="480"/>
      <c r="G953" s="480"/>
      <c r="H953" s="486"/>
      <c r="I953" s="435"/>
    </row>
    <row r="954" spans="1:9">
      <c r="A954" s="480"/>
      <c r="B954" s="483"/>
      <c r="C954" s="484"/>
      <c r="D954" s="485"/>
      <c r="E954" s="480"/>
      <c r="F954" s="480"/>
      <c r="G954" s="480"/>
      <c r="H954" s="486"/>
      <c r="I954" s="435"/>
    </row>
    <row r="955" spans="1:9">
      <c r="A955" s="480"/>
      <c r="B955" s="483"/>
      <c r="C955" s="484"/>
      <c r="D955" s="485"/>
      <c r="E955" s="480"/>
      <c r="F955" s="480"/>
      <c r="G955" s="480"/>
      <c r="H955" s="486"/>
      <c r="I955" s="435"/>
    </row>
    <row r="956" spans="1:9">
      <c r="A956" s="480"/>
      <c r="B956" s="483"/>
      <c r="C956" s="484"/>
      <c r="D956" s="485"/>
      <c r="E956" s="480"/>
      <c r="F956" s="480"/>
      <c r="G956" s="480"/>
      <c r="H956" s="486"/>
      <c r="I956" s="435"/>
    </row>
    <row r="957" spans="1:9">
      <c r="A957" s="480"/>
      <c r="B957" s="483"/>
      <c r="C957" s="484"/>
      <c r="D957" s="485"/>
      <c r="E957" s="480"/>
      <c r="F957" s="480"/>
      <c r="G957" s="480"/>
      <c r="H957" s="486"/>
      <c r="I957" s="435"/>
    </row>
    <row r="958" spans="1:9">
      <c r="A958" s="480"/>
      <c r="B958" s="483"/>
      <c r="C958" s="484"/>
      <c r="D958" s="485"/>
      <c r="E958" s="480"/>
      <c r="F958" s="480"/>
      <c r="G958" s="480"/>
      <c r="H958" s="486"/>
      <c r="I958" s="435"/>
    </row>
    <row r="959" spans="1:9">
      <c r="A959" s="480"/>
      <c r="B959" s="483"/>
      <c r="C959" s="484"/>
      <c r="D959" s="485"/>
      <c r="E959" s="480"/>
      <c r="F959" s="480"/>
      <c r="G959" s="480"/>
      <c r="H959" s="486"/>
      <c r="I959" s="435"/>
    </row>
    <row r="960" spans="1:9">
      <c r="A960" s="480"/>
      <c r="B960" s="483"/>
      <c r="C960" s="484"/>
      <c r="D960" s="485"/>
      <c r="E960" s="480"/>
      <c r="F960" s="480"/>
      <c r="G960" s="480"/>
      <c r="H960" s="486"/>
      <c r="I960" s="435"/>
    </row>
    <row r="961" spans="1:9">
      <c r="A961" s="480"/>
      <c r="B961" s="483"/>
      <c r="C961" s="484"/>
      <c r="D961" s="485"/>
      <c r="E961" s="480"/>
      <c r="F961" s="480"/>
      <c r="G961" s="480"/>
      <c r="H961" s="486"/>
      <c r="I961" s="435"/>
    </row>
    <row r="962" spans="1:9">
      <c r="A962" s="480"/>
      <c r="B962" s="483"/>
      <c r="C962" s="484"/>
      <c r="D962" s="485"/>
      <c r="E962" s="480"/>
      <c r="F962" s="480"/>
      <c r="G962" s="480"/>
      <c r="H962" s="486"/>
      <c r="I962" s="435"/>
    </row>
    <row r="963" spans="1:9">
      <c r="A963" s="480"/>
      <c r="B963" s="483"/>
      <c r="C963" s="484"/>
      <c r="D963" s="485"/>
      <c r="E963" s="480"/>
      <c r="F963" s="480"/>
      <c r="G963" s="480"/>
      <c r="H963" s="486"/>
      <c r="I963" s="435"/>
    </row>
    <row r="964" spans="1:9">
      <c r="A964" s="480"/>
      <c r="B964" s="483"/>
      <c r="C964" s="484"/>
      <c r="D964" s="485"/>
      <c r="E964" s="480"/>
      <c r="F964" s="480"/>
      <c r="G964" s="480"/>
      <c r="H964" s="486"/>
      <c r="I964" s="435"/>
    </row>
    <row r="965" spans="1:9">
      <c r="A965" s="480"/>
      <c r="B965" s="483"/>
      <c r="C965" s="484"/>
      <c r="D965" s="485"/>
      <c r="E965" s="480"/>
      <c r="F965" s="480"/>
      <c r="G965" s="480"/>
      <c r="H965" s="486"/>
      <c r="I965" s="435"/>
    </row>
    <row r="966" spans="1:9">
      <c r="A966" s="480"/>
      <c r="B966" s="483"/>
      <c r="C966" s="484"/>
      <c r="D966" s="485"/>
      <c r="E966" s="480"/>
      <c r="F966" s="480"/>
      <c r="G966" s="480"/>
      <c r="H966" s="486"/>
      <c r="I966" s="435"/>
    </row>
    <row r="967" spans="1:9">
      <c r="A967" s="480"/>
      <c r="B967" s="483"/>
      <c r="C967" s="484"/>
      <c r="D967" s="485"/>
      <c r="E967" s="480"/>
      <c r="F967" s="480"/>
      <c r="G967" s="480"/>
      <c r="H967" s="486"/>
      <c r="I967" s="435"/>
    </row>
    <row r="968" spans="1:9">
      <c r="A968" s="480"/>
      <c r="B968" s="483"/>
      <c r="C968" s="484"/>
      <c r="D968" s="485"/>
      <c r="E968" s="480"/>
      <c r="F968" s="480"/>
      <c r="G968" s="480"/>
      <c r="H968" s="486"/>
      <c r="I968" s="435"/>
    </row>
    <row r="969" spans="1:9">
      <c r="A969" s="480"/>
      <c r="B969" s="483"/>
      <c r="C969" s="484"/>
      <c r="D969" s="485"/>
      <c r="E969" s="480"/>
      <c r="F969" s="480"/>
      <c r="G969" s="480"/>
      <c r="H969" s="486"/>
      <c r="I969" s="435"/>
    </row>
    <row r="970" spans="1:9">
      <c r="A970" s="480"/>
      <c r="B970" s="483"/>
      <c r="C970" s="484"/>
      <c r="D970" s="485"/>
      <c r="E970" s="480"/>
      <c r="F970" s="480"/>
      <c r="G970" s="480"/>
      <c r="H970" s="486"/>
      <c r="I970" s="435"/>
    </row>
    <row r="971" spans="1:9">
      <c r="A971" s="480"/>
      <c r="B971" s="483"/>
      <c r="C971" s="484"/>
      <c r="D971" s="485"/>
      <c r="E971" s="480"/>
      <c r="F971" s="480"/>
      <c r="G971" s="480"/>
      <c r="H971" s="486"/>
      <c r="I971" s="435"/>
    </row>
    <row r="972" spans="1:9">
      <c r="A972" s="480"/>
      <c r="B972" s="483"/>
      <c r="C972" s="484"/>
      <c r="D972" s="485"/>
      <c r="E972" s="480"/>
      <c r="F972" s="480"/>
      <c r="G972" s="480"/>
      <c r="H972" s="486"/>
      <c r="I972" s="435"/>
    </row>
    <row r="973" spans="1:9">
      <c r="A973" s="480"/>
      <c r="B973" s="483"/>
      <c r="C973" s="484"/>
      <c r="D973" s="485"/>
      <c r="E973" s="480"/>
      <c r="F973" s="480"/>
      <c r="G973" s="480"/>
      <c r="H973" s="486"/>
      <c r="I973" s="435"/>
    </row>
    <row r="974" spans="1:9">
      <c r="A974" s="480"/>
      <c r="B974" s="483"/>
      <c r="C974" s="484"/>
      <c r="D974" s="485"/>
      <c r="E974" s="480"/>
      <c r="F974" s="480"/>
      <c r="G974" s="480"/>
      <c r="H974" s="486"/>
      <c r="I974" s="435"/>
    </row>
    <row r="975" spans="1:9">
      <c r="A975" s="480"/>
      <c r="B975" s="483"/>
      <c r="C975" s="484"/>
      <c r="D975" s="485"/>
      <c r="E975" s="480"/>
      <c r="F975" s="480"/>
      <c r="G975" s="480"/>
      <c r="H975" s="486"/>
      <c r="I975" s="435"/>
    </row>
    <row r="976" spans="1:9">
      <c r="A976" s="480"/>
      <c r="B976" s="483"/>
      <c r="C976" s="484"/>
      <c r="D976" s="485"/>
      <c r="E976" s="480"/>
      <c r="F976" s="480"/>
      <c r="G976" s="480"/>
      <c r="H976" s="486"/>
      <c r="I976" s="435"/>
    </row>
    <row r="977" spans="1:9">
      <c r="A977" s="480"/>
      <c r="B977" s="483"/>
      <c r="C977" s="484"/>
      <c r="D977" s="485"/>
      <c r="E977" s="480"/>
      <c r="F977" s="480"/>
      <c r="G977" s="480"/>
      <c r="H977" s="486"/>
      <c r="I977" s="435"/>
    </row>
    <row r="978" spans="1:9">
      <c r="A978" s="480"/>
      <c r="B978" s="483"/>
      <c r="C978" s="484"/>
      <c r="D978" s="485"/>
      <c r="E978" s="480"/>
      <c r="F978" s="480"/>
      <c r="G978" s="480"/>
      <c r="H978" s="486"/>
      <c r="I978" s="435"/>
    </row>
    <row r="979" spans="1:9">
      <c r="A979" s="480"/>
      <c r="B979" s="483"/>
      <c r="C979" s="484"/>
      <c r="D979" s="485"/>
      <c r="E979" s="480"/>
      <c r="F979" s="480"/>
      <c r="G979" s="480"/>
      <c r="H979" s="486"/>
      <c r="I979" s="435"/>
    </row>
    <row r="980" spans="1:9">
      <c r="A980" s="480"/>
      <c r="B980" s="483"/>
      <c r="C980" s="484"/>
      <c r="D980" s="485"/>
      <c r="E980" s="480"/>
      <c r="F980" s="480"/>
      <c r="G980" s="480"/>
      <c r="H980" s="486"/>
      <c r="I980" s="435"/>
    </row>
    <row r="981" spans="1:9">
      <c r="A981" s="480"/>
      <c r="B981" s="483"/>
      <c r="C981" s="484"/>
      <c r="D981" s="485"/>
      <c r="E981" s="480"/>
      <c r="F981" s="480"/>
      <c r="G981" s="480"/>
      <c r="H981" s="486"/>
      <c r="I981" s="435"/>
    </row>
    <row r="982" spans="1:9">
      <c r="A982" s="480"/>
      <c r="B982" s="483"/>
      <c r="C982" s="484"/>
      <c r="D982" s="485"/>
      <c r="E982" s="480"/>
      <c r="F982" s="480"/>
      <c r="G982" s="480"/>
      <c r="H982" s="486"/>
      <c r="I982" s="435"/>
    </row>
    <row r="983" spans="1:9">
      <c r="A983" s="480"/>
      <c r="B983" s="483"/>
      <c r="C983" s="484"/>
      <c r="D983" s="485"/>
      <c r="E983" s="480"/>
      <c r="F983" s="480"/>
      <c r="G983" s="480"/>
      <c r="H983" s="486"/>
      <c r="I983" s="435"/>
    </row>
    <row r="984" spans="1:9">
      <c r="A984" s="480"/>
      <c r="B984" s="483"/>
      <c r="C984" s="484"/>
      <c r="D984" s="485"/>
      <c r="E984" s="480"/>
      <c r="F984" s="480"/>
      <c r="G984" s="480"/>
      <c r="H984" s="486"/>
      <c r="I984" s="435"/>
    </row>
    <row r="985" spans="1:9">
      <c r="A985" s="480"/>
      <c r="B985" s="483"/>
      <c r="C985" s="484"/>
      <c r="D985" s="485"/>
      <c r="E985" s="480"/>
      <c r="F985" s="480"/>
      <c r="G985" s="480"/>
      <c r="H985" s="486"/>
      <c r="I985" s="435"/>
    </row>
    <row r="986" spans="1:9">
      <c r="A986" s="480"/>
      <c r="B986" s="483"/>
      <c r="C986" s="484"/>
      <c r="D986" s="485"/>
      <c r="E986" s="480"/>
      <c r="F986" s="480"/>
      <c r="G986" s="480"/>
      <c r="H986" s="486"/>
      <c r="I986" s="435"/>
    </row>
    <row r="987" spans="1:9">
      <c r="A987" s="480"/>
      <c r="B987" s="483"/>
      <c r="C987" s="484"/>
      <c r="D987" s="485"/>
      <c r="E987" s="480"/>
      <c r="F987" s="480"/>
      <c r="G987" s="480"/>
      <c r="H987" s="486"/>
      <c r="I987" s="435"/>
    </row>
    <row r="988" spans="1:9">
      <c r="A988" s="480"/>
      <c r="B988" s="483"/>
      <c r="C988" s="484"/>
      <c r="D988" s="485"/>
      <c r="E988" s="480"/>
      <c r="F988" s="480"/>
      <c r="G988" s="480"/>
      <c r="H988" s="486"/>
      <c r="I988" s="435"/>
    </row>
    <row r="989" spans="1:9">
      <c r="A989" s="480"/>
      <c r="B989" s="483"/>
      <c r="C989" s="484"/>
      <c r="D989" s="485"/>
      <c r="E989" s="480"/>
      <c r="F989" s="480"/>
      <c r="G989" s="480"/>
      <c r="H989" s="486"/>
      <c r="I989" s="435"/>
    </row>
    <row r="990" spans="1:9">
      <c r="A990" s="480"/>
      <c r="B990" s="483"/>
      <c r="C990" s="484"/>
      <c r="D990" s="485"/>
      <c r="E990" s="480"/>
      <c r="F990" s="480"/>
      <c r="G990" s="480"/>
      <c r="H990" s="486"/>
      <c r="I990" s="435"/>
    </row>
    <row r="991" spans="1:9">
      <c r="A991" s="480"/>
      <c r="B991" s="483"/>
      <c r="C991" s="484"/>
      <c r="D991" s="485"/>
      <c r="E991" s="480"/>
      <c r="F991" s="480"/>
      <c r="G991" s="480"/>
      <c r="H991" s="486"/>
      <c r="I991" s="435"/>
    </row>
    <row r="992" spans="1:9">
      <c r="A992" s="480"/>
      <c r="B992" s="483"/>
      <c r="C992" s="484"/>
      <c r="D992" s="485"/>
      <c r="E992" s="480"/>
      <c r="F992" s="480"/>
      <c r="G992" s="480"/>
      <c r="H992" s="486"/>
      <c r="I992" s="435"/>
    </row>
    <row r="993" spans="1:9">
      <c r="A993" s="480"/>
      <c r="B993" s="483"/>
      <c r="C993" s="484"/>
      <c r="D993" s="485"/>
      <c r="E993" s="480"/>
      <c r="F993" s="480"/>
      <c r="G993" s="480"/>
      <c r="H993" s="486"/>
      <c r="I993" s="435"/>
    </row>
    <row r="994" spans="1:9">
      <c r="A994" s="480"/>
      <c r="B994" s="483"/>
      <c r="C994" s="484"/>
      <c r="D994" s="485"/>
      <c r="E994" s="480"/>
      <c r="F994" s="480"/>
      <c r="G994" s="480"/>
      <c r="H994" s="486"/>
      <c r="I994" s="435"/>
    </row>
    <row r="995" spans="1:9">
      <c r="A995" s="480"/>
      <c r="B995" s="483"/>
      <c r="C995" s="484"/>
      <c r="D995" s="485"/>
      <c r="E995" s="480"/>
      <c r="F995" s="480"/>
      <c r="G995" s="480"/>
      <c r="H995" s="486"/>
      <c r="I995" s="435"/>
    </row>
    <row r="996" spans="1:9">
      <c r="A996" s="480"/>
      <c r="B996" s="483"/>
      <c r="C996" s="484"/>
      <c r="D996" s="485"/>
      <c r="E996" s="480"/>
      <c r="F996" s="480"/>
      <c r="G996" s="480"/>
      <c r="H996" s="486"/>
      <c r="I996" s="435"/>
    </row>
    <row r="997" spans="1:9">
      <c r="A997" s="480"/>
      <c r="B997" s="483"/>
      <c r="C997" s="484"/>
      <c r="D997" s="485"/>
      <c r="E997" s="480"/>
      <c r="F997" s="480"/>
      <c r="G997" s="480"/>
      <c r="H997" s="486"/>
      <c r="I997" s="435"/>
    </row>
    <row r="998" spans="1:9">
      <c r="A998" s="480"/>
      <c r="B998" s="483"/>
      <c r="C998" s="484"/>
      <c r="D998" s="485"/>
      <c r="E998" s="480"/>
      <c r="F998" s="480"/>
      <c r="G998" s="480"/>
      <c r="H998" s="486"/>
      <c r="I998" s="435"/>
    </row>
    <row r="999" spans="1:9">
      <c r="A999" s="480"/>
      <c r="B999" s="483"/>
      <c r="C999" s="484"/>
      <c r="D999" s="485"/>
      <c r="E999" s="480"/>
      <c r="F999" s="480"/>
      <c r="G999" s="480"/>
      <c r="H999" s="486"/>
      <c r="I999" s="435"/>
    </row>
    <row r="1000" spans="1:9">
      <c r="A1000" s="480"/>
      <c r="B1000" s="483"/>
      <c r="C1000" s="484"/>
      <c r="D1000" s="485"/>
      <c r="E1000" s="480"/>
      <c r="F1000" s="480"/>
      <c r="G1000" s="480"/>
      <c r="H1000" s="486"/>
      <c r="I1000" s="435"/>
    </row>
    <row r="1001" spans="1:9">
      <c r="A1001" s="480"/>
      <c r="B1001" s="483"/>
      <c r="C1001" s="484"/>
      <c r="D1001" s="485"/>
      <c r="E1001" s="480"/>
      <c r="F1001" s="480"/>
      <c r="G1001" s="480"/>
      <c r="H1001" s="486"/>
      <c r="I1001" s="435"/>
    </row>
    <row r="1002" spans="1:9">
      <c r="A1002" s="480"/>
      <c r="B1002" s="483"/>
      <c r="C1002" s="484"/>
      <c r="D1002" s="485"/>
      <c r="E1002" s="480"/>
      <c r="F1002" s="480"/>
      <c r="G1002" s="480"/>
      <c r="H1002" s="486"/>
      <c r="I1002" s="435"/>
    </row>
    <row r="1003" spans="1:9">
      <c r="A1003" s="480"/>
      <c r="B1003" s="483"/>
      <c r="C1003" s="484"/>
      <c r="D1003" s="485"/>
      <c r="E1003" s="480"/>
      <c r="F1003" s="480"/>
      <c r="G1003" s="480"/>
      <c r="H1003" s="486"/>
      <c r="I1003" s="435"/>
    </row>
    <row r="1004" spans="1:9">
      <c r="A1004" s="480"/>
      <c r="B1004" s="483"/>
      <c r="C1004" s="484"/>
      <c r="D1004" s="485"/>
      <c r="E1004" s="480"/>
      <c r="F1004" s="480"/>
      <c r="G1004" s="480"/>
      <c r="H1004" s="486"/>
      <c r="I1004" s="435"/>
    </row>
    <row r="1005" spans="1:9">
      <c r="A1005" s="480"/>
      <c r="B1005" s="483"/>
      <c r="C1005" s="484"/>
      <c r="D1005" s="485"/>
      <c r="E1005" s="480"/>
      <c r="F1005" s="480"/>
      <c r="G1005" s="480"/>
      <c r="H1005" s="486"/>
      <c r="I1005" s="435"/>
    </row>
    <row r="1006" spans="1:9">
      <c r="A1006" s="480"/>
      <c r="B1006" s="483"/>
      <c r="C1006" s="484"/>
      <c r="D1006" s="485"/>
      <c r="E1006" s="480"/>
      <c r="F1006" s="480"/>
      <c r="G1006" s="480"/>
      <c r="H1006" s="486"/>
      <c r="I1006" s="435"/>
    </row>
    <row r="1007" spans="1:9">
      <c r="A1007" s="480"/>
      <c r="B1007" s="483"/>
      <c r="C1007" s="484"/>
      <c r="D1007" s="485"/>
      <c r="E1007" s="480"/>
      <c r="F1007" s="480"/>
      <c r="G1007" s="480"/>
      <c r="H1007" s="486"/>
      <c r="I1007" s="435"/>
    </row>
    <row r="1008" spans="1:9">
      <c r="A1008" s="480"/>
      <c r="B1008" s="483"/>
      <c r="C1008" s="484"/>
      <c r="D1008" s="485"/>
      <c r="E1008" s="480"/>
      <c r="F1008" s="480"/>
      <c r="G1008" s="480"/>
      <c r="H1008" s="486"/>
      <c r="I1008" s="435"/>
    </row>
    <row r="1009" spans="1:9">
      <c r="A1009" s="480"/>
      <c r="B1009" s="483"/>
      <c r="C1009" s="484"/>
      <c r="D1009" s="485"/>
      <c r="E1009" s="480"/>
      <c r="F1009" s="480"/>
      <c r="G1009" s="480"/>
      <c r="H1009" s="486"/>
      <c r="I1009" s="435"/>
    </row>
    <row r="1010" spans="1:9">
      <c r="A1010" s="480"/>
      <c r="B1010" s="483"/>
      <c r="C1010" s="484"/>
      <c r="D1010" s="485"/>
      <c r="E1010" s="480"/>
      <c r="F1010" s="480"/>
      <c r="G1010" s="480"/>
      <c r="H1010" s="486"/>
      <c r="I1010" s="435"/>
    </row>
    <row r="1011" spans="1:9">
      <c r="A1011" s="480"/>
      <c r="B1011" s="483"/>
      <c r="C1011" s="484"/>
      <c r="D1011" s="485"/>
      <c r="E1011" s="480"/>
      <c r="F1011" s="480"/>
      <c r="G1011" s="480"/>
      <c r="H1011" s="486"/>
      <c r="I1011" s="435"/>
    </row>
    <row r="1012" spans="1:9">
      <c r="A1012" s="480"/>
      <c r="B1012" s="483"/>
      <c r="C1012" s="484"/>
      <c r="D1012" s="485"/>
      <c r="E1012" s="480"/>
      <c r="F1012" s="480"/>
      <c r="G1012" s="480"/>
      <c r="H1012" s="486"/>
      <c r="I1012" s="435"/>
    </row>
    <row r="1013" spans="1:9">
      <c r="A1013" s="480"/>
      <c r="B1013" s="483"/>
      <c r="C1013" s="484"/>
      <c r="D1013" s="485"/>
      <c r="E1013" s="480"/>
      <c r="F1013" s="480"/>
      <c r="G1013" s="480"/>
      <c r="H1013" s="486"/>
      <c r="I1013" s="435"/>
    </row>
    <row r="1014" spans="1:9">
      <c r="A1014" s="480"/>
      <c r="B1014" s="483"/>
      <c r="C1014" s="484"/>
      <c r="D1014" s="485"/>
      <c r="E1014" s="480"/>
      <c r="F1014" s="480"/>
      <c r="G1014" s="480"/>
      <c r="H1014" s="486"/>
      <c r="I1014" s="435"/>
    </row>
    <row r="1015" spans="1:9">
      <c r="A1015" s="480"/>
      <c r="B1015" s="483"/>
      <c r="C1015" s="484"/>
      <c r="D1015" s="485"/>
      <c r="E1015" s="480"/>
      <c r="F1015" s="480"/>
      <c r="G1015" s="480"/>
      <c r="H1015" s="486"/>
      <c r="I1015" s="435"/>
    </row>
    <row r="1016" spans="1:9">
      <c r="A1016" s="480"/>
      <c r="B1016" s="483"/>
      <c r="C1016" s="484"/>
      <c r="D1016" s="485"/>
      <c r="E1016" s="480"/>
      <c r="F1016" s="480"/>
      <c r="G1016" s="480"/>
      <c r="H1016" s="486"/>
      <c r="I1016" s="435"/>
    </row>
    <row r="1017" spans="1:9">
      <c r="A1017" s="480"/>
      <c r="B1017" s="483"/>
      <c r="C1017" s="484"/>
      <c r="D1017" s="485"/>
      <c r="E1017" s="480"/>
      <c r="F1017" s="480"/>
      <c r="G1017" s="480"/>
      <c r="H1017" s="486"/>
      <c r="I1017" s="435"/>
    </row>
    <row r="1018" spans="1:9">
      <c r="A1018" s="480"/>
      <c r="B1018" s="483"/>
      <c r="C1018" s="484"/>
      <c r="D1018" s="485"/>
      <c r="E1018" s="480"/>
      <c r="F1018" s="480"/>
      <c r="G1018" s="480"/>
      <c r="H1018" s="486"/>
      <c r="I1018" s="435"/>
    </row>
    <row r="1019" spans="1:9">
      <c r="A1019" s="480"/>
      <c r="B1019" s="483"/>
      <c r="C1019" s="484"/>
      <c r="D1019" s="485"/>
      <c r="E1019" s="480"/>
      <c r="F1019" s="480"/>
      <c r="G1019" s="480"/>
      <c r="H1019" s="486"/>
      <c r="I1019" s="435"/>
    </row>
    <row r="1020" spans="1:9">
      <c r="A1020" s="480"/>
      <c r="B1020" s="483"/>
      <c r="C1020" s="484"/>
      <c r="D1020" s="485"/>
      <c r="E1020" s="480"/>
      <c r="F1020" s="480"/>
      <c r="G1020" s="480"/>
      <c r="H1020" s="486"/>
      <c r="I1020" s="435"/>
    </row>
    <row r="1021" spans="1:9">
      <c r="A1021" s="480"/>
      <c r="B1021" s="483"/>
      <c r="C1021" s="484"/>
      <c r="D1021" s="485"/>
      <c r="E1021" s="480"/>
      <c r="F1021" s="480"/>
      <c r="G1021" s="480"/>
      <c r="H1021" s="486"/>
      <c r="I1021" s="435"/>
    </row>
    <row r="1022" spans="1:9">
      <c r="A1022" s="480"/>
      <c r="B1022" s="483"/>
      <c r="C1022" s="484"/>
      <c r="D1022" s="485"/>
      <c r="E1022" s="480"/>
      <c r="F1022" s="480"/>
      <c r="G1022" s="480"/>
      <c r="H1022" s="486"/>
      <c r="I1022" s="435"/>
    </row>
    <row r="1023" spans="1:9">
      <c r="A1023" s="480"/>
      <c r="B1023" s="483"/>
      <c r="C1023" s="484"/>
      <c r="D1023" s="485"/>
      <c r="E1023" s="480"/>
      <c r="F1023" s="480"/>
      <c r="G1023" s="480"/>
      <c r="H1023" s="486"/>
      <c r="I1023" s="435"/>
    </row>
    <row r="1024" spans="1:9">
      <c r="A1024" s="480"/>
      <c r="B1024" s="483"/>
      <c r="C1024" s="484"/>
      <c r="D1024" s="485"/>
      <c r="E1024" s="480"/>
      <c r="F1024" s="480"/>
      <c r="G1024" s="480"/>
      <c r="H1024" s="486"/>
      <c r="I1024" s="435"/>
    </row>
    <row r="1025" spans="1:9">
      <c r="A1025" s="480"/>
      <c r="B1025" s="483"/>
      <c r="C1025" s="484"/>
      <c r="D1025" s="485"/>
      <c r="E1025" s="480"/>
      <c r="F1025" s="480"/>
      <c r="G1025" s="480"/>
      <c r="H1025" s="486"/>
      <c r="I1025" s="435"/>
    </row>
    <row r="1026" spans="1:9">
      <c r="A1026" s="480"/>
      <c r="B1026" s="483"/>
      <c r="C1026" s="484"/>
      <c r="D1026" s="485"/>
      <c r="E1026" s="480"/>
      <c r="F1026" s="480"/>
      <c r="G1026" s="480"/>
      <c r="H1026" s="486"/>
      <c r="I1026" s="435"/>
    </row>
    <row r="1027" spans="1:9">
      <c r="A1027" s="480"/>
      <c r="B1027" s="483"/>
      <c r="C1027" s="484"/>
      <c r="D1027" s="485"/>
      <c r="E1027" s="480"/>
      <c r="F1027" s="480"/>
      <c r="G1027" s="480"/>
      <c r="H1027" s="486"/>
      <c r="I1027" s="435"/>
    </row>
    <row r="1028" spans="1:9">
      <c r="A1028" s="480"/>
      <c r="B1028" s="483"/>
      <c r="C1028" s="484"/>
      <c r="D1028" s="485"/>
      <c r="E1028" s="480"/>
      <c r="F1028" s="480"/>
      <c r="G1028" s="480"/>
      <c r="H1028" s="486"/>
      <c r="I1028" s="435"/>
    </row>
    <row r="1029" spans="1:9">
      <c r="A1029" s="480"/>
      <c r="B1029" s="483"/>
      <c r="C1029" s="484"/>
      <c r="D1029" s="485"/>
      <c r="E1029" s="480"/>
      <c r="F1029" s="480"/>
      <c r="G1029" s="480"/>
      <c r="H1029" s="486"/>
      <c r="I1029" s="435"/>
    </row>
    <row r="1030" spans="1:9">
      <c r="A1030" s="480"/>
      <c r="B1030" s="483"/>
      <c r="C1030" s="484"/>
      <c r="D1030" s="485"/>
      <c r="E1030" s="480"/>
      <c r="F1030" s="480"/>
      <c r="G1030" s="480"/>
      <c r="H1030" s="486"/>
      <c r="I1030" s="435"/>
    </row>
    <row r="1031" spans="1:9">
      <c r="A1031" s="480"/>
      <c r="B1031" s="483"/>
      <c r="C1031" s="484"/>
      <c r="D1031" s="485"/>
      <c r="E1031" s="480"/>
      <c r="F1031" s="480"/>
      <c r="G1031" s="480"/>
      <c r="H1031" s="486"/>
      <c r="I1031" s="435"/>
    </row>
    <row r="1032" spans="1:9">
      <c r="A1032" s="480"/>
      <c r="B1032" s="483"/>
      <c r="C1032" s="484"/>
      <c r="D1032" s="485"/>
      <c r="E1032" s="480"/>
      <c r="F1032" s="480"/>
      <c r="G1032" s="480"/>
      <c r="H1032" s="486"/>
      <c r="I1032" s="435"/>
    </row>
    <row r="1033" spans="1:9">
      <c r="A1033" s="480"/>
      <c r="B1033" s="483"/>
      <c r="C1033" s="484"/>
      <c r="D1033" s="485"/>
      <c r="E1033" s="480"/>
      <c r="F1033" s="480"/>
      <c r="G1033" s="480"/>
      <c r="H1033" s="486"/>
      <c r="I1033" s="435"/>
    </row>
    <row r="1034" spans="1:9">
      <c r="A1034" s="480"/>
      <c r="B1034" s="483"/>
      <c r="C1034" s="484"/>
      <c r="D1034" s="485"/>
      <c r="E1034" s="480"/>
      <c r="F1034" s="480"/>
      <c r="G1034" s="480"/>
      <c r="H1034" s="486"/>
      <c r="I1034" s="435"/>
    </row>
    <row r="1035" spans="1:9">
      <c r="A1035" s="480"/>
      <c r="B1035" s="483"/>
      <c r="C1035" s="484"/>
      <c r="D1035" s="485"/>
      <c r="E1035" s="480"/>
      <c r="F1035" s="480"/>
      <c r="G1035" s="480"/>
      <c r="H1035" s="486"/>
      <c r="I1035" s="435"/>
    </row>
    <row r="1036" spans="1:9">
      <c r="A1036" s="480"/>
      <c r="B1036" s="483"/>
      <c r="C1036" s="484"/>
      <c r="D1036" s="485"/>
      <c r="E1036" s="480"/>
      <c r="F1036" s="480"/>
      <c r="G1036" s="480"/>
      <c r="H1036" s="486"/>
      <c r="I1036" s="435"/>
    </row>
    <row r="1037" spans="1:9">
      <c r="A1037" s="480"/>
      <c r="B1037" s="483"/>
      <c r="C1037" s="484"/>
      <c r="D1037" s="485"/>
      <c r="E1037" s="480"/>
      <c r="F1037" s="480"/>
      <c r="G1037" s="480"/>
      <c r="H1037" s="486"/>
      <c r="I1037" s="435"/>
    </row>
    <row r="1038" spans="1:9">
      <c r="A1038" s="480"/>
      <c r="B1038" s="483"/>
      <c r="C1038" s="484"/>
      <c r="D1038" s="485"/>
      <c r="E1038" s="480"/>
      <c r="F1038" s="480"/>
      <c r="G1038" s="480"/>
      <c r="H1038" s="486"/>
      <c r="I1038" s="435"/>
    </row>
    <row r="1039" spans="1:9">
      <c r="A1039" s="480"/>
      <c r="B1039" s="483"/>
      <c r="C1039" s="484"/>
      <c r="D1039" s="485"/>
      <c r="E1039" s="480"/>
      <c r="F1039" s="480"/>
      <c r="G1039" s="480"/>
      <c r="H1039" s="486"/>
      <c r="I1039" s="435"/>
    </row>
    <row r="1040" spans="1:9">
      <c r="A1040" s="480"/>
      <c r="B1040" s="483"/>
      <c r="C1040" s="484"/>
      <c r="D1040" s="485"/>
      <c r="E1040" s="480"/>
      <c r="F1040" s="480"/>
      <c r="G1040" s="480"/>
      <c r="H1040" s="486"/>
      <c r="I1040" s="435"/>
    </row>
    <row r="1041" spans="1:9">
      <c r="A1041" s="480"/>
      <c r="B1041" s="483"/>
      <c r="C1041" s="484"/>
      <c r="D1041" s="485"/>
      <c r="E1041" s="480"/>
      <c r="F1041" s="480"/>
      <c r="G1041" s="480"/>
      <c r="H1041" s="486"/>
      <c r="I1041" s="435"/>
    </row>
    <row r="1042" spans="1:9">
      <c r="A1042" s="480"/>
      <c r="B1042" s="483"/>
      <c r="C1042" s="484"/>
      <c r="D1042" s="485"/>
      <c r="E1042" s="480"/>
      <c r="F1042" s="480"/>
      <c r="G1042" s="480"/>
      <c r="H1042" s="486"/>
      <c r="I1042" s="435"/>
    </row>
    <row r="1043" spans="1:9">
      <c r="A1043" s="480"/>
      <c r="B1043" s="483"/>
      <c r="C1043" s="484"/>
      <c r="D1043" s="485"/>
      <c r="E1043" s="480"/>
      <c r="F1043" s="480"/>
      <c r="G1043" s="480"/>
      <c r="H1043" s="486"/>
      <c r="I1043" s="435"/>
    </row>
    <row r="1044" spans="1:9">
      <c r="A1044" s="480"/>
      <c r="B1044" s="483"/>
      <c r="C1044" s="484"/>
      <c r="D1044" s="485"/>
      <c r="E1044" s="480"/>
      <c r="F1044" s="480"/>
      <c r="G1044" s="480"/>
      <c r="H1044" s="486"/>
      <c r="I1044" s="435"/>
    </row>
    <row r="1045" spans="1:9">
      <c r="A1045" s="480"/>
      <c r="B1045" s="483"/>
      <c r="C1045" s="484"/>
      <c r="D1045" s="485"/>
      <c r="E1045" s="480"/>
      <c r="F1045" s="480"/>
      <c r="G1045" s="480"/>
      <c r="H1045" s="486"/>
      <c r="I1045" s="435"/>
    </row>
    <row r="1046" spans="1:9">
      <c r="A1046" s="480"/>
      <c r="B1046" s="483"/>
      <c r="C1046" s="484"/>
      <c r="D1046" s="485"/>
      <c r="E1046" s="480"/>
      <c r="F1046" s="480"/>
      <c r="G1046" s="480"/>
      <c r="H1046" s="486"/>
      <c r="I1046" s="435"/>
    </row>
    <row r="1047" spans="1:9">
      <c r="A1047" s="480"/>
      <c r="B1047" s="483"/>
      <c r="C1047" s="484"/>
      <c r="D1047" s="485"/>
      <c r="E1047" s="480"/>
      <c r="F1047" s="480"/>
      <c r="G1047" s="480"/>
      <c r="H1047" s="486"/>
      <c r="I1047" s="435"/>
    </row>
    <row r="1048" spans="1:9">
      <c r="A1048" s="480"/>
      <c r="B1048" s="483"/>
      <c r="C1048" s="484"/>
      <c r="D1048" s="485"/>
      <c r="E1048" s="480"/>
      <c r="F1048" s="480"/>
      <c r="G1048" s="480"/>
      <c r="H1048" s="486"/>
      <c r="I1048" s="435"/>
    </row>
    <row r="1049" spans="1:9">
      <c r="A1049" s="480"/>
      <c r="B1049" s="483"/>
      <c r="C1049" s="484"/>
      <c r="D1049" s="485"/>
      <c r="E1049" s="480"/>
      <c r="F1049" s="480"/>
      <c r="G1049" s="480"/>
      <c r="H1049" s="486"/>
      <c r="I1049" s="435"/>
    </row>
    <row r="1050" spans="1:9">
      <c r="A1050" s="480"/>
      <c r="B1050" s="483"/>
      <c r="C1050" s="484"/>
      <c r="D1050" s="485"/>
      <c r="E1050" s="480"/>
      <c r="F1050" s="480"/>
      <c r="G1050" s="480"/>
      <c r="H1050" s="486"/>
      <c r="I1050" s="435"/>
    </row>
    <row r="1051" spans="1:9">
      <c r="A1051" s="480"/>
      <c r="B1051" s="483"/>
      <c r="C1051" s="484"/>
      <c r="D1051" s="485"/>
      <c r="E1051" s="480"/>
      <c r="F1051" s="480"/>
      <c r="G1051" s="480"/>
      <c r="H1051" s="486"/>
      <c r="I1051" s="435"/>
    </row>
    <row r="1052" spans="1:9">
      <c r="A1052" s="480"/>
      <c r="B1052" s="483"/>
      <c r="C1052" s="484"/>
      <c r="D1052" s="485"/>
      <c r="E1052" s="480"/>
      <c r="F1052" s="480"/>
      <c r="G1052" s="480"/>
      <c r="H1052" s="486"/>
      <c r="I1052" s="435"/>
    </row>
    <row r="1053" spans="1:9">
      <c r="A1053" s="480"/>
      <c r="B1053" s="483"/>
      <c r="C1053" s="484"/>
      <c r="D1053" s="485"/>
      <c r="E1053" s="480"/>
      <c r="F1053" s="480"/>
      <c r="G1053" s="480"/>
      <c r="H1053" s="486"/>
      <c r="I1053" s="435"/>
    </row>
    <row r="1054" spans="1:9">
      <c r="A1054" s="480"/>
      <c r="B1054" s="483"/>
      <c r="C1054" s="484"/>
      <c r="D1054" s="485"/>
      <c r="E1054" s="480"/>
      <c r="F1054" s="480"/>
      <c r="G1054" s="480"/>
      <c r="H1054" s="486"/>
      <c r="I1054" s="435"/>
    </row>
    <row r="1055" spans="1:9">
      <c r="A1055" s="480"/>
      <c r="B1055" s="483"/>
      <c r="C1055" s="484"/>
      <c r="D1055" s="485"/>
      <c r="E1055" s="480"/>
      <c r="F1055" s="480"/>
      <c r="G1055" s="480"/>
      <c r="H1055" s="486"/>
      <c r="I1055" s="435"/>
    </row>
    <row r="1056" spans="1:9">
      <c r="A1056" s="480"/>
      <c r="B1056" s="483"/>
      <c r="C1056" s="484"/>
      <c r="D1056" s="485"/>
      <c r="E1056" s="480"/>
      <c r="F1056" s="480"/>
      <c r="G1056" s="480"/>
      <c r="H1056" s="486"/>
      <c r="I1056" s="435"/>
    </row>
    <row r="1057" spans="1:9">
      <c r="A1057" s="480"/>
      <c r="B1057" s="483"/>
      <c r="C1057" s="484"/>
      <c r="D1057" s="485"/>
      <c r="E1057" s="480"/>
      <c r="F1057" s="480"/>
      <c r="G1057" s="480"/>
      <c r="H1057" s="486"/>
      <c r="I1057" s="435"/>
    </row>
    <row r="1058" spans="1:9">
      <c r="A1058" s="480"/>
      <c r="B1058" s="483"/>
      <c r="C1058" s="484"/>
      <c r="D1058" s="485"/>
      <c r="E1058" s="480"/>
      <c r="F1058" s="480"/>
      <c r="G1058" s="480"/>
      <c r="H1058" s="486"/>
      <c r="I1058" s="435"/>
    </row>
    <row r="1059" spans="1:9">
      <c r="A1059" s="480"/>
      <c r="B1059" s="483"/>
      <c r="C1059" s="484"/>
      <c r="D1059" s="485"/>
      <c r="E1059" s="480"/>
      <c r="F1059" s="480"/>
      <c r="G1059" s="480"/>
      <c r="H1059" s="486"/>
      <c r="I1059" s="435"/>
    </row>
    <row r="1060" spans="1:9">
      <c r="A1060" s="480"/>
      <c r="B1060" s="483"/>
      <c r="C1060" s="484"/>
      <c r="D1060" s="485"/>
      <c r="E1060" s="480"/>
      <c r="F1060" s="480"/>
      <c r="G1060" s="480"/>
      <c r="H1060" s="486"/>
      <c r="I1060" s="435"/>
    </row>
    <row r="1061" spans="1:9">
      <c r="A1061" s="480"/>
      <c r="B1061" s="483"/>
      <c r="C1061" s="484"/>
      <c r="D1061" s="485"/>
      <c r="E1061" s="480"/>
      <c r="F1061" s="480"/>
      <c r="G1061" s="480"/>
      <c r="H1061" s="486"/>
      <c r="I1061" s="435"/>
    </row>
    <row r="1062" spans="1:9">
      <c r="A1062" s="480"/>
      <c r="B1062" s="483"/>
      <c r="C1062" s="484"/>
      <c r="D1062" s="485"/>
      <c r="E1062" s="480"/>
      <c r="F1062" s="480"/>
      <c r="G1062" s="480"/>
      <c r="H1062" s="486"/>
      <c r="I1062" s="435"/>
    </row>
    <row r="1063" spans="1:9">
      <c r="A1063" s="480"/>
      <c r="B1063" s="483"/>
      <c r="C1063" s="484"/>
      <c r="D1063" s="485"/>
      <c r="E1063" s="480"/>
      <c r="F1063" s="480"/>
      <c r="G1063" s="480"/>
      <c r="H1063" s="486"/>
      <c r="I1063" s="435"/>
    </row>
    <row r="1064" spans="1:9">
      <c r="A1064" s="480"/>
      <c r="B1064" s="483"/>
      <c r="C1064" s="484"/>
      <c r="D1064" s="485"/>
      <c r="E1064" s="480"/>
      <c r="F1064" s="480"/>
      <c r="G1064" s="480"/>
      <c r="H1064" s="486"/>
      <c r="I1064" s="435"/>
    </row>
    <row r="1065" spans="1:9">
      <c r="A1065" s="480"/>
      <c r="B1065" s="483"/>
      <c r="C1065" s="484"/>
      <c r="D1065" s="485"/>
      <c r="E1065" s="480"/>
      <c r="F1065" s="480"/>
      <c r="G1065" s="480"/>
      <c r="H1065" s="486"/>
      <c r="I1065" s="435"/>
    </row>
    <row r="1066" spans="1:9">
      <c r="A1066" s="480"/>
      <c r="B1066" s="483"/>
      <c r="C1066" s="484"/>
      <c r="D1066" s="485"/>
      <c r="E1066" s="480"/>
      <c r="F1066" s="480"/>
      <c r="G1066" s="480"/>
      <c r="H1066" s="486"/>
      <c r="I1066" s="435"/>
    </row>
    <row r="1067" spans="1:9">
      <c r="A1067" s="480"/>
      <c r="B1067" s="483"/>
      <c r="C1067" s="484"/>
      <c r="D1067" s="485"/>
      <c r="E1067" s="480"/>
      <c r="F1067" s="480"/>
      <c r="G1067" s="480"/>
      <c r="H1067" s="486"/>
      <c r="I1067" s="435"/>
    </row>
    <row r="1068" spans="1:9">
      <c r="A1068" s="480"/>
      <c r="B1068" s="483"/>
      <c r="C1068" s="484"/>
      <c r="D1068" s="485"/>
      <c r="E1068" s="480"/>
      <c r="F1068" s="480"/>
      <c r="G1068" s="480"/>
      <c r="H1068" s="486"/>
      <c r="I1068" s="435"/>
    </row>
    <row r="1069" spans="1:9">
      <c r="A1069" s="480"/>
      <c r="B1069" s="483"/>
      <c r="C1069" s="484"/>
      <c r="D1069" s="485"/>
      <c r="E1069" s="480"/>
      <c r="F1069" s="480"/>
      <c r="G1069" s="480"/>
      <c r="H1069" s="486"/>
      <c r="I1069" s="435"/>
    </row>
    <row r="1070" spans="1:9">
      <c r="A1070" s="480"/>
      <c r="B1070" s="483"/>
      <c r="C1070" s="484"/>
      <c r="D1070" s="485"/>
      <c r="E1070" s="480"/>
      <c r="F1070" s="480"/>
      <c r="G1070" s="480"/>
      <c r="H1070" s="486"/>
      <c r="I1070" s="435"/>
    </row>
    <row r="1071" spans="1:9">
      <c r="A1071" s="480"/>
      <c r="B1071" s="483"/>
      <c r="C1071" s="484"/>
      <c r="D1071" s="485"/>
      <c r="E1071" s="480"/>
      <c r="F1071" s="480"/>
      <c r="G1071" s="480"/>
      <c r="H1071" s="486"/>
      <c r="I1071" s="435"/>
    </row>
    <row r="1072" spans="1:9">
      <c r="A1072" s="480"/>
      <c r="B1072" s="483"/>
      <c r="C1072" s="484"/>
      <c r="D1072" s="485"/>
      <c r="E1072" s="480"/>
      <c r="F1072" s="480"/>
      <c r="G1072" s="480"/>
      <c r="H1072" s="486"/>
      <c r="I1072" s="435"/>
    </row>
    <row r="1073" spans="1:9">
      <c r="A1073" s="480"/>
      <c r="B1073" s="483"/>
      <c r="C1073" s="484"/>
      <c r="D1073" s="485"/>
      <c r="E1073" s="480"/>
      <c r="F1073" s="480"/>
      <c r="G1073" s="480"/>
      <c r="H1073" s="486"/>
      <c r="I1073" s="435"/>
    </row>
    <row r="1074" spans="1:9">
      <c r="A1074" s="480"/>
      <c r="B1074" s="483"/>
      <c r="C1074" s="484"/>
      <c r="D1074" s="485"/>
      <c r="E1074" s="480"/>
      <c r="F1074" s="480"/>
      <c r="G1074" s="480"/>
      <c r="H1074" s="486"/>
      <c r="I1074" s="435"/>
    </row>
    <row r="1075" spans="1:9">
      <c r="A1075" s="480"/>
      <c r="B1075" s="483"/>
      <c r="C1075" s="484"/>
      <c r="D1075" s="485"/>
      <c r="E1075" s="480"/>
      <c r="F1075" s="480"/>
      <c r="G1075" s="480"/>
      <c r="H1075" s="486"/>
      <c r="I1075" s="435"/>
    </row>
    <row r="1076" spans="1:9">
      <c r="A1076" s="480"/>
      <c r="B1076" s="483"/>
      <c r="C1076" s="484"/>
      <c r="D1076" s="485"/>
      <c r="E1076" s="480"/>
      <c r="F1076" s="480"/>
      <c r="G1076" s="480"/>
      <c r="H1076" s="486"/>
      <c r="I1076" s="435"/>
    </row>
    <row r="1077" spans="1:9">
      <c r="A1077" s="480"/>
      <c r="B1077" s="483"/>
      <c r="C1077" s="484"/>
      <c r="D1077" s="485"/>
      <c r="E1077" s="480"/>
      <c r="F1077" s="480"/>
      <c r="G1077" s="480"/>
      <c r="H1077" s="486"/>
      <c r="I1077" s="435"/>
    </row>
    <row r="1078" spans="1:9">
      <c r="A1078" s="480"/>
      <c r="B1078" s="483"/>
      <c r="C1078" s="484"/>
      <c r="D1078" s="485"/>
      <c r="E1078" s="480"/>
      <c r="F1078" s="480"/>
      <c r="G1078" s="480"/>
      <c r="H1078" s="486"/>
      <c r="I1078" s="435"/>
    </row>
    <row r="1079" spans="1:9">
      <c r="A1079" s="480"/>
      <c r="B1079" s="483"/>
      <c r="C1079" s="484"/>
      <c r="D1079" s="485"/>
      <c r="E1079" s="480"/>
      <c r="F1079" s="480"/>
      <c r="G1079" s="480"/>
      <c r="H1079" s="486"/>
      <c r="I1079" s="435"/>
    </row>
    <row r="1080" spans="1:9">
      <c r="A1080" s="480"/>
      <c r="B1080" s="483"/>
      <c r="C1080" s="484"/>
      <c r="D1080" s="485"/>
      <c r="E1080" s="480"/>
      <c r="F1080" s="480"/>
      <c r="G1080" s="480"/>
      <c r="H1080" s="486"/>
      <c r="I1080" s="435"/>
    </row>
    <row r="1081" spans="1:9">
      <c r="A1081" s="480"/>
      <c r="B1081" s="483"/>
      <c r="C1081" s="484"/>
      <c r="D1081" s="485"/>
      <c r="E1081" s="480"/>
      <c r="F1081" s="480"/>
      <c r="G1081" s="480"/>
      <c r="H1081" s="486"/>
      <c r="I1081" s="435"/>
    </row>
    <row r="1082" spans="1:9">
      <c r="A1082" s="480"/>
      <c r="B1082" s="483"/>
      <c r="C1082" s="484"/>
      <c r="D1082" s="485"/>
      <c r="E1082" s="480"/>
      <c r="F1082" s="480"/>
      <c r="G1082" s="480"/>
      <c r="H1082" s="486"/>
      <c r="I1082" s="435"/>
    </row>
    <row r="1083" spans="1:9">
      <c r="A1083" s="480"/>
      <c r="B1083" s="483"/>
      <c r="C1083" s="484"/>
      <c r="D1083" s="485"/>
      <c r="E1083" s="480"/>
      <c r="F1083" s="480"/>
      <c r="G1083" s="480"/>
      <c r="H1083" s="486"/>
      <c r="I1083" s="435"/>
    </row>
    <row r="1084" spans="1:9">
      <c r="A1084" s="480"/>
      <c r="B1084" s="483"/>
      <c r="C1084" s="484"/>
      <c r="D1084" s="485"/>
      <c r="E1084" s="480"/>
      <c r="F1084" s="480"/>
      <c r="G1084" s="480"/>
      <c r="H1084" s="486"/>
      <c r="I1084" s="435"/>
    </row>
    <row r="1085" spans="1:9">
      <c r="A1085" s="480"/>
      <c r="B1085" s="483"/>
      <c r="C1085" s="484"/>
      <c r="D1085" s="485"/>
      <c r="E1085" s="480"/>
      <c r="F1085" s="480"/>
      <c r="G1085" s="480"/>
      <c r="H1085" s="486"/>
      <c r="I1085" s="435"/>
    </row>
    <row r="1086" spans="1:9">
      <c r="A1086" s="480"/>
      <c r="B1086" s="483"/>
      <c r="C1086" s="484"/>
      <c r="D1086" s="485"/>
      <c r="E1086" s="480"/>
      <c r="F1086" s="480"/>
      <c r="G1086" s="480"/>
      <c r="H1086" s="486"/>
      <c r="I1086" s="435"/>
    </row>
    <row r="1087" spans="1:9">
      <c r="A1087" s="480"/>
      <c r="B1087" s="483"/>
      <c r="C1087" s="484"/>
      <c r="D1087" s="485"/>
      <c r="E1087" s="480"/>
      <c r="F1087" s="480"/>
      <c r="G1087" s="480"/>
      <c r="H1087" s="486"/>
      <c r="I1087" s="435"/>
    </row>
    <row r="1088" spans="1:9">
      <c r="A1088" s="480"/>
      <c r="B1088" s="483"/>
      <c r="C1088" s="484"/>
      <c r="D1088" s="485"/>
      <c r="E1088" s="480"/>
      <c r="F1088" s="480"/>
      <c r="G1088" s="480"/>
      <c r="H1088" s="486"/>
      <c r="I1088" s="435"/>
    </row>
    <row r="1089" spans="1:9">
      <c r="A1089" s="480"/>
      <c r="B1089" s="483"/>
      <c r="C1089" s="484"/>
      <c r="D1089" s="485"/>
      <c r="E1089" s="480"/>
      <c r="F1089" s="480"/>
      <c r="G1089" s="480"/>
      <c r="H1089" s="486"/>
      <c r="I1089" s="435"/>
    </row>
    <row r="1090" spans="1:9">
      <c r="A1090" s="480"/>
      <c r="B1090" s="483"/>
      <c r="C1090" s="484"/>
      <c r="D1090" s="485"/>
      <c r="E1090" s="480"/>
      <c r="F1090" s="480"/>
      <c r="G1090" s="480"/>
      <c r="H1090" s="486"/>
      <c r="I1090" s="435"/>
    </row>
    <row r="1091" spans="1:9">
      <c r="A1091" s="480"/>
      <c r="B1091" s="483"/>
      <c r="C1091" s="484"/>
      <c r="D1091" s="485"/>
      <c r="E1091" s="480"/>
      <c r="F1091" s="480"/>
      <c r="G1091" s="480"/>
      <c r="H1091" s="486"/>
      <c r="I1091" s="435"/>
    </row>
    <row r="1092" spans="1:9">
      <c r="A1092" s="480"/>
      <c r="B1092" s="483"/>
      <c r="C1092" s="484"/>
      <c r="D1092" s="485"/>
      <c r="E1092" s="480"/>
      <c r="F1092" s="480"/>
      <c r="G1092" s="480"/>
      <c r="H1092" s="486"/>
      <c r="I1092" s="435"/>
    </row>
    <row r="1093" spans="1:9">
      <c r="A1093" s="480"/>
      <c r="B1093" s="483"/>
      <c r="C1093" s="484"/>
      <c r="D1093" s="485"/>
      <c r="E1093" s="480"/>
      <c r="F1093" s="480"/>
      <c r="G1093" s="480"/>
      <c r="H1093" s="486"/>
      <c r="I1093" s="435"/>
    </row>
    <row r="1094" spans="1:9">
      <c r="A1094" s="480"/>
      <c r="B1094" s="483"/>
      <c r="C1094" s="484"/>
      <c r="D1094" s="485"/>
      <c r="E1094" s="480"/>
      <c r="F1094" s="480"/>
      <c r="G1094" s="480"/>
      <c r="H1094" s="486"/>
      <c r="I1094" s="435"/>
    </row>
    <row r="1095" spans="1:9">
      <c r="A1095" s="480"/>
      <c r="B1095" s="483"/>
      <c r="C1095" s="484"/>
      <c r="D1095" s="485"/>
      <c r="E1095" s="480"/>
      <c r="F1095" s="480"/>
      <c r="G1095" s="480"/>
      <c r="H1095" s="486"/>
      <c r="I1095" s="435"/>
    </row>
    <row r="1096" spans="1:9">
      <c r="A1096" s="480"/>
      <c r="B1096" s="483"/>
      <c r="C1096" s="484"/>
      <c r="D1096" s="485"/>
      <c r="E1096" s="480"/>
      <c r="F1096" s="480"/>
      <c r="G1096" s="480"/>
      <c r="H1096" s="486"/>
      <c r="I1096" s="435"/>
    </row>
    <row r="1097" spans="1:9">
      <c r="A1097" s="480"/>
      <c r="B1097" s="483"/>
      <c r="C1097" s="484"/>
      <c r="D1097" s="485"/>
      <c r="E1097" s="480"/>
      <c r="F1097" s="480"/>
      <c r="G1097" s="480"/>
      <c r="H1097" s="486"/>
      <c r="I1097" s="435"/>
    </row>
    <row r="1098" spans="1:9">
      <c r="A1098" s="480"/>
      <c r="B1098" s="483"/>
      <c r="C1098" s="484"/>
      <c r="D1098" s="485"/>
      <c r="E1098" s="480"/>
      <c r="F1098" s="480"/>
      <c r="G1098" s="480"/>
      <c r="H1098" s="486"/>
      <c r="I1098" s="435"/>
    </row>
    <row r="1099" spans="1:9">
      <c r="A1099" s="480"/>
      <c r="B1099" s="483"/>
      <c r="C1099" s="484"/>
      <c r="D1099" s="485"/>
      <c r="E1099" s="480"/>
      <c r="F1099" s="480"/>
      <c r="G1099" s="480"/>
      <c r="H1099" s="486"/>
      <c r="I1099" s="435"/>
    </row>
    <row r="1100" spans="1:9">
      <c r="A1100" s="480"/>
      <c r="B1100" s="483"/>
      <c r="C1100" s="484"/>
      <c r="D1100" s="485"/>
      <c r="E1100" s="480"/>
      <c r="F1100" s="480"/>
      <c r="G1100" s="480"/>
      <c r="H1100" s="486"/>
      <c r="I1100" s="435"/>
    </row>
    <row r="1101" spans="1:9">
      <c r="A1101" s="480"/>
      <c r="B1101" s="483"/>
      <c r="C1101" s="484"/>
      <c r="D1101" s="485"/>
      <c r="E1101" s="480"/>
      <c r="F1101" s="480"/>
      <c r="G1101" s="480"/>
      <c r="H1101" s="486"/>
      <c r="I1101" s="435"/>
    </row>
    <row r="1102" spans="1:9">
      <c r="A1102" s="480"/>
      <c r="B1102" s="483"/>
      <c r="C1102" s="484"/>
      <c r="D1102" s="485"/>
      <c r="E1102" s="480"/>
      <c r="F1102" s="480"/>
      <c r="G1102" s="480"/>
      <c r="H1102" s="486"/>
      <c r="I1102" s="435"/>
    </row>
    <row r="1103" spans="1:9">
      <c r="A1103" s="480"/>
      <c r="B1103" s="483"/>
      <c r="C1103" s="484"/>
      <c r="D1103" s="485"/>
      <c r="E1103" s="480"/>
      <c r="F1103" s="480"/>
      <c r="G1103" s="480"/>
      <c r="H1103" s="486"/>
      <c r="I1103" s="435"/>
    </row>
    <row r="1104" spans="1:9">
      <c r="A1104" s="480"/>
      <c r="B1104" s="483"/>
      <c r="C1104" s="484"/>
      <c r="D1104" s="485"/>
      <c r="E1104" s="480"/>
      <c r="F1104" s="480"/>
      <c r="G1104" s="480"/>
      <c r="H1104" s="486"/>
      <c r="I1104" s="435"/>
    </row>
    <row r="1105" spans="1:9">
      <c r="A1105" s="480"/>
      <c r="B1105" s="483"/>
      <c r="C1105" s="484"/>
      <c r="D1105" s="485"/>
      <c r="E1105" s="480"/>
      <c r="F1105" s="480"/>
      <c r="G1105" s="480"/>
      <c r="H1105" s="486"/>
      <c r="I1105" s="435"/>
    </row>
    <row r="1106" spans="1:9">
      <c r="A1106" s="480"/>
      <c r="B1106" s="483"/>
      <c r="C1106" s="484"/>
      <c r="D1106" s="485"/>
      <c r="E1106" s="480"/>
      <c r="F1106" s="480"/>
      <c r="G1106" s="480"/>
      <c r="H1106" s="486"/>
      <c r="I1106" s="435"/>
    </row>
    <row r="1107" spans="1:9">
      <c r="A1107" s="480"/>
      <c r="B1107" s="483"/>
      <c r="C1107" s="484"/>
      <c r="D1107" s="485"/>
      <c r="E1107" s="480"/>
      <c r="F1107" s="480"/>
      <c r="G1107" s="480"/>
      <c r="H1107" s="486"/>
      <c r="I1107" s="435"/>
    </row>
    <row r="1108" spans="1:9">
      <c r="A1108" s="480"/>
      <c r="B1108" s="483"/>
      <c r="C1108" s="484"/>
      <c r="D1108" s="485"/>
      <c r="E1108" s="480"/>
      <c r="F1108" s="480"/>
      <c r="G1108" s="480"/>
      <c r="H1108" s="486"/>
      <c r="I1108" s="435"/>
    </row>
    <row r="1109" spans="1:9">
      <c r="A1109" s="480"/>
      <c r="B1109" s="483"/>
      <c r="C1109" s="484"/>
      <c r="D1109" s="485"/>
      <c r="E1109" s="480"/>
      <c r="F1109" s="480"/>
      <c r="G1109" s="480"/>
      <c r="H1109" s="486"/>
      <c r="I1109" s="435"/>
    </row>
    <row r="1110" spans="1:9">
      <c r="A1110" s="480"/>
      <c r="B1110" s="483"/>
      <c r="C1110" s="484"/>
      <c r="D1110" s="485"/>
      <c r="E1110" s="480"/>
      <c r="F1110" s="480"/>
      <c r="G1110" s="480"/>
      <c r="H1110" s="486"/>
      <c r="I1110" s="435"/>
    </row>
    <row r="1111" spans="1:9">
      <c r="A1111" s="480"/>
      <c r="B1111" s="483"/>
      <c r="C1111" s="484"/>
      <c r="D1111" s="485"/>
      <c r="E1111" s="480"/>
      <c r="F1111" s="480"/>
      <c r="G1111" s="480"/>
      <c r="H1111" s="486"/>
      <c r="I1111" s="435"/>
    </row>
    <row r="1112" spans="1:9">
      <c r="A1112" s="480"/>
      <c r="B1112" s="483"/>
      <c r="C1112" s="484"/>
      <c r="D1112" s="485"/>
      <c r="E1112" s="480"/>
      <c r="F1112" s="480"/>
      <c r="G1112" s="480"/>
      <c r="H1112" s="486"/>
      <c r="I1112" s="435"/>
    </row>
    <row r="1113" spans="1:9">
      <c r="A1113" s="480"/>
      <c r="B1113" s="483"/>
      <c r="C1113" s="484"/>
      <c r="D1113" s="485"/>
      <c r="E1113" s="480"/>
      <c r="F1113" s="480"/>
      <c r="G1113" s="480"/>
      <c r="H1113" s="486"/>
      <c r="I1113" s="435"/>
    </row>
    <row r="1114" spans="1:9">
      <c r="A1114" s="480"/>
      <c r="B1114" s="483"/>
      <c r="C1114" s="484"/>
      <c r="D1114" s="485"/>
      <c r="E1114" s="480"/>
      <c r="F1114" s="480"/>
      <c r="G1114" s="480"/>
      <c r="H1114" s="486"/>
      <c r="I1114" s="435"/>
    </row>
    <row r="1115" spans="1:9">
      <c r="A1115" s="480"/>
      <c r="B1115" s="483"/>
      <c r="C1115" s="484"/>
      <c r="D1115" s="485"/>
      <c r="E1115" s="480"/>
      <c r="F1115" s="480"/>
      <c r="G1115" s="480"/>
      <c r="H1115" s="486"/>
      <c r="I1115" s="435"/>
    </row>
    <row r="1116" spans="1:9">
      <c r="A1116" s="480"/>
      <c r="B1116" s="483"/>
      <c r="C1116" s="484"/>
      <c r="D1116" s="485"/>
      <c r="E1116" s="480"/>
      <c r="F1116" s="480"/>
      <c r="G1116" s="480"/>
      <c r="H1116" s="486"/>
      <c r="I1116" s="435"/>
    </row>
    <row r="1117" spans="1:9">
      <c r="A1117" s="480"/>
      <c r="B1117" s="483"/>
      <c r="C1117" s="484"/>
      <c r="D1117" s="485"/>
      <c r="E1117" s="480"/>
      <c r="F1117" s="480"/>
      <c r="G1117" s="480"/>
      <c r="H1117" s="486"/>
      <c r="I1117" s="435"/>
    </row>
    <row r="1118" spans="1:9">
      <c r="A1118" s="480"/>
      <c r="B1118" s="483"/>
      <c r="C1118" s="484"/>
      <c r="D1118" s="485"/>
      <c r="E1118" s="480"/>
      <c r="F1118" s="480"/>
      <c r="G1118" s="480"/>
      <c r="H1118" s="486"/>
      <c r="I1118" s="435"/>
    </row>
    <row r="1119" spans="1:9">
      <c r="A1119" s="480"/>
      <c r="B1119" s="483"/>
      <c r="C1119" s="484"/>
      <c r="D1119" s="485"/>
      <c r="E1119" s="480"/>
      <c r="F1119" s="480"/>
      <c r="G1119" s="480"/>
      <c r="H1119" s="486"/>
      <c r="I1119" s="435"/>
    </row>
    <row r="1120" spans="1:9">
      <c r="A1120" s="480"/>
      <c r="B1120" s="483"/>
      <c r="C1120" s="484"/>
      <c r="D1120" s="485"/>
      <c r="E1120" s="480"/>
      <c r="F1120" s="480"/>
      <c r="G1120" s="480"/>
      <c r="H1120" s="486"/>
      <c r="I1120" s="435"/>
    </row>
    <row r="1121" spans="1:9">
      <c r="A1121" s="480"/>
      <c r="B1121" s="483"/>
      <c r="C1121" s="484"/>
      <c r="D1121" s="485"/>
      <c r="E1121" s="480"/>
      <c r="F1121" s="480"/>
      <c r="G1121" s="480"/>
      <c r="H1121" s="486"/>
      <c r="I1121" s="435"/>
    </row>
    <row r="1122" spans="1:9">
      <c r="A1122" s="480"/>
      <c r="B1122" s="483"/>
      <c r="C1122" s="484"/>
      <c r="D1122" s="485"/>
      <c r="E1122" s="480"/>
      <c r="F1122" s="480"/>
      <c r="G1122" s="480"/>
      <c r="H1122" s="486"/>
      <c r="I1122" s="435"/>
    </row>
    <row r="1123" spans="1:9">
      <c r="A1123" s="480"/>
      <c r="B1123" s="483"/>
      <c r="C1123" s="484"/>
      <c r="D1123" s="485"/>
      <c r="E1123" s="480"/>
      <c r="F1123" s="480"/>
      <c r="G1123" s="480"/>
      <c r="H1123" s="486"/>
      <c r="I1123" s="435"/>
    </row>
    <row r="1124" spans="1:9">
      <c r="A1124" s="480"/>
      <c r="B1124" s="483"/>
      <c r="C1124" s="484"/>
      <c r="D1124" s="485"/>
      <c r="E1124" s="480"/>
      <c r="F1124" s="480"/>
      <c r="G1124" s="480"/>
      <c r="H1124" s="486"/>
      <c r="I1124" s="435"/>
    </row>
    <row r="1125" spans="1:9">
      <c r="A1125" s="480"/>
      <c r="B1125" s="483"/>
      <c r="C1125" s="484"/>
      <c r="D1125" s="485"/>
      <c r="E1125" s="480"/>
      <c r="F1125" s="480"/>
      <c r="G1125" s="480"/>
      <c r="H1125" s="486"/>
      <c r="I1125" s="435"/>
    </row>
    <row r="1126" spans="1:9">
      <c r="A1126" s="480"/>
      <c r="B1126" s="483"/>
      <c r="C1126" s="484"/>
      <c r="D1126" s="485"/>
      <c r="E1126" s="480"/>
      <c r="F1126" s="480"/>
      <c r="G1126" s="480"/>
      <c r="H1126" s="486"/>
      <c r="I1126" s="435"/>
    </row>
    <row r="1127" spans="1:9">
      <c r="A1127" s="480"/>
      <c r="B1127" s="483"/>
      <c r="C1127" s="484"/>
      <c r="D1127" s="485"/>
      <c r="E1127" s="480"/>
      <c r="F1127" s="480"/>
      <c r="G1127" s="480"/>
      <c r="H1127" s="486"/>
      <c r="I1127" s="435"/>
    </row>
    <row r="1128" spans="1:9">
      <c r="A1128" s="480"/>
      <c r="B1128" s="483"/>
      <c r="C1128" s="484"/>
      <c r="D1128" s="485"/>
      <c r="E1128" s="480"/>
      <c r="F1128" s="480"/>
      <c r="G1128" s="480"/>
      <c r="H1128" s="486"/>
      <c r="I1128" s="435"/>
    </row>
    <row r="1129" spans="1:9">
      <c r="A1129" s="480"/>
      <c r="B1129" s="483"/>
      <c r="C1129" s="484"/>
      <c r="D1129" s="485"/>
      <c r="E1129" s="480"/>
      <c r="F1129" s="480"/>
      <c r="G1129" s="480"/>
      <c r="H1129" s="486"/>
      <c r="I1129" s="435"/>
    </row>
    <row r="1130" spans="1:9">
      <c r="A1130" s="480"/>
      <c r="B1130" s="483"/>
      <c r="C1130" s="484"/>
      <c r="D1130" s="485"/>
      <c r="E1130" s="480"/>
      <c r="F1130" s="480"/>
      <c r="G1130" s="480"/>
      <c r="H1130" s="486"/>
      <c r="I1130" s="435"/>
    </row>
    <row r="1131" spans="1:9">
      <c r="A1131" s="480"/>
      <c r="B1131" s="483"/>
      <c r="C1131" s="484"/>
      <c r="D1131" s="485"/>
      <c r="E1131" s="480"/>
      <c r="F1131" s="480"/>
      <c r="G1131" s="480"/>
      <c r="H1131" s="486"/>
      <c r="I1131" s="435"/>
    </row>
    <row r="1132" spans="1:9">
      <c r="A1132" s="480"/>
      <c r="B1132" s="483"/>
      <c r="C1132" s="484"/>
      <c r="D1132" s="485"/>
      <c r="E1132" s="480"/>
      <c r="F1132" s="480"/>
      <c r="G1132" s="480"/>
      <c r="H1132" s="486"/>
      <c r="I1132" s="435"/>
    </row>
    <row r="1133" spans="1:9">
      <c r="A1133" s="480"/>
      <c r="B1133" s="483"/>
      <c r="C1133" s="484"/>
      <c r="D1133" s="485"/>
      <c r="E1133" s="480"/>
      <c r="F1133" s="480"/>
      <c r="G1133" s="480"/>
      <c r="H1133" s="486"/>
      <c r="I1133" s="435"/>
    </row>
    <row r="1134" spans="1:9">
      <c r="A1134" s="480"/>
      <c r="B1134" s="483"/>
      <c r="C1134" s="484"/>
      <c r="D1134" s="485"/>
      <c r="E1134" s="480"/>
      <c r="F1134" s="480"/>
      <c r="G1134" s="480"/>
      <c r="H1134" s="486"/>
      <c r="I1134" s="435"/>
    </row>
    <row r="1135" spans="1:9">
      <c r="A1135" s="480"/>
      <c r="B1135" s="483"/>
      <c r="C1135" s="484"/>
      <c r="D1135" s="485"/>
      <c r="E1135" s="480"/>
      <c r="F1135" s="480"/>
      <c r="G1135" s="480"/>
      <c r="H1135" s="486"/>
      <c r="I1135" s="435"/>
    </row>
    <row r="1136" spans="1:9">
      <c r="A1136" s="480"/>
      <c r="B1136" s="483"/>
      <c r="C1136" s="484"/>
      <c r="D1136" s="485"/>
      <c r="E1136" s="480"/>
      <c r="F1136" s="480"/>
      <c r="G1136" s="480"/>
      <c r="H1136" s="486"/>
      <c r="I1136" s="435"/>
    </row>
    <row r="1137" spans="1:9">
      <c r="A1137" s="480"/>
      <c r="B1137" s="483"/>
      <c r="C1137" s="484"/>
      <c r="D1137" s="485"/>
      <c r="E1137" s="480"/>
      <c r="F1137" s="480"/>
      <c r="G1137" s="480"/>
      <c r="H1137" s="486"/>
      <c r="I1137" s="435"/>
    </row>
    <row r="1138" spans="1:9">
      <c r="A1138" s="480"/>
      <c r="B1138" s="483"/>
      <c r="C1138" s="484"/>
      <c r="D1138" s="485"/>
      <c r="E1138" s="480"/>
      <c r="F1138" s="480"/>
      <c r="G1138" s="480"/>
      <c r="H1138" s="486"/>
      <c r="I1138" s="435"/>
    </row>
    <row r="1139" spans="1:9">
      <c r="A1139" s="480"/>
      <c r="B1139" s="483"/>
      <c r="C1139" s="484"/>
      <c r="D1139" s="485"/>
      <c r="E1139" s="480"/>
      <c r="F1139" s="480"/>
      <c r="G1139" s="480"/>
      <c r="H1139" s="486"/>
      <c r="I1139" s="435"/>
    </row>
    <row r="1140" spans="1:9">
      <c r="A1140" s="480"/>
      <c r="B1140" s="483"/>
      <c r="C1140" s="484"/>
      <c r="D1140" s="485"/>
      <c r="E1140" s="480"/>
      <c r="F1140" s="480"/>
      <c r="G1140" s="480"/>
      <c r="H1140" s="486"/>
      <c r="I1140" s="435"/>
    </row>
    <row r="1141" spans="1:9">
      <c r="A1141" s="480"/>
      <c r="B1141" s="483"/>
      <c r="C1141" s="484"/>
      <c r="D1141" s="485"/>
      <c r="E1141" s="480"/>
      <c r="F1141" s="480"/>
      <c r="G1141" s="480"/>
      <c r="H1141" s="486"/>
      <c r="I1141" s="435"/>
    </row>
    <row r="1142" spans="1:9">
      <c r="A1142" s="480"/>
      <c r="B1142" s="483"/>
      <c r="C1142" s="484"/>
      <c r="D1142" s="485"/>
      <c r="E1142" s="480"/>
      <c r="F1142" s="480"/>
      <c r="G1142" s="480"/>
      <c r="H1142" s="486"/>
      <c r="I1142" s="435"/>
    </row>
    <row r="1143" spans="1:9">
      <c r="A1143" s="480"/>
      <c r="B1143" s="483"/>
      <c r="C1143" s="484"/>
      <c r="D1143" s="485"/>
      <c r="E1143" s="480"/>
      <c r="F1143" s="480"/>
      <c r="G1143" s="480"/>
      <c r="H1143" s="486"/>
      <c r="I1143" s="435"/>
    </row>
    <row r="1144" spans="1:9">
      <c r="A1144" s="480"/>
      <c r="B1144" s="483"/>
      <c r="C1144" s="484"/>
      <c r="D1144" s="485"/>
      <c r="E1144" s="480"/>
      <c r="F1144" s="480"/>
      <c r="G1144" s="480"/>
      <c r="H1144" s="486"/>
      <c r="I1144" s="435"/>
    </row>
    <row r="1145" spans="1:9">
      <c r="A1145" s="480"/>
      <c r="B1145" s="483"/>
      <c r="C1145" s="484"/>
      <c r="D1145" s="485"/>
      <c r="E1145" s="480"/>
      <c r="F1145" s="480"/>
      <c r="G1145" s="480"/>
      <c r="H1145" s="486"/>
      <c r="I1145" s="435"/>
    </row>
    <row r="1146" spans="1:9">
      <c r="A1146" s="480"/>
      <c r="B1146" s="483"/>
      <c r="C1146" s="484"/>
      <c r="D1146" s="485"/>
      <c r="E1146" s="480"/>
      <c r="F1146" s="480"/>
      <c r="G1146" s="480"/>
      <c r="H1146" s="486"/>
      <c r="I1146" s="435"/>
    </row>
    <row r="1147" spans="1:9">
      <c r="A1147" s="480"/>
      <c r="B1147" s="483"/>
      <c r="C1147" s="484"/>
      <c r="D1147" s="485"/>
      <c r="E1147" s="480"/>
      <c r="F1147" s="480"/>
      <c r="G1147" s="480"/>
      <c r="H1147" s="486"/>
      <c r="I1147" s="435"/>
    </row>
    <row r="1148" spans="1:9">
      <c r="A1148" s="480"/>
      <c r="B1148" s="483"/>
      <c r="C1148" s="484"/>
      <c r="D1148" s="485"/>
      <c r="E1148" s="480"/>
      <c r="F1148" s="480"/>
      <c r="G1148" s="480"/>
      <c r="H1148" s="486"/>
      <c r="I1148" s="435"/>
    </row>
    <row r="1149" spans="1:9">
      <c r="A1149" s="480"/>
      <c r="B1149" s="483"/>
      <c r="C1149" s="484"/>
      <c r="D1149" s="485"/>
      <c r="E1149" s="480"/>
      <c r="F1149" s="480"/>
      <c r="G1149" s="480"/>
      <c r="H1149" s="486"/>
      <c r="I1149" s="435"/>
    </row>
    <row r="1150" spans="1:9">
      <c r="A1150" s="480"/>
      <c r="B1150" s="483"/>
      <c r="C1150" s="484"/>
      <c r="D1150" s="485"/>
      <c r="E1150" s="480"/>
      <c r="F1150" s="480"/>
      <c r="G1150" s="480"/>
      <c r="H1150" s="486"/>
      <c r="I1150" s="435"/>
    </row>
    <row r="1151" spans="1:9">
      <c r="A1151" s="480"/>
      <c r="B1151" s="483"/>
      <c r="C1151" s="484"/>
      <c r="D1151" s="485"/>
      <c r="E1151" s="480"/>
      <c r="F1151" s="480"/>
      <c r="G1151" s="480"/>
      <c r="H1151" s="486"/>
      <c r="I1151" s="435"/>
    </row>
    <row r="1152" spans="1:9">
      <c r="A1152" s="480"/>
      <c r="B1152" s="483"/>
      <c r="C1152" s="484"/>
      <c r="D1152" s="485"/>
      <c r="E1152" s="480"/>
      <c r="F1152" s="480"/>
      <c r="G1152" s="480"/>
      <c r="H1152" s="486"/>
      <c r="I1152" s="435"/>
    </row>
    <row r="1153" spans="1:9">
      <c r="A1153" s="480"/>
      <c r="B1153" s="483"/>
      <c r="C1153" s="484"/>
      <c r="D1153" s="485"/>
      <c r="E1153" s="480"/>
      <c r="F1153" s="480"/>
      <c r="G1153" s="480"/>
      <c r="H1153" s="486"/>
      <c r="I1153" s="435"/>
    </row>
    <row r="1154" spans="1:9">
      <c r="A1154" s="480"/>
      <c r="B1154" s="483"/>
      <c r="C1154" s="484"/>
      <c r="D1154" s="485"/>
      <c r="E1154" s="480"/>
      <c r="F1154" s="480"/>
      <c r="G1154" s="480"/>
      <c r="H1154" s="486"/>
      <c r="I1154" s="435"/>
    </row>
    <row r="1155" spans="1:9">
      <c r="A1155" s="480"/>
      <c r="B1155" s="483"/>
      <c r="C1155" s="484"/>
      <c r="D1155" s="485"/>
      <c r="E1155" s="480"/>
      <c r="F1155" s="480"/>
      <c r="G1155" s="480"/>
      <c r="H1155" s="486"/>
      <c r="I1155" s="435"/>
    </row>
    <row r="1156" spans="1:9">
      <c r="A1156" s="480"/>
      <c r="B1156" s="483"/>
      <c r="C1156" s="484"/>
      <c r="D1156" s="485"/>
      <c r="E1156" s="480"/>
      <c r="F1156" s="480"/>
      <c r="G1156" s="480"/>
      <c r="H1156" s="486"/>
      <c r="I1156" s="435"/>
    </row>
    <row r="1157" spans="1:9">
      <c r="A1157" s="480"/>
      <c r="B1157" s="483"/>
      <c r="C1157" s="484"/>
      <c r="D1157" s="485"/>
      <c r="E1157" s="480"/>
      <c r="F1157" s="480"/>
      <c r="G1157" s="480"/>
      <c r="H1157" s="486"/>
      <c r="I1157" s="435"/>
    </row>
    <row r="1158" spans="1:9">
      <c r="A1158" s="480"/>
      <c r="B1158" s="483"/>
      <c r="C1158" s="484"/>
      <c r="D1158" s="485"/>
      <c r="E1158" s="480"/>
      <c r="F1158" s="480"/>
      <c r="G1158" s="480"/>
      <c r="H1158" s="486"/>
      <c r="I1158" s="435"/>
    </row>
    <row r="1159" spans="1:9">
      <c r="A1159" s="480"/>
      <c r="B1159" s="483"/>
      <c r="C1159" s="484"/>
      <c r="D1159" s="485"/>
      <c r="E1159" s="480"/>
      <c r="F1159" s="480"/>
      <c r="G1159" s="480"/>
      <c r="H1159" s="486"/>
      <c r="I1159" s="435"/>
    </row>
    <row r="1160" spans="1:9">
      <c r="A1160" s="480"/>
      <c r="B1160" s="483"/>
      <c r="C1160" s="484"/>
      <c r="D1160" s="485"/>
      <c r="E1160" s="480"/>
      <c r="F1160" s="480"/>
      <c r="G1160" s="480"/>
      <c r="H1160" s="486"/>
      <c r="I1160" s="435"/>
    </row>
    <row r="1161" spans="1:9">
      <c r="A1161" s="480"/>
      <c r="B1161" s="483"/>
      <c r="C1161" s="484"/>
      <c r="D1161" s="485"/>
      <c r="E1161" s="480"/>
      <c r="F1161" s="480"/>
      <c r="G1161" s="480"/>
      <c r="H1161" s="486"/>
      <c r="I1161" s="435"/>
    </row>
    <row r="1162" spans="1:9">
      <c r="A1162" s="480"/>
      <c r="B1162" s="483"/>
      <c r="C1162" s="484"/>
      <c r="D1162" s="485"/>
      <c r="E1162" s="480"/>
      <c r="F1162" s="480"/>
      <c r="G1162" s="480"/>
      <c r="H1162" s="486"/>
      <c r="I1162" s="435"/>
    </row>
    <row r="1163" spans="1:9">
      <c r="A1163" s="480"/>
      <c r="B1163" s="483"/>
      <c r="C1163" s="484"/>
      <c r="D1163" s="485"/>
      <c r="E1163" s="480"/>
      <c r="F1163" s="480"/>
      <c r="G1163" s="480"/>
      <c r="H1163" s="486"/>
      <c r="I1163" s="435"/>
    </row>
    <row r="1164" spans="1:9">
      <c r="A1164" s="480"/>
      <c r="B1164" s="483"/>
      <c r="C1164" s="484"/>
      <c r="D1164" s="485"/>
      <c r="E1164" s="480"/>
      <c r="F1164" s="480"/>
      <c r="G1164" s="480"/>
      <c r="H1164" s="486"/>
      <c r="I1164" s="435"/>
    </row>
    <row r="1165" spans="1:9">
      <c r="A1165" s="480"/>
      <c r="B1165" s="483"/>
      <c r="C1165" s="484"/>
      <c r="D1165" s="485"/>
      <c r="E1165" s="480"/>
      <c r="F1165" s="480"/>
      <c r="G1165" s="480"/>
      <c r="H1165" s="486"/>
      <c r="I1165" s="435"/>
    </row>
    <row r="1166" spans="1:9">
      <c r="A1166" s="480"/>
      <c r="B1166" s="483"/>
      <c r="C1166" s="484"/>
      <c r="D1166" s="485"/>
      <c r="E1166" s="480"/>
      <c r="F1166" s="480"/>
      <c r="G1166" s="480"/>
      <c r="H1166" s="486"/>
      <c r="I1166" s="435"/>
    </row>
    <row r="1167" spans="1:9">
      <c r="A1167" s="480"/>
      <c r="B1167" s="483"/>
      <c r="C1167" s="484"/>
      <c r="D1167" s="485"/>
      <c r="E1167" s="480"/>
      <c r="F1167" s="480"/>
      <c r="G1167" s="480"/>
      <c r="H1167" s="486"/>
      <c r="I1167" s="435"/>
    </row>
    <row r="1168" spans="1:9">
      <c r="A1168" s="480"/>
      <c r="B1168" s="483"/>
      <c r="C1168" s="484"/>
      <c r="D1168" s="485"/>
      <c r="E1168" s="480"/>
      <c r="F1168" s="480"/>
      <c r="G1168" s="480"/>
      <c r="H1168" s="486"/>
      <c r="I1168" s="435"/>
    </row>
    <row r="1169" spans="1:9">
      <c r="A1169" s="480"/>
      <c r="B1169" s="483"/>
      <c r="C1169" s="484"/>
      <c r="D1169" s="485"/>
      <c r="E1169" s="480"/>
      <c r="F1169" s="480"/>
      <c r="G1169" s="480"/>
      <c r="H1169" s="486"/>
      <c r="I1169" s="435"/>
    </row>
    <row r="1170" spans="1:9">
      <c r="A1170" s="480"/>
      <c r="B1170" s="483"/>
      <c r="C1170" s="484"/>
      <c r="D1170" s="485"/>
      <c r="E1170" s="480"/>
      <c r="F1170" s="480"/>
      <c r="G1170" s="480"/>
      <c r="H1170" s="486"/>
      <c r="I1170" s="435"/>
    </row>
    <row r="1171" spans="1:9">
      <c r="A1171" s="480"/>
      <c r="B1171" s="483"/>
      <c r="C1171" s="484"/>
      <c r="D1171" s="485"/>
      <c r="E1171" s="480"/>
      <c r="F1171" s="480"/>
      <c r="G1171" s="480"/>
      <c r="H1171" s="486"/>
      <c r="I1171" s="435"/>
    </row>
    <row r="1172" spans="1:9">
      <c r="A1172" s="480"/>
      <c r="B1172" s="483"/>
      <c r="C1172" s="484"/>
      <c r="D1172" s="485"/>
      <c r="E1172" s="480"/>
      <c r="F1172" s="480"/>
      <c r="G1172" s="480"/>
      <c r="H1172" s="486"/>
      <c r="I1172" s="435"/>
    </row>
    <row r="1173" spans="1:9">
      <c r="A1173" s="480"/>
      <c r="B1173" s="483"/>
      <c r="C1173" s="484"/>
      <c r="D1173" s="485"/>
      <c r="E1173" s="480"/>
      <c r="F1173" s="480"/>
      <c r="G1173" s="480"/>
      <c r="H1173" s="486"/>
      <c r="I1173" s="435"/>
    </row>
    <row r="1174" spans="1:9">
      <c r="A1174" s="480"/>
      <c r="B1174" s="483"/>
      <c r="C1174" s="484"/>
      <c r="D1174" s="485"/>
      <c r="E1174" s="480"/>
      <c r="F1174" s="480"/>
      <c r="G1174" s="480"/>
      <c r="H1174" s="486"/>
      <c r="I1174" s="435"/>
    </row>
    <row r="1175" spans="1:9">
      <c r="A1175" s="480"/>
      <c r="B1175" s="483"/>
      <c r="C1175" s="484"/>
      <c r="D1175" s="485"/>
      <c r="E1175" s="480"/>
      <c r="F1175" s="480"/>
      <c r="G1175" s="480"/>
      <c r="H1175" s="486"/>
      <c r="I1175" s="435"/>
    </row>
    <row r="1176" spans="1:9">
      <c r="A1176" s="480"/>
      <c r="B1176" s="483"/>
      <c r="C1176" s="484"/>
      <c r="D1176" s="485"/>
      <c r="E1176" s="480"/>
      <c r="F1176" s="480"/>
      <c r="G1176" s="480"/>
      <c r="H1176" s="486"/>
      <c r="I1176" s="435"/>
    </row>
    <row r="1177" spans="1:9">
      <c r="A1177" s="480"/>
      <c r="B1177" s="483"/>
      <c r="C1177" s="484"/>
      <c r="D1177" s="485"/>
      <c r="E1177" s="480"/>
      <c r="F1177" s="480"/>
      <c r="G1177" s="480"/>
      <c r="H1177" s="486"/>
      <c r="I1177" s="435"/>
    </row>
    <row r="1178" spans="1:9">
      <c r="A1178" s="480"/>
      <c r="B1178" s="483"/>
      <c r="C1178" s="484"/>
      <c r="D1178" s="485"/>
      <c r="E1178" s="480"/>
      <c r="F1178" s="480"/>
      <c r="G1178" s="480"/>
      <c r="H1178" s="486"/>
      <c r="I1178" s="435"/>
    </row>
    <row r="1179" spans="1:9">
      <c r="A1179" s="480"/>
      <c r="B1179" s="483"/>
      <c r="C1179" s="484"/>
      <c r="D1179" s="485"/>
      <c r="E1179" s="480"/>
      <c r="F1179" s="480"/>
      <c r="G1179" s="480"/>
      <c r="H1179" s="486"/>
      <c r="I1179" s="435"/>
    </row>
    <row r="1180" spans="1:9">
      <c r="A1180" s="480"/>
      <c r="B1180" s="483"/>
      <c r="C1180" s="484"/>
      <c r="D1180" s="485"/>
      <c r="E1180" s="480"/>
      <c r="F1180" s="480"/>
      <c r="G1180" s="480"/>
      <c r="H1180" s="486"/>
      <c r="I1180" s="435"/>
    </row>
    <row r="1181" spans="1:9">
      <c r="A1181" s="480"/>
      <c r="B1181" s="483"/>
      <c r="C1181" s="484"/>
      <c r="D1181" s="485"/>
      <c r="E1181" s="480"/>
      <c r="F1181" s="480"/>
      <c r="G1181" s="480"/>
      <c r="H1181" s="486"/>
      <c r="I1181" s="435"/>
    </row>
    <row r="1182" spans="1:9">
      <c r="A1182" s="480"/>
      <c r="B1182" s="483"/>
      <c r="C1182" s="484"/>
      <c r="D1182" s="485"/>
      <c r="E1182" s="480"/>
      <c r="F1182" s="480"/>
      <c r="G1182" s="480"/>
      <c r="H1182" s="486"/>
      <c r="I1182" s="435"/>
    </row>
    <row r="1183" spans="1:9">
      <c r="A1183" s="480"/>
      <c r="B1183" s="483"/>
      <c r="C1183" s="484"/>
      <c r="D1183" s="485"/>
      <c r="E1183" s="480"/>
      <c r="F1183" s="480"/>
      <c r="G1183" s="480"/>
      <c r="H1183" s="486"/>
      <c r="I1183" s="435"/>
    </row>
    <row r="1184" spans="1:9">
      <c r="A1184" s="480"/>
      <c r="B1184" s="483"/>
      <c r="C1184" s="484"/>
      <c r="D1184" s="485"/>
      <c r="E1184" s="480"/>
      <c r="F1184" s="480"/>
      <c r="G1184" s="480"/>
      <c r="H1184" s="486"/>
      <c r="I1184" s="435"/>
    </row>
    <row r="1185" spans="1:9">
      <c r="A1185" s="480"/>
      <c r="B1185" s="483"/>
      <c r="C1185" s="484"/>
      <c r="D1185" s="485"/>
      <c r="E1185" s="480"/>
      <c r="F1185" s="480"/>
      <c r="G1185" s="480"/>
      <c r="H1185" s="486"/>
      <c r="I1185" s="435"/>
    </row>
    <row r="1186" spans="1:9">
      <c r="A1186" s="480"/>
      <c r="B1186" s="483"/>
      <c r="C1186" s="484"/>
      <c r="D1186" s="485"/>
      <c r="E1186" s="480"/>
      <c r="F1186" s="480"/>
      <c r="G1186" s="480"/>
      <c r="H1186" s="486"/>
      <c r="I1186" s="435"/>
    </row>
    <row r="1187" spans="1:9">
      <c r="A1187" s="480"/>
      <c r="B1187" s="483"/>
      <c r="C1187" s="484"/>
      <c r="D1187" s="485"/>
      <c r="E1187" s="480"/>
      <c r="F1187" s="480"/>
      <c r="G1187" s="480"/>
      <c r="H1187" s="486"/>
      <c r="I1187" s="435"/>
    </row>
    <row r="1188" spans="1:9">
      <c r="A1188" s="480"/>
      <c r="B1188" s="483"/>
      <c r="C1188" s="484"/>
      <c r="D1188" s="485"/>
      <c r="E1188" s="480"/>
      <c r="F1188" s="480"/>
      <c r="G1188" s="480"/>
      <c r="H1188" s="486"/>
      <c r="I1188" s="435"/>
    </row>
    <row r="1189" spans="1:9">
      <c r="A1189" s="480"/>
      <c r="B1189" s="483"/>
      <c r="C1189" s="484"/>
      <c r="D1189" s="485"/>
      <c r="E1189" s="480"/>
      <c r="F1189" s="480"/>
      <c r="G1189" s="480"/>
      <c r="H1189" s="486"/>
      <c r="I1189" s="435"/>
    </row>
    <row r="1190" spans="1:9">
      <c r="A1190" s="480"/>
      <c r="B1190" s="483"/>
      <c r="C1190" s="484"/>
      <c r="D1190" s="485"/>
      <c r="E1190" s="480"/>
      <c r="F1190" s="480"/>
      <c r="G1190" s="480"/>
      <c r="H1190" s="486"/>
      <c r="I1190" s="435"/>
    </row>
    <row r="1191" spans="1:9">
      <c r="A1191" s="480"/>
      <c r="B1191" s="483"/>
      <c r="C1191" s="484"/>
      <c r="D1191" s="485"/>
      <c r="E1191" s="480"/>
      <c r="F1191" s="480"/>
      <c r="G1191" s="480"/>
      <c r="H1191" s="486"/>
      <c r="I1191" s="435"/>
    </row>
    <row r="1192" spans="1:9">
      <c r="A1192" s="480"/>
      <c r="B1192" s="483"/>
      <c r="C1192" s="484"/>
      <c r="D1192" s="485"/>
      <c r="E1192" s="480"/>
      <c r="F1192" s="480"/>
      <c r="G1192" s="480"/>
      <c r="H1192" s="486"/>
      <c r="I1192" s="435"/>
    </row>
    <row r="1193" spans="1:9">
      <c r="A1193" s="480"/>
      <c r="B1193" s="483"/>
      <c r="C1193" s="484"/>
      <c r="D1193" s="485"/>
      <c r="E1193" s="480"/>
      <c r="F1193" s="480"/>
      <c r="G1193" s="480"/>
      <c r="H1193" s="486"/>
      <c r="I1193" s="435"/>
    </row>
    <row r="1194" spans="1:9">
      <c r="A1194" s="480"/>
      <c r="B1194" s="483"/>
      <c r="C1194" s="484"/>
      <c r="D1194" s="485"/>
      <c r="E1194" s="480"/>
      <c r="F1194" s="480"/>
      <c r="G1194" s="480"/>
      <c r="H1194" s="486"/>
      <c r="I1194" s="435"/>
    </row>
    <row r="1195" spans="1:9">
      <c r="A1195" s="480"/>
      <c r="B1195" s="483"/>
      <c r="C1195" s="484"/>
      <c r="D1195" s="485"/>
      <c r="E1195" s="480"/>
      <c r="F1195" s="480"/>
      <c r="G1195" s="480"/>
      <c r="H1195" s="486"/>
      <c r="I1195" s="435"/>
    </row>
    <row r="1196" spans="1:9">
      <c r="A1196" s="480"/>
      <c r="B1196" s="483"/>
      <c r="C1196" s="484"/>
      <c r="D1196" s="485"/>
      <c r="E1196" s="480"/>
      <c r="F1196" s="480"/>
      <c r="G1196" s="480"/>
      <c r="H1196" s="486"/>
      <c r="I1196" s="435"/>
    </row>
    <row r="1197" spans="1:9">
      <c r="A1197" s="480"/>
      <c r="B1197" s="483"/>
      <c r="C1197" s="484"/>
      <c r="D1197" s="485"/>
      <c r="E1197" s="480"/>
      <c r="F1197" s="480"/>
      <c r="G1197" s="480"/>
      <c r="H1197" s="486"/>
      <c r="I1197" s="435"/>
    </row>
    <row r="1198" spans="1:9">
      <c r="A1198" s="480"/>
      <c r="B1198" s="483"/>
      <c r="C1198" s="484"/>
      <c r="D1198" s="485"/>
      <c r="E1198" s="480"/>
      <c r="F1198" s="480"/>
      <c r="G1198" s="480"/>
      <c r="H1198" s="486"/>
      <c r="I1198" s="435"/>
    </row>
    <row r="1199" spans="1:9">
      <c r="A1199" s="480"/>
      <c r="B1199" s="483"/>
      <c r="C1199" s="484"/>
      <c r="D1199" s="485"/>
      <c r="E1199" s="480"/>
      <c r="F1199" s="480"/>
      <c r="G1199" s="480"/>
      <c r="H1199" s="486"/>
      <c r="I1199" s="435"/>
    </row>
    <row r="1200" spans="1:9">
      <c r="A1200" s="480"/>
      <c r="B1200" s="483"/>
      <c r="C1200" s="484"/>
      <c r="D1200" s="485"/>
      <c r="E1200" s="480"/>
      <c r="F1200" s="480"/>
      <c r="G1200" s="480"/>
      <c r="H1200" s="486"/>
      <c r="I1200" s="435"/>
    </row>
    <row r="1201" spans="1:9">
      <c r="A1201" s="480"/>
      <c r="B1201" s="483"/>
      <c r="C1201" s="484"/>
      <c r="D1201" s="485"/>
      <c r="E1201" s="480"/>
      <c r="F1201" s="480"/>
      <c r="G1201" s="480"/>
      <c r="H1201" s="486"/>
      <c r="I1201" s="435"/>
    </row>
    <row r="1202" spans="1:9">
      <c r="A1202" s="480"/>
      <c r="B1202" s="483"/>
      <c r="C1202" s="484"/>
      <c r="D1202" s="485"/>
      <c r="E1202" s="480"/>
      <c r="F1202" s="480"/>
      <c r="G1202" s="480"/>
      <c r="H1202" s="486"/>
      <c r="I1202" s="435"/>
    </row>
    <row r="1203" spans="1:9">
      <c r="A1203" s="480"/>
      <c r="B1203" s="483"/>
      <c r="C1203" s="484"/>
      <c r="D1203" s="485"/>
      <c r="E1203" s="480"/>
      <c r="F1203" s="480"/>
      <c r="G1203" s="480"/>
      <c r="H1203" s="486"/>
      <c r="I1203" s="435"/>
    </row>
    <row r="1204" spans="1:9">
      <c r="A1204" s="480"/>
      <c r="B1204" s="483"/>
      <c r="C1204" s="484"/>
      <c r="D1204" s="485"/>
      <c r="E1204" s="480"/>
      <c r="F1204" s="480"/>
      <c r="G1204" s="480"/>
      <c r="H1204" s="486"/>
      <c r="I1204" s="435"/>
    </row>
    <row r="1205" spans="1:9">
      <c r="A1205" s="480"/>
      <c r="B1205" s="483"/>
      <c r="C1205" s="484"/>
      <c r="D1205" s="485"/>
      <c r="E1205" s="480"/>
      <c r="F1205" s="480"/>
      <c r="G1205" s="480"/>
      <c r="H1205" s="486"/>
      <c r="I1205" s="435"/>
    </row>
    <row r="1206" spans="1:9">
      <c r="A1206" s="480"/>
      <c r="B1206" s="483"/>
      <c r="C1206" s="484"/>
      <c r="D1206" s="485"/>
      <c r="E1206" s="480"/>
      <c r="F1206" s="480"/>
      <c r="G1206" s="480"/>
      <c r="H1206" s="486"/>
      <c r="I1206" s="435"/>
    </row>
    <row r="1207" spans="1:9">
      <c r="A1207" s="480"/>
      <c r="B1207" s="483"/>
      <c r="C1207" s="484"/>
      <c r="D1207" s="485"/>
      <c r="E1207" s="480"/>
      <c r="F1207" s="480"/>
      <c r="G1207" s="480"/>
      <c r="H1207" s="486"/>
      <c r="I1207" s="435"/>
    </row>
    <row r="1208" spans="1:9">
      <c r="A1208" s="480"/>
      <c r="B1208" s="483"/>
      <c r="C1208" s="484"/>
      <c r="D1208" s="485"/>
      <c r="E1208" s="480"/>
      <c r="F1208" s="480"/>
      <c r="G1208" s="480"/>
      <c r="H1208" s="486"/>
      <c r="I1208" s="435"/>
    </row>
    <row r="1209" spans="1:9">
      <c r="A1209" s="480"/>
      <c r="B1209" s="483"/>
      <c r="C1209" s="484"/>
      <c r="D1209" s="485"/>
      <c r="E1209" s="480"/>
      <c r="F1209" s="480"/>
      <c r="G1209" s="480"/>
      <c r="H1209" s="486"/>
      <c r="I1209" s="435"/>
    </row>
    <row r="1210" spans="1:9">
      <c r="A1210" s="480"/>
      <c r="B1210" s="483"/>
      <c r="C1210" s="484"/>
      <c r="D1210" s="485"/>
      <c r="E1210" s="480"/>
      <c r="F1210" s="480"/>
      <c r="G1210" s="480"/>
      <c r="H1210" s="486"/>
      <c r="I1210" s="435"/>
    </row>
    <row r="1211" spans="1:9">
      <c r="A1211" s="480"/>
      <c r="B1211" s="483"/>
      <c r="C1211" s="484"/>
      <c r="D1211" s="485"/>
      <c r="E1211" s="480"/>
      <c r="F1211" s="480"/>
      <c r="G1211" s="480"/>
      <c r="H1211" s="486"/>
      <c r="I1211" s="435"/>
    </row>
    <row r="1212" spans="1:9">
      <c r="A1212" s="480"/>
      <c r="B1212" s="483"/>
      <c r="C1212" s="484"/>
      <c r="D1212" s="485"/>
      <c r="E1212" s="480"/>
      <c r="F1212" s="480"/>
      <c r="G1212" s="480"/>
      <c r="H1212" s="486"/>
      <c r="I1212" s="435"/>
    </row>
    <row r="1213" spans="1:9">
      <c r="A1213" s="480"/>
      <c r="B1213" s="483"/>
      <c r="C1213" s="484"/>
      <c r="D1213" s="485"/>
      <c r="E1213" s="480"/>
      <c r="F1213" s="480"/>
      <c r="G1213" s="480"/>
      <c r="H1213" s="486"/>
      <c r="I1213" s="435"/>
    </row>
    <row r="1214" spans="1:9">
      <c r="A1214" s="480"/>
      <c r="B1214" s="483"/>
      <c r="C1214" s="484"/>
      <c r="D1214" s="485"/>
      <c r="E1214" s="480"/>
      <c r="F1214" s="480"/>
      <c r="G1214" s="480"/>
      <c r="H1214" s="486"/>
      <c r="I1214" s="435"/>
    </row>
    <row r="1215" spans="1:9">
      <c r="A1215" s="480"/>
      <c r="B1215" s="483"/>
      <c r="C1215" s="484"/>
      <c r="D1215" s="485"/>
      <c r="E1215" s="480"/>
      <c r="F1215" s="480"/>
      <c r="G1215" s="480"/>
      <c r="H1215" s="486"/>
      <c r="I1215" s="435"/>
    </row>
    <row r="1216" spans="1:9">
      <c r="A1216" s="480"/>
      <c r="B1216" s="483"/>
      <c r="C1216" s="484"/>
      <c r="D1216" s="485"/>
      <c r="E1216" s="480"/>
      <c r="F1216" s="480"/>
      <c r="G1216" s="480"/>
      <c r="H1216" s="486"/>
      <c r="I1216" s="435"/>
    </row>
    <row r="1217" spans="1:9">
      <c r="A1217" s="480"/>
      <c r="B1217" s="483"/>
      <c r="C1217" s="484"/>
      <c r="D1217" s="485"/>
      <c r="E1217" s="480"/>
      <c r="F1217" s="480"/>
      <c r="G1217" s="480"/>
      <c r="H1217" s="486"/>
      <c r="I1217" s="435"/>
    </row>
    <row r="1218" spans="1:9">
      <c r="A1218" s="480"/>
      <c r="B1218" s="483"/>
      <c r="C1218" s="484"/>
      <c r="D1218" s="485"/>
      <c r="E1218" s="480"/>
      <c r="F1218" s="480"/>
      <c r="G1218" s="480"/>
      <c r="H1218" s="486"/>
      <c r="I1218" s="435"/>
    </row>
    <row r="1219" spans="1:9">
      <c r="A1219" s="480"/>
      <c r="B1219" s="483"/>
      <c r="C1219" s="484"/>
      <c r="D1219" s="485"/>
      <c r="E1219" s="480"/>
      <c r="F1219" s="480"/>
      <c r="G1219" s="480"/>
      <c r="H1219" s="486"/>
      <c r="I1219" s="435"/>
    </row>
    <row r="1220" spans="1:9">
      <c r="A1220" s="480"/>
      <c r="B1220" s="483"/>
      <c r="C1220" s="484"/>
      <c r="D1220" s="485"/>
      <c r="E1220" s="480"/>
      <c r="F1220" s="480"/>
      <c r="G1220" s="480"/>
      <c r="H1220" s="486"/>
      <c r="I1220" s="435"/>
    </row>
    <row r="1221" spans="1:9">
      <c r="A1221" s="480"/>
      <c r="B1221" s="483"/>
      <c r="C1221" s="484"/>
      <c r="D1221" s="485"/>
      <c r="E1221" s="480"/>
      <c r="F1221" s="480"/>
      <c r="G1221" s="480"/>
      <c r="H1221" s="486"/>
      <c r="I1221" s="435"/>
    </row>
    <row r="1222" spans="1:9">
      <c r="A1222" s="480"/>
      <c r="B1222" s="483"/>
      <c r="C1222" s="484"/>
      <c r="D1222" s="485"/>
      <c r="E1222" s="480"/>
      <c r="F1222" s="480"/>
      <c r="G1222" s="480"/>
      <c r="H1222" s="486"/>
      <c r="I1222" s="435"/>
    </row>
    <row r="1223" spans="1:9">
      <c r="A1223" s="480"/>
      <c r="B1223" s="483"/>
      <c r="C1223" s="484"/>
      <c r="D1223" s="485"/>
      <c r="E1223" s="480"/>
      <c r="F1223" s="480"/>
      <c r="G1223" s="480"/>
      <c r="H1223" s="486"/>
      <c r="I1223" s="435"/>
    </row>
    <row r="1224" spans="1:9">
      <c r="A1224" s="480"/>
      <c r="B1224" s="483"/>
      <c r="C1224" s="484"/>
      <c r="D1224" s="485"/>
      <c r="E1224" s="480"/>
      <c r="F1224" s="480"/>
      <c r="G1224" s="480"/>
      <c r="H1224" s="486"/>
      <c r="I1224" s="435"/>
    </row>
    <row r="1225" spans="1:9">
      <c r="A1225" s="480"/>
      <c r="B1225" s="483"/>
      <c r="C1225" s="484"/>
      <c r="D1225" s="485"/>
      <c r="E1225" s="480"/>
      <c r="F1225" s="480"/>
      <c r="G1225" s="480"/>
      <c r="H1225" s="486"/>
      <c r="I1225" s="435"/>
    </row>
    <row r="1226" spans="1:9">
      <c r="A1226" s="480"/>
      <c r="B1226" s="483"/>
      <c r="C1226" s="484"/>
      <c r="D1226" s="485"/>
      <c r="E1226" s="480"/>
      <c r="F1226" s="480"/>
      <c r="G1226" s="480"/>
      <c r="H1226" s="486"/>
      <c r="I1226" s="435"/>
    </row>
    <row r="1227" spans="1:9">
      <c r="A1227" s="480"/>
      <c r="B1227" s="483"/>
      <c r="C1227" s="484"/>
      <c r="D1227" s="485"/>
      <c r="E1227" s="480"/>
      <c r="F1227" s="480"/>
      <c r="G1227" s="480"/>
      <c r="H1227" s="486"/>
      <c r="I1227" s="435"/>
    </row>
    <row r="1228" spans="1:9">
      <c r="A1228" s="480"/>
      <c r="B1228" s="483"/>
      <c r="C1228" s="484"/>
      <c r="D1228" s="485"/>
      <c r="E1228" s="480"/>
      <c r="F1228" s="480"/>
      <c r="G1228" s="480"/>
      <c r="H1228" s="486"/>
      <c r="I1228" s="435"/>
    </row>
    <row r="1229" spans="1:9">
      <c r="A1229" s="480"/>
      <c r="B1229" s="483"/>
      <c r="C1229" s="484"/>
      <c r="D1229" s="485"/>
      <c r="E1229" s="480"/>
      <c r="F1229" s="480"/>
      <c r="G1229" s="480"/>
      <c r="H1229" s="486"/>
      <c r="I1229" s="435"/>
    </row>
    <row r="1230" spans="1:9">
      <c r="A1230" s="480"/>
      <c r="B1230" s="483"/>
      <c r="C1230" s="484"/>
      <c r="D1230" s="485"/>
      <c r="E1230" s="480"/>
      <c r="F1230" s="480"/>
      <c r="G1230" s="480"/>
      <c r="H1230" s="486"/>
      <c r="I1230" s="435"/>
    </row>
    <row r="1231" spans="1:9">
      <c r="A1231" s="480"/>
      <c r="B1231" s="483"/>
      <c r="C1231" s="484"/>
      <c r="D1231" s="485"/>
      <c r="E1231" s="480"/>
      <c r="F1231" s="480"/>
      <c r="G1231" s="480"/>
      <c r="H1231" s="486"/>
      <c r="I1231" s="435"/>
    </row>
    <row r="1232" spans="1:9">
      <c r="A1232" s="480"/>
      <c r="B1232" s="483"/>
      <c r="C1232" s="484"/>
      <c r="D1232" s="485"/>
      <c r="E1232" s="480"/>
      <c r="F1232" s="480"/>
      <c r="G1232" s="480"/>
      <c r="H1232" s="486"/>
      <c r="I1232" s="435"/>
    </row>
    <row r="1233" spans="1:9">
      <c r="A1233" s="480"/>
      <c r="B1233" s="483"/>
      <c r="C1233" s="484"/>
      <c r="D1233" s="485"/>
      <c r="E1233" s="480"/>
      <c r="F1233" s="480"/>
      <c r="G1233" s="480"/>
      <c r="H1233" s="486"/>
      <c r="I1233" s="435"/>
    </row>
    <row r="1234" spans="1:9">
      <c r="A1234" s="480"/>
      <c r="B1234" s="483"/>
      <c r="C1234" s="484"/>
      <c r="D1234" s="485"/>
      <c r="E1234" s="480"/>
      <c r="F1234" s="480"/>
      <c r="G1234" s="480"/>
      <c r="H1234" s="486"/>
      <c r="I1234" s="435"/>
    </row>
    <row r="1235" spans="1:9">
      <c r="A1235" s="480"/>
      <c r="B1235" s="483"/>
      <c r="C1235" s="484"/>
      <c r="D1235" s="485"/>
      <c r="E1235" s="480"/>
      <c r="F1235" s="480"/>
      <c r="G1235" s="480"/>
      <c r="H1235" s="486"/>
      <c r="I1235" s="435"/>
    </row>
    <row r="1236" spans="1:9">
      <c r="A1236" s="480"/>
      <c r="B1236" s="483"/>
      <c r="C1236" s="484"/>
      <c r="D1236" s="485"/>
      <c r="E1236" s="480"/>
      <c r="F1236" s="480"/>
      <c r="G1236" s="480"/>
      <c r="H1236" s="486"/>
      <c r="I1236" s="435"/>
    </row>
    <row r="1237" spans="1:9">
      <c r="A1237" s="480"/>
      <c r="B1237" s="483"/>
      <c r="C1237" s="484"/>
      <c r="D1237" s="485"/>
      <c r="E1237" s="480"/>
      <c r="F1237" s="480"/>
      <c r="G1237" s="480"/>
      <c r="H1237" s="486"/>
      <c r="I1237" s="435"/>
    </row>
    <row r="1238" spans="1:9">
      <c r="A1238" s="480"/>
      <c r="B1238" s="483"/>
      <c r="C1238" s="484"/>
      <c r="D1238" s="485"/>
      <c r="E1238" s="480"/>
      <c r="F1238" s="480"/>
      <c r="G1238" s="480"/>
      <c r="H1238" s="486"/>
      <c r="I1238" s="435"/>
    </row>
    <row r="1239" spans="1:9">
      <c r="A1239" s="480"/>
      <c r="B1239" s="483"/>
      <c r="C1239" s="484"/>
      <c r="D1239" s="485"/>
      <c r="E1239" s="480"/>
      <c r="F1239" s="480"/>
      <c r="G1239" s="480"/>
      <c r="H1239" s="486"/>
      <c r="I1239" s="435"/>
    </row>
    <row r="1240" spans="1:9">
      <c r="A1240" s="480"/>
      <c r="B1240" s="483"/>
      <c r="C1240" s="484"/>
      <c r="D1240" s="485"/>
      <c r="E1240" s="480"/>
      <c r="F1240" s="480"/>
      <c r="G1240" s="480"/>
      <c r="H1240" s="486"/>
      <c r="I1240" s="435"/>
    </row>
    <row r="1241" spans="1:9">
      <c r="A1241" s="480"/>
      <c r="B1241" s="483"/>
      <c r="C1241" s="484"/>
      <c r="D1241" s="485"/>
      <c r="E1241" s="480"/>
      <c r="F1241" s="480"/>
      <c r="G1241" s="480"/>
      <c r="H1241" s="486"/>
      <c r="I1241" s="435"/>
    </row>
    <row r="1242" spans="1:9">
      <c r="A1242" s="480"/>
      <c r="B1242" s="483"/>
      <c r="C1242" s="484"/>
      <c r="D1242" s="485"/>
      <c r="E1242" s="480"/>
      <c r="F1242" s="480"/>
      <c r="G1242" s="480"/>
      <c r="H1242" s="486"/>
      <c r="I1242" s="435"/>
    </row>
    <row r="1243" spans="1:9">
      <c r="A1243" s="480"/>
      <c r="B1243" s="483"/>
      <c r="C1243" s="484"/>
      <c r="D1243" s="485"/>
      <c r="E1243" s="480"/>
      <c r="F1243" s="480"/>
      <c r="G1243" s="480"/>
      <c r="H1243" s="486"/>
      <c r="I1243" s="435"/>
    </row>
    <row r="1244" spans="1:9">
      <c r="A1244" s="480"/>
      <c r="B1244" s="483"/>
      <c r="C1244" s="484"/>
      <c r="D1244" s="485"/>
      <c r="E1244" s="480"/>
      <c r="F1244" s="480"/>
      <c r="G1244" s="480"/>
      <c r="H1244" s="486"/>
      <c r="I1244" s="435"/>
    </row>
    <row r="1245" spans="1:9">
      <c r="A1245" s="480"/>
      <c r="B1245" s="483"/>
      <c r="C1245" s="484"/>
      <c r="D1245" s="485"/>
      <c r="E1245" s="480"/>
      <c r="F1245" s="480"/>
      <c r="G1245" s="480"/>
      <c r="H1245" s="486"/>
      <c r="I1245" s="435"/>
    </row>
    <row r="1246" spans="1:9">
      <c r="A1246" s="480"/>
      <c r="B1246" s="483"/>
      <c r="C1246" s="484"/>
      <c r="D1246" s="485"/>
      <c r="E1246" s="480"/>
      <c r="F1246" s="480"/>
      <c r="G1246" s="480"/>
      <c r="H1246" s="486"/>
      <c r="I1246" s="435"/>
    </row>
    <row r="1247" spans="1:9">
      <c r="A1247" s="480"/>
      <c r="B1247" s="483"/>
      <c r="C1247" s="484"/>
      <c r="D1247" s="485"/>
      <c r="E1247" s="480"/>
      <c r="F1247" s="480"/>
      <c r="G1247" s="480"/>
      <c r="H1247" s="486"/>
      <c r="I1247" s="435"/>
    </row>
    <row r="1248" spans="1:9">
      <c r="A1248" s="480"/>
      <c r="B1248" s="483"/>
      <c r="C1248" s="484"/>
      <c r="D1248" s="485"/>
      <c r="E1248" s="480"/>
      <c r="F1248" s="480"/>
      <c r="G1248" s="480"/>
      <c r="H1248" s="486"/>
      <c r="I1248" s="435"/>
    </row>
    <row r="1249" spans="1:9">
      <c r="A1249" s="480"/>
      <c r="B1249" s="483"/>
      <c r="C1249" s="484"/>
      <c r="D1249" s="485"/>
      <c r="E1249" s="480"/>
      <c r="F1249" s="480"/>
      <c r="G1249" s="480"/>
      <c r="H1249" s="486"/>
      <c r="I1249" s="435"/>
    </row>
    <row r="1250" spans="1:9">
      <c r="A1250" s="480"/>
      <c r="B1250" s="483"/>
      <c r="C1250" s="484"/>
      <c r="D1250" s="485"/>
      <c r="E1250" s="480"/>
      <c r="F1250" s="480"/>
      <c r="G1250" s="480"/>
      <c r="H1250" s="486"/>
      <c r="I1250" s="435"/>
    </row>
    <row r="1251" spans="1:9">
      <c r="A1251" s="480"/>
      <c r="B1251" s="483"/>
      <c r="C1251" s="484"/>
      <c r="D1251" s="485"/>
      <c r="E1251" s="480"/>
      <c r="F1251" s="480"/>
      <c r="G1251" s="480"/>
      <c r="H1251" s="486"/>
      <c r="I1251" s="435"/>
    </row>
    <row r="1252" spans="1:9">
      <c r="A1252" s="480"/>
      <c r="B1252" s="483"/>
      <c r="C1252" s="484"/>
      <c r="D1252" s="485"/>
      <c r="E1252" s="480"/>
      <c r="F1252" s="480"/>
      <c r="G1252" s="480"/>
      <c r="H1252" s="486"/>
      <c r="I1252" s="435"/>
    </row>
    <row r="1253" spans="1:9">
      <c r="A1253" s="480"/>
      <c r="B1253" s="483"/>
      <c r="C1253" s="484"/>
      <c r="D1253" s="485"/>
      <c r="E1253" s="480"/>
      <c r="F1253" s="480"/>
      <c r="G1253" s="480"/>
      <c r="H1253" s="486"/>
      <c r="I1253" s="435"/>
    </row>
    <row r="1254" spans="1:9">
      <c r="A1254" s="480"/>
      <c r="B1254" s="483"/>
      <c r="C1254" s="484"/>
      <c r="D1254" s="485"/>
      <c r="E1254" s="480"/>
      <c r="F1254" s="480"/>
      <c r="G1254" s="480"/>
      <c r="H1254" s="486"/>
      <c r="I1254" s="435"/>
    </row>
    <row r="1255" spans="1:9">
      <c r="A1255" s="480"/>
      <c r="B1255" s="483"/>
      <c r="C1255" s="484"/>
      <c r="D1255" s="485"/>
      <c r="E1255" s="480"/>
      <c r="F1255" s="480"/>
      <c r="G1255" s="480"/>
      <c r="H1255" s="486"/>
      <c r="I1255" s="435"/>
    </row>
    <row r="1256" spans="1:9">
      <c r="A1256" s="480"/>
      <c r="B1256" s="483"/>
      <c r="C1256" s="484"/>
      <c r="D1256" s="485"/>
      <c r="E1256" s="480"/>
      <c r="F1256" s="480"/>
      <c r="G1256" s="480"/>
      <c r="H1256" s="486"/>
      <c r="I1256" s="435"/>
    </row>
    <row r="1257" spans="1:9">
      <c r="A1257" s="480"/>
      <c r="B1257" s="483"/>
      <c r="C1257" s="484"/>
      <c r="D1257" s="485"/>
      <c r="E1257" s="480"/>
      <c r="F1257" s="480"/>
      <c r="G1257" s="480"/>
      <c r="H1257" s="486"/>
      <c r="I1257" s="435"/>
    </row>
    <row r="1258" spans="1:9">
      <c r="A1258" s="480"/>
      <c r="B1258" s="483"/>
      <c r="C1258" s="484"/>
      <c r="D1258" s="485"/>
      <c r="E1258" s="480"/>
      <c r="F1258" s="480"/>
      <c r="G1258" s="480"/>
      <c r="H1258" s="486"/>
      <c r="I1258" s="435"/>
    </row>
    <row r="1259" spans="1:9">
      <c r="A1259" s="480"/>
      <c r="B1259" s="483"/>
      <c r="C1259" s="484"/>
      <c r="D1259" s="485"/>
      <c r="E1259" s="480"/>
      <c r="F1259" s="480"/>
      <c r="G1259" s="480"/>
      <c r="H1259" s="486"/>
      <c r="I1259" s="435"/>
    </row>
    <row r="1260" spans="1:9">
      <c r="A1260" s="480"/>
      <c r="B1260" s="483"/>
      <c r="C1260" s="484"/>
      <c r="D1260" s="485"/>
      <c r="E1260" s="480"/>
      <c r="F1260" s="480"/>
      <c r="G1260" s="480"/>
      <c r="H1260" s="486"/>
      <c r="I1260" s="435"/>
    </row>
    <row r="1261" spans="1:9">
      <c r="A1261" s="480"/>
      <c r="B1261" s="483"/>
      <c r="C1261" s="484"/>
      <c r="D1261" s="485"/>
      <c r="E1261" s="480"/>
      <c r="F1261" s="480"/>
      <c r="G1261" s="480"/>
      <c r="H1261" s="486"/>
      <c r="I1261" s="435"/>
    </row>
    <row r="1262" spans="1:9">
      <c r="A1262" s="480"/>
      <c r="B1262" s="483"/>
      <c r="C1262" s="484"/>
      <c r="D1262" s="485"/>
      <c r="E1262" s="480"/>
      <c r="F1262" s="480"/>
      <c r="G1262" s="480"/>
      <c r="H1262" s="486"/>
      <c r="I1262" s="435"/>
    </row>
    <row r="1263" spans="1:9">
      <c r="A1263" s="480"/>
      <c r="B1263" s="483"/>
      <c r="C1263" s="484"/>
      <c r="D1263" s="485"/>
      <c r="E1263" s="480"/>
      <c r="F1263" s="480"/>
      <c r="G1263" s="480"/>
      <c r="H1263" s="486"/>
      <c r="I1263" s="435"/>
    </row>
    <row r="1264" spans="1:9">
      <c r="A1264" s="480"/>
      <c r="B1264" s="483"/>
      <c r="C1264" s="484"/>
      <c r="D1264" s="485"/>
      <c r="E1264" s="480"/>
      <c r="F1264" s="480"/>
      <c r="G1264" s="480"/>
      <c r="H1264" s="486"/>
      <c r="I1264" s="435"/>
    </row>
    <row r="1265" spans="1:9">
      <c r="A1265" s="480"/>
      <c r="B1265" s="483"/>
      <c r="C1265" s="484"/>
      <c r="D1265" s="485"/>
      <c r="E1265" s="480"/>
      <c r="F1265" s="480"/>
      <c r="G1265" s="480"/>
      <c r="H1265" s="486"/>
      <c r="I1265" s="435"/>
    </row>
    <row r="1266" spans="1:9">
      <c r="A1266" s="480"/>
      <c r="B1266" s="483"/>
      <c r="C1266" s="484"/>
      <c r="D1266" s="485"/>
      <c r="E1266" s="480"/>
      <c r="F1266" s="480"/>
      <c r="G1266" s="480"/>
      <c r="H1266" s="486"/>
      <c r="I1266" s="435"/>
    </row>
    <row r="1267" spans="1:9">
      <c r="A1267" s="480"/>
      <c r="B1267" s="483"/>
      <c r="C1267" s="484"/>
      <c r="D1267" s="485"/>
      <c r="E1267" s="480"/>
      <c r="F1267" s="480"/>
      <c r="G1267" s="480"/>
      <c r="H1267" s="486"/>
      <c r="I1267" s="435"/>
    </row>
    <row r="1268" spans="1:9">
      <c r="A1268" s="480"/>
      <c r="B1268" s="483"/>
      <c r="C1268" s="484"/>
      <c r="D1268" s="485"/>
      <c r="E1268" s="480"/>
      <c r="F1268" s="480"/>
      <c r="G1268" s="480"/>
      <c r="H1268" s="486"/>
      <c r="I1268" s="435"/>
    </row>
    <row r="1269" spans="1:9">
      <c r="A1269" s="480"/>
      <c r="B1269" s="483"/>
      <c r="C1269" s="484"/>
      <c r="D1269" s="485"/>
      <c r="E1269" s="480"/>
      <c r="F1269" s="480"/>
      <c r="G1269" s="480"/>
      <c r="H1269" s="486"/>
      <c r="I1269" s="435"/>
    </row>
    <row r="1270" spans="1:9">
      <c r="A1270" s="480"/>
      <c r="B1270" s="483"/>
      <c r="C1270" s="484"/>
      <c r="D1270" s="485"/>
      <c r="E1270" s="480"/>
      <c r="F1270" s="480"/>
      <c r="G1270" s="480"/>
      <c r="H1270" s="486"/>
      <c r="I1270" s="435"/>
    </row>
    <row r="1271" spans="1:9">
      <c r="A1271" s="480"/>
      <c r="B1271" s="483"/>
      <c r="C1271" s="484"/>
      <c r="D1271" s="485"/>
      <c r="E1271" s="480"/>
      <c r="F1271" s="480"/>
      <c r="G1271" s="480"/>
      <c r="H1271" s="486"/>
      <c r="I1271" s="435"/>
    </row>
    <row r="1272" spans="1:9">
      <c r="A1272" s="480"/>
      <c r="B1272" s="483"/>
      <c r="C1272" s="484"/>
      <c r="D1272" s="485"/>
      <c r="E1272" s="480"/>
      <c r="F1272" s="480"/>
      <c r="G1272" s="480"/>
      <c r="H1272" s="486"/>
      <c r="I1272" s="435"/>
    </row>
    <row r="1273" spans="1:9">
      <c r="A1273" s="480"/>
      <c r="B1273" s="483"/>
      <c r="C1273" s="484"/>
      <c r="D1273" s="485"/>
      <c r="E1273" s="480"/>
      <c r="F1273" s="480"/>
      <c r="G1273" s="480"/>
      <c r="H1273" s="486"/>
      <c r="I1273" s="435"/>
    </row>
    <row r="1274" spans="1:9">
      <c r="A1274" s="480"/>
      <c r="B1274" s="483"/>
      <c r="C1274" s="484"/>
      <c r="D1274" s="485"/>
      <c r="E1274" s="480"/>
      <c r="F1274" s="480"/>
      <c r="G1274" s="480"/>
      <c r="H1274" s="486"/>
      <c r="I1274" s="435"/>
    </row>
    <row r="1275" spans="1:9">
      <c r="A1275" s="480"/>
      <c r="B1275" s="483"/>
      <c r="C1275" s="484"/>
      <c r="D1275" s="485"/>
      <c r="E1275" s="480"/>
      <c r="F1275" s="480"/>
      <c r="G1275" s="480"/>
      <c r="H1275" s="486"/>
      <c r="I1275" s="435"/>
    </row>
    <row r="1276" spans="1:9">
      <c r="A1276" s="480"/>
      <c r="B1276" s="483"/>
      <c r="C1276" s="484"/>
      <c r="D1276" s="485"/>
      <c r="E1276" s="480"/>
      <c r="F1276" s="480"/>
      <c r="G1276" s="480"/>
      <c r="H1276" s="486"/>
      <c r="I1276" s="435"/>
    </row>
    <row r="1277" spans="1:9">
      <c r="A1277" s="480"/>
      <c r="B1277" s="483"/>
      <c r="C1277" s="484"/>
      <c r="D1277" s="485"/>
      <c r="E1277" s="480"/>
      <c r="F1277" s="480"/>
      <c r="G1277" s="480"/>
      <c r="H1277" s="486"/>
      <c r="I1277" s="435"/>
    </row>
    <row r="1278" spans="1:9">
      <c r="A1278" s="480"/>
      <c r="B1278" s="483"/>
      <c r="C1278" s="484"/>
      <c r="D1278" s="485"/>
      <c r="E1278" s="480"/>
      <c r="F1278" s="480"/>
      <c r="G1278" s="480"/>
      <c r="H1278" s="486"/>
      <c r="I1278" s="435"/>
    </row>
    <row r="1279" spans="1:9">
      <c r="A1279" s="480"/>
      <c r="B1279" s="483"/>
      <c r="C1279" s="484"/>
      <c r="D1279" s="485"/>
      <c r="E1279" s="480"/>
      <c r="F1279" s="480"/>
      <c r="G1279" s="480"/>
      <c r="H1279" s="486"/>
      <c r="I1279" s="435"/>
    </row>
    <row r="1280" spans="1:9">
      <c r="A1280" s="480"/>
      <c r="B1280" s="483"/>
      <c r="C1280" s="484"/>
      <c r="D1280" s="485"/>
      <c r="E1280" s="480"/>
      <c r="F1280" s="480"/>
      <c r="G1280" s="480"/>
      <c r="H1280" s="486"/>
      <c r="I1280" s="435"/>
    </row>
    <row r="1281" spans="1:9">
      <c r="A1281" s="480"/>
      <c r="B1281" s="483"/>
      <c r="C1281" s="484"/>
      <c r="D1281" s="485"/>
      <c r="E1281" s="480"/>
      <c r="F1281" s="480"/>
      <c r="G1281" s="480"/>
      <c r="H1281" s="486"/>
      <c r="I1281" s="435"/>
    </row>
    <row r="1282" spans="1:9">
      <c r="A1282" s="480"/>
      <c r="B1282" s="483"/>
      <c r="C1282" s="484"/>
      <c r="D1282" s="485"/>
      <c r="E1282" s="480"/>
      <c r="F1282" s="480"/>
      <c r="G1282" s="480"/>
      <c r="H1282" s="486"/>
      <c r="I1282" s="435"/>
    </row>
    <row r="1283" spans="1:9">
      <c r="A1283" s="480"/>
      <c r="B1283" s="483"/>
      <c r="C1283" s="484"/>
      <c r="D1283" s="485"/>
      <c r="E1283" s="480"/>
      <c r="F1283" s="480"/>
      <c r="G1283" s="480"/>
      <c r="H1283" s="486"/>
      <c r="I1283" s="435"/>
    </row>
    <row r="1284" spans="1:9">
      <c r="A1284" s="480"/>
      <c r="B1284" s="483"/>
      <c r="C1284" s="484"/>
      <c r="D1284" s="485"/>
      <c r="E1284" s="480"/>
      <c r="F1284" s="480"/>
      <c r="G1284" s="480"/>
      <c r="H1284" s="486"/>
      <c r="I1284" s="435"/>
    </row>
    <row r="1285" spans="1:9">
      <c r="A1285" s="480"/>
      <c r="B1285" s="483"/>
      <c r="C1285" s="484"/>
      <c r="D1285" s="485"/>
      <c r="E1285" s="480"/>
      <c r="F1285" s="480"/>
      <c r="G1285" s="480"/>
      <c r="H1285" s="486"/>
      <c r="I1285" s="435"/>
    </row>
    <row r="1286" spans="1:9">
      <c r="A1286" s="480"/>
      <c r="B1286" s="483"/>
      <c r="C1286" s="484"/>
      <c r="D1286" s="485"/>
      <c r="E1286" s="480"/>
      <c r="F1286" s="480"/>
      <c r="G1286" s="480"/>
      <c r="H1286" s="486"/>
      <c r="I1286" s="435"/>
    </row>
    <row r="1287" spans="1:9">
      <c r="A1287" s="480"/>
      <c r="B1287" s="483"/>
      <c r="C1287" s="484"/>
      <c r="D1287" s="485"/>
      <c r="E1287" s="480"/>
      <c r="F1287" s="480"/>
      <c r="G1287" s="480"/>
      <c r="H1287" s="486"/>
      <c r="I1287" s="435"/>
    </row>
    <row r="1288" spans="1:9">
      <c r="A1288" s="480"/>
      <c r="B1288" s="483"/>
      <c r="C1288" s="484"/>
      <c r="D1288" s="485"/>
      <c r="E1288" s="480"/>
      <c r="F1288" s="480"/>
      <c r="G1288" s="480"/>
      <c r="H1288" s="486"/>
      <c r="I1288" s="435"/>
    </row>
    <row r="1289" spans="1:9">
      <c r="A1289" s="480"/>
      <c r="B1289" s="483"/>
      <c r="C1289" s="484"/>
      <c r="D1289" s="485"/>
      <c r="E1289" s="480"/>
      <c r="F1289" s="480"/>
      <c r="G1289" s="480"/>
      <c r="H1289" s="486"/>
      <c r="I1289" s="435"/>
    </row>
    <row r="1290" spans="1:9">
      <c r="A1290" s="480"/>
      <c r="B1290" s="483"/>
      <c r="C1290" s="484"/>
      <c r="D1290" s="485"/>
      <c r="E1290" s="480"/>
      <c r="F1290" s="480"/>
      <c r="G1290" s="480"/>
      <c r="H1290" s="486"/>
      <c r="I1290" s="435"/>
    </row>
    <row r="1291" spans="1:9">
      <c r="A1291" s="480"/>
      <c r="B1291" s="483"/>
      <c r="C1291" s="484"/>
      <c r="D1291" s="485"/>
      <c r="E1291" s="480"/>
      <c r="F1291" s="480"/>
      <c r="G1291" s="480"/>
      <c r="H1291" s="486"/>
      <c r="I1291" s="435"/>
    </row>
    <row r="1292" spans="1:9">
      <c r="A1292" s="480"/>
      <c r="B1292" s="483"/>
      <c r="C1292" s="484"/>
      <c r="D1292" s="485"/>
      <c r="E1292" s="480"/>
      <c r="F1292" s="480"/>
      <c r="G1292" s="480"/>
      <c r="H1292" s="486"/>
      <c r="I1292" s="435"/>
    </row>
    <row r="1293" spans="1:9">
      <c r="A1293" s="480"/>
      <c r="B1293" s="483"/>
      <c r="C1293" s="484"/>
      <c r="D1293" s="485"/>
      <c r="E1293" s="480"/>
      <c r="F1293" s="480"/>
      <c r="G1293" s="480"/>
      <c r="H1293" s="486"/>
      <c r="I1293" s="435"/>
    </row>
    <row r="1294" spans="1:9">
      <c r="A1294" s="480"/>
      <c r="B1294" s="483"/>
      <c r="C1294" s="484"/>
      <c r="D1294" s="485"/>
      <c r="E1294" s="480"/>
      <c r="F1294" s="480"/>
      <c r="G1294" s="480"/>
      <c r="H1294" s="486"/>
      <c r="I1294" s="435"/>
    </row>
    <row r="1295" spans="1:9">
      <c r="A1295" s="480"/>
      <c r="B1295" s="483"/>
      <c r="C1295" s="484"/>
      <c r="D1295" s="485"/>
      <c r="E1295" s="480"/>
      <c r="F1295" s="480"/>
      <c r="G1295" s="480"/>
      <c r="H1295" s="486"/>
      <c r="I1295" s="435"/>
    </row>
    <row r="1296" spans="1:9">
      <c r="A1296" s="480"/>
      <c r="B1296" s="483"/>
      <c r="C1296" s="484"/>
      <c r="D1296" s="485"/>
      <c r="E1296" s="480"/>
      <c r="F1296" s="480"/>
      <c r="G1296" s="480"/>
      <c r="H1296" s="486"/>
      <c r="I1296" s="435"/>
    </row>
    <row r="1297" spans="1:9">
      <c r="A1297" s="480"/>
      <c r="B1297" s="483"/>
      <c r="C1297" s="484"/>
      <c r="D1297" s="485"/>
      <c r="E1297" s="480"/>
      <c r="F1297" s="480"/>
      <c r="G1297" s="480"/>
      <c r="H1297" s="486"/>
      <c r="I1297" s="435"/>
    </row>
    <row r="1298" spans="1:9">
      <c r="A1298" s="480"/>
      <c r="B1298" s="483"/>
      <c r="C1298" s="484"/>
      <c r="D1298" s="485"/>
      <c r="E1298" s="480"/>
      <c r="F1298" s="480"/>
      <c r="G1298" s="480"/>
      <c r="H1298" s="486"/>
      <c r="I1298" s="435"/>
    </row>
    <row r="1299" spans="1:9">
      <c r="A1299" s="480"/>
      <c r="B1299" s="483"/>
      <c r="C1299" s="484"/>
      <c r="D1299" s="485"/>
      <c r="E1299" s="480"/>
      <c r="F1299" s="480"/>
      <c r="G1299" s="480"/>
      <c r="H1299" s="486"/>
      <c r="I1299" s="435"/>
    </row>
    <row r="1300" spans="1:9">
      <c r="A1300" s="480"/>
      <c r="B1300" s="483"/>
      <c r="C1300" s="484"/>
      <c r="D1300" s="485"/>
      <c r="E1300" s="480"/>
      <c r="F1300" s="480"/>
      <c r="G1300" s="480"/>
      <c r="H1300" s="486"/>
      <c r="I1300" s="435"/>
    </row>
    <row r="1301" spans="1:9">
      <c r="A1301" s="480"/>
      <c r="B1301" s="483"/>
      <c r="C1301" s="484"/>
      <c r="D1301" s="485"/>
      <c r="E1301" s="480"/>
      <c r="F1301" s="480"/>
      <c r="G1301" s="480"/>
      <c r="H1301" s="486"/>
      <c r="I1301" s="435"/>
    </row>
    <row r="1302" spans="1:9">
      <c r="A1302" s="480"/>
      <c r="B1302" s="483"/>
      <c r="C1302" s="484"/>
      <c r="D1302" s="485"/>
      <c r="E1302" s="480"/>
      <c r="F1302" s="480"/>
      <c r="G1302" s="480"/>
      <c r="H1302" s="486"/>
      <c r="I1302" s="435"/>
    </row>
    <row r="1303" spans="1:9">
      <c r="A1303" s="480"/>
      <c r="B1303" s="483"/>
      <c r="C1303" s="484"/>
      <c r="D1303" s="485"/>
      <c r="E1303" s="480"/>
      <c r="F1303" s="480"/>
      <c r="G1303" s="480"/>
      <c r="H1303" s="486"/>
      <c r="I1303" s="435"/>
    </row>
    <row r="1304" spans="1:9">
      <c r="A1304" s="480"/>
      <c r="B1304" s="483"/>
      <c r="C1304" s="484"/>
      <c r="D1304" s="485"/>
      <c r="E1304" s="480"/>
      <c r="F1304" s="480"/>
      <c r="G1304" s="480"/>
      <c r="H1304" s="486"/>
      <c r="I1304" s="435"/>
    </row>
    <row r="1305" spans="1:9">
      <c r="A1305" s="480"/>
      <c r="B1305" s="483"/>
      <c r="C1305" s="484"/>
      <c r="D1305" s="485"/>
      <c r="E1305" s="480"/>
      <c r="F1305" s="480"/>
      <c r="G1305" s="480"/>
      <c r="H1305" s="486"/>
      <c r="I1305" s="435"/>
    </row>
    <row r="1306" spans="1:9">
      <c r="A1306" s="480"/>
      <c r="B1306" s="483"/>
      <c r="C1306" s="484"/>
      <c r="D1306" s="485"/>
      <c r="E1306" s="480"/>
      <c r="F1306" s="480"/>
      <c r="G1306" s="480"/>
      <c r="H1306" s="486"/>
      <c r="I1306" s="435"/>
    </row>
    <row r="1307" spans="1:9">
      <c r="A1307" s="480"/>
      <c r="B1307" s="483"/>
      <c r="C1307" s="484"/>
      <c r="D1307" s="485"/>
      <c r="E1307" s="480"/>
      <c r="F1307" s="480"/>
      <c r="G1307" s="480"/>
      <c r="H1307" s="486"/>
      <c r="I1307" s="435"/>
    </row>
    <row r="1308" spans="1:9">
      <c r="A1308" s="480"/>
      <c r="B1308" s="483"/>
      <c r="C1308" s="484"/>
      <c r="D1308" s="485"/>
      <c r="E1308" s="480"/>
      <c r="F1308" s="480"/>
      <c r="G1308" s="480"/>
      <c r="H1308" s="486"/>
      <c r="I1308" s="435"/>
    </row>
    <row r="1309" spans="1:9">
      <c r="A1309" s="480"/>
      <c r="B1309" s="483"/>
      <c r="C1309" s="484"/>
      <c r="D1309" s="485"/>
      <c r="E1309" s="480"/>
      <c r="F1309" s="480"/>
      <c r="G1309" s="480"/>
      <c r="H1309" s="486"/>
      <c r="I1309" s="435"/>
    </row>
    <row r="1310" spans="1:9">
      <c r="A1310" s="480"/>
      <c r="B1310" s="483"/>
      <c r="C1310" s="484"/>
      <c r="D1310" s="485"/>
      <c r="E1310" s="480"/>
      <c r="F1310" s="480"/>
      <c r="G1310" s="480"/>
      <c r="H1310" s="486"/>
      <c r="I1310" s="435"/>
    </row>
    <row r="1311" spans="1:9">
      <c r="A1311" s="480"/>
      <c r="B1311" s="483"/>
      <c r="C1311" s="484"/>
      <c r="D1311" s="485"/>
      <c r="E1311" s="480"/>
      <c r="F1311" s="480"/>
      <c r="G1311" s="480"/>
      <c r="H1311" s="486"/>
      <c r="I1311" s="435"/>
    </row>
    <row r="1312" spans="1:9">
      <c r="A1312" s="480"/>
      <c r="B1312" s="483"/>
      <c r="C1312" s="484"/>
      <c r="D1312" s="485"/>
      <c r="E1312" s="480"/>
      <c r="F1312" s="480"/>
      <c r="G1312" s="480"/>
      <c r="H1312" s="486"/>
      <c r="I1312" s="435"/>
    </row>
    <row r="1313" spans="1:9">
      <c r="A1313" s="480"/>
      <c r="B1313" s="483"/>
      <c r="C1313" s="484"/>
      <c r="D1313" s="485"/>
      <c r="E1313" s="480"/>
      <c r="F1313" s="480"/>
      <c r="G1313" s="480"/>
      <c r="H1313" s="486"/>
      <c r="I1313" s="435"/>
    </row>
    <row r="1314" spans="1:9">
      <c r="A1314" s="480"/>
      <c r="B1314" s="483"/>
      <c r="C1314" s="484"/>
      <c r="D1314" s="485"/>
      <c r="E1314" s="480"/>
      <c r="F1314" s="480"/>
      <c r="G1314" s="480"/>
      <c r="H1314" s="486"/>
      <c r="I1314" s="435"/>
    </row>
    <row r="1315" spans="1:9">
      <c r="A1315" s="480"/>
      <c r="B1315" s="483"/>
      <c r="C1315" s="484"/>
      <c r="D1315" s="485"/>
      <c r="E1315" s="480"/>
      <c r="F1315" s="480"/>
      <c r="G1315" s="480"/>
      <c r="H1315" s="486"/>
      <c r="I1315" s="435"/>
    </row>
    <row r="1316" spans="1:9">
      <c r="A1316" s="480"/>
      <c r="B1316" s="483"/>
      <c r="C1316" s="484"/>
      <c r="D1316" s="485"/>
      <c r="E1316" s="480"/>
      <c r="F1316" s="480"/>
      <c r="G1316" s="480"/>
      <c r="H1316" s="486"/>
      <c r="I1316" s="435"/>
    </row>
    <row r="1317" spans="1:9">
      <c r="A1317" s="480"/>
      <c r="B1317" s="483"/>
      <c r="C1317" s="484"/>
      <c r="D1317" s="485"/>
      <c r="E1317" s="480"/>
      <c r="F1317" s="480"/>
      <c r="G1317" s="480"/>
      <c r="H1317" s="486"/>
      <c r="I1317" s="435"/>
    </row>
    <row r="1318" spans="1:9">
      <c r="A1318" s="480"/>
      <c r="B1318" s="483"/>
      <c r="C1318" s="484"/>
      <c r="D1318" s="485"/>
      <c r="E1318" s="480"/>
      <c r="F1318" s="480"/>
      <c r="G1318" s="480"/>
      <c r="H1318" s="486"/>
      <c r="I1318" s="435"/>
    </row>
    <row r="1319" spans="1:9">
      <c r="A1319" s="480"/>
      <c r="B1319" s="483"/>
      <c r="C1319" s="484"/>
      <c r="D1319" s="485"/>
      <c r="E1319" s="480"/>
      <c r="F1319" s="480"/>
      <c r="G1319" s="480"/>
      <c r="H1319" s="486"/>
      <c r="I1319" s="435"/>
    </row>
    <row r="1320" spans="1:9">
      <c r="A1320" s="480"/>
      <c r="B1320" s="483"/>
      <c r="C1320" s="484"/>
      <c r="D1320" s="485"/>
      <c r="E1320" s="480"/>
      <c r="F1320" s="480"/>
      <c r="G1320" s="480"/>
      <c r="H1320" s="486"/>
      <c r="I1320" s="435"/>
    </row>
    <row r="1321" spans="1:9">
      <c r="A1321" s="480"/>
      <c r="B1321" s="483"/>
      <c r="C1321" s="484"/>
      <c r="D1321" s="485"/>
      <c r="E1321" s="480"/>
      <c r="F1321" s="480"/>
      <c r="G1321" s="480"/>
      <c r="H1321" s="486"/>
      <c r="I1321" s="435"/>
    </row>
    <row r="1322" spans="1:9">
      <c r="A1322" s="480"/>
      <c r="B1322" s="483"/>
      <c r="C1322" s="484"/>
      <c r="D1322" s="485"/>
      <c r="E1322" s="480"/>
      <c r="F1322" s="480"/>
      <c r="G1322" s="480"/>
      <c r="H1322" s="486"/>
      <c r="I1322" s="435"/>
    </row>
    <row r="1323" spans="1:9">
      <c r="A1323" s="480"/>
      <c r="B1323" s="483"/>
      <c r="C1323" s="484"/>
      <c r="D1323" s="485"/>
      <c r="E1323" s="480"/>
      <c r="F1323" s="480"/>
      <c r="G1323" s="480"/>
      <c r="H1323" s="486"/>
      <c r="I1323" s="435"/>
    </row>
    <row r="1324" spans="1:9">
      <c r="A1324" s="480"/>
      <c r="B1324" s="483"/>
      <c r="C1324" s="484"/>
      <c r="D1324" s="485"/>
      <c r="E1324" s="480"/>
      <c r="F1324" s="480"/>
      <c r="G1324" s="480"/>
      <c r="H1324" s="486"/>
      <c r="I1324" s="435"/>
    </row>
    <row r="1325" spans="1:9">
      <c r="A1325" s="480"/>
      <c r="B1325" s="483"/>
      <c r="C1325" s="484"/>
      <c r="D1325" s="485"/>
      <c r="E1325" s="480"/>
      <c r="F1325" s="480"/>
      <c r="G1325" s="480"/>
      <c r="H1325" s="486"/>
      <c r="I1325" s="435"/>
    </row>
    <row r="1326" spans="1:9">
      <c r="A1326" s="480"/>
      <c r="B1326" s="483"/>
      <c r="C1326" s="484"/>
      <c r="D1326" s="485"/>
      <c r="E1326" s="480"/>
      <c r="F1326" s="480"/>
      <c r="G1326" s="480"/>
      <c r="H1326" s="486"/>
      <c r="I1326" s="435"/>
    </row>
    <row r="1327" spans="1:9">
      <c r="A1327" s="480"/>
      <c r="B1327" s="483"/>
      <c r="C1327" s="484"/>
      <c r="D1327" s="485"/>
      <c r="E1327" s="480"/>
      <c r="F1327" s="480"/>
      <c r="G1327" s="480"/>
      <c r="H1327" s="486"/>
      <c r="I1327" s="435"/>
    </row>
    <row r="1328" spans="1:9">
      <c r="A1328" s="480"/>
      <c r="B1328" s="483"/>
      <c r="C1328" s="484"/>
      <c r="D1328" s="485"/>
      <c r="E1328" s="480"/>
      <c r="F1328" s="480"/>
      <c r="G1328" s="480"/>
      <c r="H1328" s="486"/>
      <c r="I1328" s="435"/>
    </row>
    <row r="1329" spans="1:9">
      <c r="A1329" s="480"/>
      <c r="B1329" s="483"/>
      <c r="C1329" s="484"/>
      <c r="D1329" s="485"/>
      <c r="E1329" s="480"/>
      <c r="F1329" s="480"/>
      <c r="G1329" s="480"/>
      <c r="H1329" s="486"/>
      <c r="I1329" s="435"/>
    </row>
    <row r="1330" spans="1:9">
      <c r="A1330" s="480"/>
      <c r="B1330" s="483"/>
      <c r="C1330" s="484"/>
      <c r="D1330" s="485"/>
      <c r="E1330" s="480"/>
      <c r="F1330" s="480"/>
      <c r="G1330" s="480"/>
      <c r="H1330" s="486"/>
      <c r="I1330" s="435"/>
    </row>
    <row r="1331" spans="1:9">
      <c r="A1331" s="480"/>
      <c r="B1331" s="483"/>
      <c r="C1331" s="484"/>
      <c r="D1331" s="485"/>
      <c r="E1331" s="480"/>
      <c r="F1331" s="480"/>
      <c r="G1331" s="480"/>
      <c r="H1331" s="486"/>
      <c r="I1331" s="435"/>
    </row>
    <row r="1332" spans="1:9">
      <c r="A1332" s="480"/>
      <c r="B1332" s="483"/>
      <c r="C1332" s="484"/>
      <c r="D1332" s="485"/>
      <c r="E1332" s="480"/>
      <c r="F1332" s="480"/>
      <c r="G1332" s="480"/>
      <c r="H1332" s="486"/>
      <c r="I1332" s="435"/>
    </row>
    <row r="1333" spans="1:9">
      <c r="A1333" s="480"/>
      <c r="B1333" s="483"/>
      <c r="C1333" s="484"/>
      <c r="D1333" s="485"/>
      <c r="E1333" s="480"/>
      <c r="F1333" s="480"/>
      <c r="G1333" s="480"/>
      <c r="H1333" s="486"/>
      <c r="I1333" s="435"/>
    </row>
    <row r="1334" spans="1:9">
      <c r="A1334" s="480"/>
      <c r="B1334" s="483"/>
      <c r="C1334" s="484"/>
      <c r="D1334" s="485"/>
      <c r="E1334" s="480"/>
      <c r="F1334" s="480"/>
      <c r="G1334" s="480"/>
      <c r="H1334" s="486"/>
      <c r="I1334" s="435"/>
    </row>
    <row r="1335" spans="1:9">
      <c r="A1335" s="480"/>
      <c r="B1335" s="483"/>
      <c r="C1335" s="484"/>
      <c r="D1335" s="485"/>
      <c r="E1335" s="480"/>
      <c r="F1335" s="480"/>
      <c r="G1335" s="480"/>
      <c r="H1335" s="486"/>
      <c r="I1335" s="435"/>
    </row>
    <row r="1336" spans="1:9">
      <c r="A1336" s="480"/>
      <c r="B1336" s="483"/>
      <c r="C1336" s="484"/>
      <c r="D1336" s="485"/>
      <c r="E1336" s="480"/>
      <c r="F1336" s="480"/>
      <c r="G1336" s="480"/>
      <c r="H1336" s="486"/>
      <c r="I1336" s="435"/>
    </row>
    <row r="1337" spans="1:9">
      <c r="A1337" s="480"/>
      <c r="B1337" s="483"/>
      <c r="C1337" s="484"/>
      <c r="D1337" s="485"/>
      <c r="E1337" s="480"/>
      <c r="F1337" s="480"/>
      <c r="G1337" s="480"/>
      <c r="H1337" s="486"/>
      <c r="I1337" s="435"/>
    </row>
    <row r="1338" spans="1:9">
      <c r="A1338" s="480"/>
      <c r="B1338" s="483"/>
      <c r="C1338" s="484"/>
      <c r="D1338" s="485"/>
      <c r="E1338" s="480"/>
      <c r="F1338" s="480"/>
      <c r="G1338" s="480"/>
      <c r="H1338" s="486"/>
      <c r="I1338" s="435"/>
    </row>
    <row r="1339" spans="1:9">
      <c r="A1339" s="480"/>
      <c r="B1339" s="483"/>
      <c r="C1339" s="484"/>
      <c r="D1339" s="485"/>
      <c r="E1339" s="480"/>
      <c r="F1339" s="480"/>
      <c r="G1339" s="480"/>
      <c r="H1339" s="486"/>
      <c r="I1339" s="435"/>
    </row>
    <row r="1340" spans="1:9">
      <c r="A1340" s="480"/>
      <c r="B1340" s="483"/>
      <c r="C1340" s="484"/>
      <c r="D1340" s="485"/>
      <c r="E1340" s="480"/>
      <c r="F1340" s="480"/>
      <c r="G1340" s="480"/>
      <c r="H1340" s="486"/>
      <c r="I1340" s="435"/>
    </row>
    <row r="1341" spans="1:9">
      <c r="A1341" s="480"/>
      <c r="B1341" s="483"/>
      <c r="C1341" s="484"/>
      <c r="D1341" s="485"/>
      <c r="E1341" s="480"/>
      <c r="F1341" s="480"/>
      <c r="G1341" s="480"/>
      <c r="H1341" s="486"/>
      <c r="I1341" s="435"/>
    </row>
    <row r="1342" spans="1:9">
      <c r="A1342" s="480"/>
      <c r="B1342" s="483"/>
      <c r="C1342" s="484"/>
      <c r="D1342" s="485"/>
      <c r="E1342" s="480"/>
      <c r="F1342" s="480"/>
      <c r="G1342" s="480"/>
      <c r="H1342" s="486"/>
      <c r="I1342" s="435"/>
    </row>
    <row r="1343" spans="1:9">
      <c r="A1343" s="480"/>
      <c r="B1343" s="483"/>
      <c r="C1343" s="484"/>
      <c r="D1343" s="485"/>
      <c r="E1343" s="480"/>
      <c r="F1343" s="480"/>
      <c r="G1343" s="480"/>
      <c r="H1343" s="486"/>
      <c r="I1343" s="435"/>
    </row>
    <row r="1344" spans="1:9">
      <c r="A1344" s="480"/>
      <c r="B1344" s="483"/>
      <c r="C1344" s="484"/>
      <c r="D1344" s="485"/>
      <c r="E1344" s="480"/>
      <c r="F1344" s="480"/>
      <c r="G1344" s="480"/>
      <c r="H1344" s="486"/>
      <c r="I1344" s="435"/>
    </row>
    <row r="1345" spans="1:9">
      <c r="A1345" s="480"/>
      <c r="B1345" s="483"/>
      <c r="C1345" s="484"/>
      <c r="D1345" s="485"/>
      <c r="E1345" s="480"/>
      <c r="F1345" s="480"/>
      <c r="G1345" s="480"/>
      <c r="H1345" s="486"/>
      <c r="I1345" s="435"/>
    </row>
    <row r="1346" spans="1:9">
      <c r="A1346" s="480"/>
      <c r="B1346" s="483"/>
      <c r="C1346" s="484"/>
      <c r="D1346" s="485"/>
      <c r="E1346" s="480"/>
      <c r="F1346" s="480"/>
      <c r="G1346" s="480"/>
      <c r="H1346" s="486"/>
      <c r="I1346" s="435"/>
    </row>
    <row r="1347" spans="1:9">
      <c r="A1347" s="480"/>
      <c r="B1347" s="483"/>
      <c r="C1347" s="484"/>
      <c r="D1347" s="485"/>
      <c r="E1347" s="480"/>
      <c r="F1347" s="480"/>
      <c r="G1347" s="480"/>
      <c r="H1347" s="486"/>
      <c r="I1347" s="435"/>
    </row>
    <row r="1348" spans="1:9">
      <c r="A1348" s="480"/>
      <c r="B1348" s="483"/>
      <c r="C1348" s="484"/>
      <c r="D1348" s="485"/>
      <c r="E1348" s="480"/>
      <c r="F1348" s="480"/>
      <c r="G1348" s="480"/>
      <c r="H1348" s="486"/>
      <c r="I1348" s="435"/>
    </row>
    <row r="1349" spans="1:9">
      <c r="A1349" s="480"/>
      <c r="B1349" s="483"/>
      <c r="C1349" s="484"/>
      <c r="D1349" s="485"/>
      <c r="E1349" s="480"/>
      <c r="F1349" s="480"/>
      <c r="G1349" s="480"/>
      <c r="H1349" s="486"/>
      <c r="I1349" s="435"/>
    </row>
    <row r="1350" spans="1:9">
      <c r="A1350" s="480"/>
      <c r="B1350" s="483"/>
      <c r="C1350" s="484"/>
      <c r="D1350" s="485"/>
      <c r="E1350" s="480"/>
      <c r="F1350" s="480"/>
      <c r="G1350" s="480"/>
      <c r="H1350" s="486"/>
      <c r="I1350" s="435"/>
    </row>
    <row r="1351" spans="1:9">
      <c r="A1351" s="480"/>
      <c r="B1351" s="483"/>
      <c r="C1351" s="484"/>
      <c r="D1351" s="485"/>
      <c r="E1351" s="480"/>
      <c r="F1351" s="480"/>
      <c r="G1351" s="480"/>
      <c r="H1351" s="486"/>
      <c r="I1351" s="435"/>
    </row>
    <row r="1352" spans="1:9">
      <c r="A1352" s="480"/>
      <c r="B1352" s="483"/>
      <c r="C1352" s="484"/>
      <c r="D1352" s="485"/>
      <c r="E1352" s="480"/>
      <c r="F1352" s="480"/>
      <c r="G1352" s="480"/>
      <c r="H1352" s="486"/>
      <c r="I1352" s="435"/>
    </row>
    <row r="1353" spans="1:9">
      <c r="A1353" s="480"/>
      <c r="B1353" s="483"/>
      <c r="C1353" s="484"/>
      <c r="D1353" s="485"/>
      <c r="E1353" s="480"/>
      <c r="F1353" s="480"/>
      <c r="G1353" s="480"/>
      <c r="H1353" s="486"/>
      <c r="I1353" s="435"/>
    </row>
    <row r="1354" spans="1:9">
      <c r="A1354" s="480"/>
      <c r="B1354" s="483"/>
      <c r="C1354" s="484"/>
      <c r="D1354" s="485"/>
      <c r="E1354" s="480"/>
      <c r="F1354" s="480"/>
      <c r="G1354" s="480"/>
      <c r="H1354" s="486"/>
      <c r="I1354" s="435"/>
    </row>
    <row r="1355" spans="1:9">
      <c r="A1355" s="480"/>
      <c r="B1355" s="483"/>
      <c r="C1355" s="484"/>
      <c r="D1355" s="485"/>
      <c r="E1355" s="480"/>
      <c r="F1355" s="480"/>
      <c r="G1355" s="480"/>
      <c r="H1355" s="486"/>
      <c r="I1355" s="435"/>
    </row>
    <row r="1356" spans="1:9">
      <c r="A1356" s="480"/>
      <c r="B1356" s="483"/>
      <c r="C1356" s="484"/>
      <c r="D1356" s="485"/>
      <c r="E1356" s="480"/>
      <c r="F1356" s="480"/>
      <c r="G1356" s="480"/>
      <c r="H1356" s="486"/>
      <c r="I1356" s="435"/>
    </row>
    <row r="1357" spans="1:9">
      <c r="A1357" s="480"/>
      <c r="B1357" s="483"/>
      <c r="C1357" s="484"/>
      <c r="D1357" s="485"/>
      <c r="E1357" s="480"/>
      <c r="F1357" s="480"/>
      <c r="G1357" s="480"/>
      <c r="H1357" s="486"/>
      <c r="I1357" s="435"/>
    </row>
    <row r="1358" spans="1:9">
      <c r="A1358" s="480"/>
      <c r="B1358" s="483"/>
      <c r="C1358" s="484"/>
      <c r="D1358" s="485"/>
      <c r="E1358" s="480"/>
      <c r="F1358" s="480"/>
      <c r="G1358" s="480"/>
      <c r="H1358" s="486"/>
      <c r="I1358" s="435"/>
    </row>
    <row r="1359" spans="1:9">
      <c r="A1359" s="480"/>
      <c r="B1359" s="483"/>
      <c r="C1359" s="484"/>
      <c r="D1359" s="485"/>
      <c r="E1359" s="480"/>
      <c r="F1359" s="480"/>
      <c r="G1359" s="480"/>
      <c r="H1359" s="486"/>
      <c r="I1359" s="435"/>
    </row>
    <row r="1360" spans="1:9">
      <c r="A1360" s="480"/>
      <c r="B1360" s="483"/>
      <c r="C1360" s="484"/>
      <c r="D1360" s="485"/>
      <c r="E1360" s="480"/>
      <c r="F1360" s="480"/>
      <c r="G1360" s="480"/>
      <c r="H1360" s="486"/>
      <c r="I1360" s="435"/>
    </row>
    <row r="1361" spans="1:9">
      <c r="A1361" s="480"/>
      <c r="B1361" s="483"/>
      <c r="C1361" s="484"/>
      <c r="D1361" s="485"/>
      <c r="E1361" s="480"/>
      <c r="F1361" s="480"/>
      <c r="G1361" s="480"/>
      <c r="H1361" s="486"/>
      <c r="I1361" s="435"/>
    </row>
    <row r="1362" spans="1:9">
      <c r="A1362" s="480"/>
      <c r="B1362" s="483"/>
      <c r="C1362" s="484"/>
      <c r="D1362" s="485"/>
      <c r="E1362" s="480"/>
      <c r="F1362" s="480"/>
      <c r="G1362" s="480"/>
      <c r="H1362" s="486"/>
      <c r="I1362" s="435"/>
    </row>
    <row r="1363" spans="1:9">
      <c r="A1363" s="480"/>
      <c r="B1363" s="483"/>
      <c r="C1363" s="484"/>
      <c r="D1363" s="485"/>
      <c r="E1363" s="480"/>
      <c r="F1363" s="480"/>
      <c r="G1363" s="480"/>
      <c r="H1363" s="486"/>
      <c r="I1363" s="435"/>
    </row>
    <row r="1364" spans="1:9">
      <c r="A1364" s="480"/>
      <c r="B1364" s="483"/>
      <c r="C1364" s="484"/>
      <c r="D1364" s="485"/>
      <c r="E1364" s="480"/>
      <c r="F1364" s="480"/>
      <c r="G1364" s="480"/>
      <c r="H1364" s="486"/>
      <c r="I1364" s="435"/>
    </row>
    <row r="1365" spans="1:9">
      <c r="A1365" s="480"/>
      <c r="B1365" s="483"/>
      <c r="C1365" s="484"/>
      <c r="D1365" s="485"/>
      <c r="E1365" s="480"/>
      <c r="F1365" s="480"/>
      <c r="G1365" s="480"/>
      <c r="H1365" s="486"/>
      <c r="I1365" s="435"/>
    </row>
    <row r="1366" spans="1:9">
      <c r="A1366" s="480"/>
      <c r="B1366" s="483"/>
      <c r="C1366" s="484"/>
      <c r="D1366" s="485"/>
      <c r="E1366" s="480"/>
      <c r="F1366" s="480"/>
      <c r="G1366" s="480"/>
      <c r="H1366" s="486"/>
      <c r="I1366" s="435"/>
    </row>
    <row r="1367" spans="1:9">
      <c r="A1367" s="480"/>
      <c r="B1367" s="483"/>
      <c r="C1367" s="484"/>
      <c r="D1367" s="485"/>
      <c r="E1367" s="480"/>
      <c r="F1367" s="480"/>
      <c r="G1367" s="480"/>
      <c r="H1367" s="486"/>
      <c r="I1367" s="435"/>
    </row>
    <row r="1368" spans="1:9">
      <c r="A1368" s="480"/>
      <c r="B1368" s="483"/>
      <c r="C1368" s="484"/>
      <c r="D1368" s="485"/>
      <c r="E1368" s="480"/>
      <c r="F1368" s="480"/>
      <c r="G1368" s="480"/>
      <c r="H1368" s="486"/>
      <c r="I1368" s="435"/>
    </row>
    <row r="1369" spans="1:9">
      <c r="A1369" s="480"/>
      <c r="B1369" s="483"/>
      <c r="C1369" s="484"/>
      <c r="D1369" s="485"/>
      <c r="E1369" s="480"/>
      <c r="F1369" s="480"/>
      <c r="G1369" s="480"/>
      <c r="H1369" s="486"/>
      <c r="I1369" s="435"/>
    </row>
    <row r="1370" spans="1:9">
      <c r="A1370" s="480"/>
      <c r="B1370" s="483"/>
      <c r="C1370" s="484"/>
      <c r="D1370" s="485"/>
      <c r="E1370" s="480"/>
      <c r="F1370" s="480"/>
      <c r="G1370" s="480"/>
      <c r="H1370" s="486"/>
      <c r="I1370" s="435"/>
    </row>
    <row r="1371" spans="1:9">
      <c r="A1371" s="480"/>
      <c r="B1371" s="483"/>
      <c r="C1371" s="484"/>
      <c r="D1371" s="485"/>
      <c r="E1371" s="480"/>
      <c r="F1371" s="480"/>
      <c r="G1371" s="480"/>
      <c r="H1371" s="486"/>
      <c r="I1371" s="435"/>
    </row>
    <row r="1372" spans="1:9">
      <c r="A1372" s="480"/>
      <c r="B1372" s="483"/>
      <c r="C1372" s="484"/>
      <c r="D1372" s="485"/>
      <c r="E1372" s="480"/>
      <c r="F1372" s="480"/>
      <c r="G1372" s="480"/>
      <c r="H1372" s="486"/>
      <c r="I1372" s="435"/>
    </row>
    <row r="1373" spans="1:9">
      <c r="A1373" s="480"/>
      <c r="B1373" s="483"/>
      <c r="C1373" s="484"/>
      <c r="D1373" s="485"/>
      <c r="E1373" s="480"/>
      <c r="F1373" s="480"/>
      <c r="G1373" s="480"/>
      <c r="H1373" s="486"/>
      <c r="I1373" s="435"/>
    </row>
    <row r="1374" spans="1:9">
      <c r="A1374" s="480"/>
      <c r="B1374" s="483"/>
      <c r="C1374" s="484"/>
      <c r="D1374" s="485"/>
      <c r="E1374" s="480"/>
      <c r="F1374" s="480"/>
      <c r="G1374" s="480"/>
      <c r="H1374" s="486"/>
      <c r="I1374" s="435"/>
    </row>
    <row r="1375" spans="1:9">
      <c r="A1375" s="480"/>
      <c r="B1375" s="483"/>
      <c r="C1375" s="484"/>
      <c r="D1375" s="485"/>
      <c r="E1375" s="480"/>
      <c r="F1375" s="480"/>
      <c r="G1375" s="480"/>
      <c r="H1375" s="486"/>
      <c r="I1375" s="435"/>
    </row>
    <row r="1376" spans="1:9">
      <c r="A1376" s="480"/>
      <c r="B1376" s="483"/>
      <c r="C1376" s="484"/>
      <c r="D1376" s="485"/>
      <c r="E1376" s="480"/>
      <c r="F1376" s="480"/>
      <c r="G1376" s="480"/>
      <c r="H1376" s="486"/>
      <c r="I1376" s="435"/>
    </row>
    <row r="1377" spans="1:9">
      <c r="A1377" s="480"/>
      <c r="B1377" s="483"/>
      <c r="C1377" s="484"/>
      <c r="D1377" s="485"/>
      <c r="E1377" s="480"/>
      <c r="F1377" s="480"/>
      <c r="G1377" s="480"/>
      <c r="H1377" s="486"/>
      <c r="I1377" s="435"/>
    </row>
    <row r="1378" spans="1:9">
      <c r="A1378" s="480"/>
      <c r="B1378" s="483"/>
      <c r="C1378" s="484"/>
      <c r="D1378" s="485"/>
      <c r="E1378" s="480"/>
      <c r="F1378" s="480"/>
      <c r="G1378" s="480"/>
      <c r="H1378" s="486"/>
      <c r="I1378" s="435"/>
    </row>
    <row r="1379" spans="1:9">
      <c r="A1379" s="480"/>
      <c r="B1379" s="483"/>
      <c r="C1379" s="484"/>
      <c r="D1379" s="485"/>
      <c r="E1379" s="480"/>
      <c r="F1379" s="480"/>
      <c r="G1379" s="480"/>
      <c r="H1379" s="486"/>
      <c r="I1379" s="435"/>
    </row>
    <row r="1380" spans="1:9">
      <c r="A1380" s="480"/>
      <c r="B1380" s="483"/>
      <c r="C1380" s="484"/>
      <c r="D1380" s="485"/>
      <c r="E1380" s="480"/>
      <c r="F1380" s="480"/>
      <c r="G1380" s="480"/>
      <c r="H1380" s="486"/>
      <c r="I1380" s="435"/>
    </row>
    <row r="1381" spans="1:9">
      <c r="A1381" s="480"/>
      <c r="B1381" s="483"/>
      <c r="C1381" s="484"/>
      <c r="D1381" s="485"/>
      <c r="E1381" s="480"/>
      <c r="F1381" s="480"/>
      <c r="G1381" s="480"/>
      <c r="H1381" s="486"/>
      <c r="I1381" s="435"/>
    </row>
    <row r="1382" spans="1:9">
      <c r="A1382" s="480"/>
      <c r="B1382" s="483"/>
      <c r="C1382" s="484"/>
      <c r="D1382" s="485"/>
      <c r="E1382" s="480"/>
      <c r="F1382" s="480"/>
      <c r="G1382" s="480"/>
      <c r="H1382" s="486"/>
      <c r="I1382" s="435"/>
    </row>
    <row r="1383" spans="1:9">
      <c r="A1383" s="480"/>
      <c r="B1383" s="483"/>
      <c r="C1383" s="484"/>
      <c r="D1383" s="485"/>
      <c r="E1383" s="480"/>
      <c r="F1383" s="480"/>
      <c r="G1383" s="480"/>
      <c r="H1383" s="486"/>
      <c r="I1383" s="435"/>
    </row>
    <row r="1384" spans="1:9">
      <c r="A1384" s="480"/>
      <c r="B1384" s="483"/>
      <c r="C1384" s="484"/>
      <c r="D1384" s="485"/>
      <c r="E1384" s="480"/>
      <c r="F1384" s="480"/>
      <c r="G1384" s="480"/>
      <c r="H1384" s="486"/>
      <c r="I1384" s="435"/>
    </row>
    <row r="1385" spans="1:9">
      <c r="A1385" s="480"/>
      <c r="B1385" s="483"/>
      <c r="C1385" s="484"/>
      <c r="D1385" s="485"/>
      <c r="E1385" s="480"/>
      <c r="F1385" s="480"/>
      <c r="G1385" s="480"/>
      <c r="H1385" s="486"/>
      <c r="I1385" s="435"/>
    </row>
    <row r="1386" spans="1:9">
      <c r="A1386" s="480"/>
      <c r="B1386" s="483"/>
      <c r="C1386" s="484"/>
      <c r="D1386" s="485"/>
      <c r="E1386" s="480"/>
      <c r="F1386" s="480"/>
      <c r="G1386" s="480"/>
      <c r="H1386" s="486"/>
      <c r="I1386" s="435"/>
    </row>
    <row r="1387" spans="1:9">
      <c r="A1387" s="480"/>
      <c r="B1387" s="483"/>
      <c r="C1387" s="484"/>
      <c r="D1387" s="485"/>
      <c r="E1387" s="480"/>
      <c r="F1387" s="480"/>
      <c r="G1387" s="480"/>
      <c r="H1387" s="486"/>
      <c r="I1387" s="435"/>
    </row>
    <row r="1388" spans="1:9">
      <c r="A1388" s="480"/>
      <c r="B1388" s="483"/>
      <c r="C1388" s="484"/>
      <c r="D1388" s="485"/>
      <c r="E1388" s="480"/>
      <c r="F1388" s="480"/>
      <c r="G1388" s="480"/>
      <c r="H1388" s="486"/>
      <c r="I1388" s="435"/>
    </row>
    <row r="1389" spans="1:9">
      <c r="A1389" s="480"/>
      <c r="B1389" s="483"/>
      <c r="C1389" s="484"/>
      <c r="D1389" s="485"/>
      <c r="E1389" s="480"/>
      <c r="F1389" s="480"/>
      <c r="G1389" s="480"/>
      <c r="H1389" s="486"/>
      <c r="I1389" s="435"/>
    </row>
    <row r="1390" spans="1:9">
      <c r="A1390" s="480"/>
      <c r="B1390" s="483"/>
      <c r="C1390" s="484"/>
      <c r="D1390" s="485"/>
      <c r="E1390" s="480"/>
      <c r="F1390" s="480"/>
      <c r="G1390" s="480"/>
      <c r="H1390" s="486"/>
      <c r="I1390" s="435"/>
    </row>
    <row r="1391" spans="1:9">
      <c r="A1391" s="480"/>
      <c r="B1391" s="483"/>
      <c r="C1391" s="484"/>
      <c r="D1391" s="485"/>
      <c r="E1391" s="480"/>
      <c r="F1391" s="480"/>
      <c r="G1391" s="480"/>
      <c r="H1391" s="486"/>
      <c r="I1391" s="435"/>
    </row>
    <row r="1392" spans="1:9">
      <c r="A1392" s="480"/>
      <c r="B1392" s="483"/>
      <c r="C1392" s="484"/>
      <c r="D1392" s="485"/>
      <c r="E1392" s="480"/>
      <c r="F1392" s="480"/>
      <c r="G1392" s="480"/>
      <c r="H1392" s="486"/>
      <c r="I1392" s="435"/>
    </row>
    <row r="1393" spans="1:9">
      <c r="A1393" s="480"/>
      <c r="B1393" s="483"/>
      <c r="C1393" s="484"/>
      <c r="D1393" s="485"/>
      <c r="E1393" s="480"/>
      <c r="F1393" s="480"/>
      <c r="G1393" s="480"/>
      <c r="H1393" s="486"/>
      <c r="I1393" s="435"/>
    </row>
    <row r="1394" spans="1:9">
      <c r="A1394" s="480"/>
      <c r="B1394" s="483"/>
      <c r="C1394" s="484"/>
      <c r="D1394" s="485"/>
      <c r="E1394" s="480"/>
      <c r="F1394" s="480"/>
      <c r="G1394" s="480"/>
      <c r="H1394" s="486"/>
      <c r="I1394" s="435"/>
    </row>
    <row r="1395" spans="1:9">
      <c r="A1395" s="480"/>
      <c r="B1395" s="483"/>
      <c r="C1395" s="484"/>
      <c r="D1395" s="485"/>
      <c r="E1395" s="480"/>
      <c r="F1395" s="480"/>
      <c r="G1395" s="480"/>
      <c r="H1395" s="486"/>
      <c r="I1395" s="435"/>
    </row>
    <row r="1396" spans="1:9">
      <c r="A1396" s="480"/>
      <c r="B1396" s="483"/>
      <c r="C1396" s="484"/>
      <c r="D1396" s="485"/>
      <c r="E1396" s="480"/>
      <c r="F1396" s="480"/>
      <c r="G1396" s="480"/>
      <c r="H1396" s="486"/>
      <c r="I1396" s="435"/>
    </row>
    <row r="1397" spans="1:9">
      <c r="A1397" s="480"/>
      <c r="B1397" s="483"/>
      <c r="C1397" s="484"/>
      <c r="D1397" s="485"/>
      <c r="E1397" s="480"/>
      <c r="F1397" s="480"/>
      <c r="G1397" s="480"/>
      <c r="H1397" s="486"/>
      <c r="I1397" s="435"/>
    </row>
    <row r="1398" spans="1:9">
      <c r="A1398" s="480"/>
      <c r="B1398" s="483"/>
      <c r="C1398" s="484"/>
      <c r="D1398" s="485"/>
      <c r="E1398" s="480"/>
      <c r="F1398" s="480"/>
      <c r="G1398" s="480"/>
      <c r="H1398" s="486"/>
      <c r="I1398" s="435"/>
    </row>
    <row r="1399" spans="1:9">
      <c r="A1399" s="480"/>
      <c r="B1399" s="483"/>
      <c r="C1399" s="484"/>
      <c r="D1399" s="485"/>
      <c r="E1399" s="480"/>
      <c r="F1399" s="480"/>
      <c r="G1399" s="480"/>
      <c r="H1399" s="486"/>
      <c r="I1399" s="435"/>
    </row>
    <row r="1400" spans="1:9">
      <c r="A1400" s="480"/>
      <c r="B1400" s="483"/>
      <c r="C1400" s="484"/>
      <c r="D1400" s="485"/>
      <c r="E1400" s="480"/>
      <c r="F1400" s="480"/>
      <c r="G1400" s="480"/>
      <c r="H1400" s="486"/>
      <c r="I1400" s="435"/>
    </row>
    <row r="1401" spans="1:9">
      <c r="A1401" s="480"/>
      <c r="B1401" s="483"/>
      <c r="C1401" s="484"/>
      <c r="D1401" s="485"/>
      <c r="E1401" s="480"/>
      <c r="F1401" s="480"/>
      <c r="G1401" s="480"/>
      <c r="H1401" s="486"/>
      <c r="I1401" s="435"/>
    </row>
    <row r="1402" spans="1:9">
      <c r="A1402" s="480"/>
      <c r="B1402" s="483"/>
      <c r="C1402" s="484"/>
      <c r="D1402" s="485"/>
      <c r="E1402" s="480"/>
      <c r="F1402" s="480"/>
      <c r="G1402" s="480"/>
      <c r="H1402" s="486"/>
      <c r="I1402" s="435"/>
    </row>
    <row r="1403" spans="1:9">
      <c r="A1403" s="480"/>
      <c r="B1403" s="483"/>
      <c r="C1403" s="484"/>
      <c r="D1403" s="485"/>
      <c r="E1403" s="480"/>
      <c r="F1403" s="480"/>
      <c r="G1403" s="480"/>
      <c r="H1403" s="486"/>
      <c r="I1403" s="435"/>
    </row>
    <row r="1404" spans="1:9">
      <c r="A1404" s="480"/>
      <c r="B1404" s="483"/>
      <c r="C1404" s="484"/>
      <c r="D1404" s="485"/>
      <c r="E1404" s="480"/>
      <c r="F1404" s="480"/>
      <c r="G1404" s="480"/>
      <c r="H1404" s="486"/>
      <c r="I1404" s="435"/>
    </row>
    <row r="1405" spans="1:9">
      <c r="A1405" s="480"/>
      <c r="B1405" s="483"/>
      <c r="C1405" s="484"/>
      <c r="D1405" s="485"/>
      <c r="E1405" s="480"/>
      <c r="F1405" s="480"/>
      <c r="G1405" s="480"/>
      <c r="H1405" s="486"/>
      <c r="I1405" s="435"/>
    </row>
    <row r="1406" spans="1:9">
      <c r="A1406" s="480"/>
      <c r="B1406" s="483"/>
      <c r="C1406" s="484"/>
      <c r="D1406" s="485"/>
      <c r="E1406" s="480"/>
      <c r="F1406" s="480"/>
      <c r="G1406" s="480"/>
      <c r="H1406" s="486"/>
      <c r="I1406" s="435"/>
    </row>
    <row r="1407" spans="1:9">
      <c r="A1407" s="480"/>
      <c r="B1407" s="483"/>
      <c r="C1407" s="484"/>
      <c r="D1407" s="485"/>
      <c r="E1407" s="480"/>
      <c r="F1407" s="480"/>
      <c r="G1407" s="480"/>
      <c r="H1407" s="486"/>
      <c r="I1407" s="435"/>
    </row>
    <row r="1408" spans="1:9">
      <c r="A1408" s="480"/>
      <c r="B1408" s="483"/>
      <c r="C1408" s="484"/>
      <c r="D1408" s="485"/>
      <c r="E1408" s="480"/>
      <c r="F1408" s="480"/>
      <c r="G1408" s="480"/>
      <c r="H1408" s="486"/>
      <c r="I1408" s="435"/>
    </row>
    <row r="1409" spans="1:9">
      <c r="A1409" s="480"/>
      <c r="B1409" s="483"/>
      <c r="C1409" s="484"/>
      <c r="D1409" s="485"/>
      <c r="E1409" s="480"/>
      <c r="F1409" s="480"/>
      <c r="G1409" s="480"/>
      <c r="H1409" s="486"/>
      <c r="I1409" s="435"/>
    </row>
    <row r="1410" spans="1:9">
      <c r="A1410" s="480"/>
      <c r="B1410" s="483"/>
      <c r="C1410" s="484"/>
      <c r="D1410" s="485"/>
      <c r="E1410" s="480"/>
      <c r="F1410" s="480"/>
      <c r="G1410" s="480"/>
      <c r="H1410" s="486"/>
      <c r="I1410" s="435"/>
    </row>
    <row r="1411" spans="1:9">
      <c r="A1411" s="480"/>
      <c r="B1411" s="483"/>
      <c r="C1411" s="484"/>
      <c r="D1411" s="485"/>
      <c r="E1411" s="480"/>
      <c r="F1411" s="480"/>
      <c r="G1411" s="480"/>
      <c r="H1411" s="486"/>
      <c r="I1411" s="435"/>
    </row>
    <row r="1412" spans="1:9">
      <c r="A1412" s="480"/>
      <c r="B1412" s="483"/>
      <c r="C1412" s="484"/>
      <c r="D1412" s="485"/>
      <c r="E1412" s="480"/>
      <c r="F1412" s="480"/>
      <c r="G1412" s="480"/>
      <c r="H1412" s="486"/>
      <c r="I1412" s="435"/>
    </row>
    <row r="1413" spans="1:9">
      <c r="A1413" s="480"/>
      <c r="B1413" s="483"/>
      <c r="C1413" s="484"/>
      <c r="D1413" s="485"/>
      <c r="E1413" s="480"/>
      <c r="F1413" s="480"/>
      <c r="G1413" s="480"/>
      <c r="H1413" s="486"/>
      <c r="I1413" s="435"/>
    </row>
    <row r="1414" spans="1:9">
      <c r="A1414" s="480"/>
      <c r="B1414" s="483"/>
      <c r="C1414" s="484"/>
      <c r="D1414" s="485"/>
      <c r="E1414" s="480"/>
      <c r="F1414" s="480"/>
      <c r="G1414" s="480"/>
      <c r="H1414" s="486"/>
      <c r="I1414" s="435"/>
    </row>
    <row r="1415" spans="1:9">
      <c r="A1415" s="480"/>
      <c r="B1415" s="483"/>
      <c r="C1415" s="484"/>
      <c r="D1415" s="485"/>
      <c r="E1415" s="480"/>
      <c r="F1415" s="480"/>
      <c r="G1415" s="480"/>
      <c r="H1415" s="486"/>
      <c r="I1415" s="435"/>
    </row>
    <row r="1416" spans="1:9">
      <c r="A1416" s="480"/>
      <c r="B1416" s="483"/>
      <c r="C1416" s="484"/>
      <c r="D1416" s="485"/>
      <c r="E1416" s="480"/>
      <c r="F1416" s="480"/>
      <c r="G1416" s="480"/>
      <c r="H1416" s="486"/>
      <c r="I1416" s="435"/>
    </row>
    <row r="1417" spans="1:9">
      <c r="A1417" s="480"/>
      <c r="B1417" s="483"/>
      <c r="C1417" s="484"/>
      <c r="D1417" s="485"/>
      <c r="E1417" s="480"/>
      <c r="F1417" s="480"/>
      <c r="G1417" s="480"/>
      <c r="H1417" s="486"/>
      <c r="I1417" s="435"/>
    </row>
    <row r="1418" spans="1:9">
      <c r="A1418" s="480"/>
      <c r="B1418" s="483"/>
      <c r="C1418" s="484"/>
      <c r="D1418" s="485"/>
      <c r="E1418" s="480"/>
      <c r="F1418" s="480"/>
      <c r="G1418" s="480"/>
      <c r="H1418" s="486"/>
      <c r="I1418" s="435"/>
    </row>
    <row r="1419" spans="1:9">
      <c r="A1419" s="480"/>
      <c r="B1419" s="483"/>
      <c r="C1419" s="484"/>
      <c r="D1419" s="485"/>
      <c r="E1419" s="480"/>
      <c r="F1419" s="480"/>
      <c r="G1419" s="480"/>
      <c r="H1419" s="486"/>
      <c r="I1419" s="435"/>
    </row>
    <row r="1420" spans="1:9">
      <c r="A1420" s="480"/>
      <c r="B1420" s="483"/>
      <c r="C1420" s="484"/>
      <c r="D1420" s="485"/>
      <c r="E1420" s="480"/>
      <c r="F1420" s="480"/>
      <c r="G1420" s="480"/>
      <c r="H1420" s="486"/>
      <c r="I1420" s="435"/>
    </row>
    <row r="1421" spans="1:9">
      <c r="A1421" s="480"/>
      <c r="B1421" s="483"/>
      <c r="C1421" s="484"/>
      <c r="D1421" s="485"/>
      <c r="E1421" s="480"/>
      <c r="F1421" s="480"/>
      <c r="G1421" s="480"/>
      <c r="H1421" s="486"/>
      <c r="I1421" s="435"/>
    </row>
    <row r="1422" spans="1:9">
      <c r="A1422" s="480"/>
      <c r="B1422" s="483"/>
      <c r="C1422" s="484"/>
      <c r="D1422" s="485"/>
      <c r="E1422" s="480"/>
      <c r="F1422" s="480"/>
      <c r="G1422" s="480"/>
      <c r="H1422" s="486"/>
      <c r="I1422" s="435"/>
    </row>
    <row r="1423" spans="1:9">
      <c r="A1423" s="480"/>
      <c r="B1423" s="483"/>
      <c r="C1423" s="484"/>
      <c r="D1423" s="485"/>
      <c r="E1423" s="480"/>
      <c r="F1423" s="480"/>
      <c r="G1423" s="480"/>
      <c r="H1423" s="486"/>
      <c r="I1423" s="435"/>
    </row>
    <row r="1424" spans="1:9">
      <c r="A1424" s="480"/>
      <c r="B1424" s="483"/>
      <c r="C1424" s="484"/>
      <c r="D1424" s="485"/>
      <c r="E1424" s="480"/>
      <c r="F1424" s="480"/>
      <c r="G1424" s="480"/>
      <c r="H1424" s="486"/>
      <c r="I1424" s="435"/>
    </row>
    <row r="1425" spans="1:9">
      <c r="A1425" s="480"/>
      <c r="B1425" s="483"/>
      <c r="C1425" s="484"/>
      <c r="D1425" s="485"/>
      <c r="E1425" s="480"/>
      <c r="F1425" s="480"/>
      <c r="G1425" s="480"/>
      <c r="H1425" s="486"/>
      <c r="I1425" s="435"/>
    </row>
    <row r="1426" spans="1:9">
      <c r="A1426" s="480"/>
      <c r="B1426" s="483"/>
      <c r="C1426" s="484"/>
      <c r="D1426" s="485"/>
      <c r="E1426" s="480"/>
      <c r="F1426" s="480"/>
      <c r="G1426" s="480"/>
      <c r="H1426" s="486"/>
      <c r="I1426" s="435"/>
    </row>
    <row r="1427" spans="1:9">
      <c r="A1427" s="480"/>
      <c r="B1427" s="483"/>
      <c r="C1427" s="484"/>
      <c r="D1427" s="485"/>
      <c r="E1427" s="480"/>
      <c r="F1427" s="480"/>
      <c r="G1427" s="480"/>
      <c r="H1427" s="486"/>
      <c r="I1427" s="435"/>
    </row>
    <row r="1428" spans="1:9">
      <c r="A1428" s="480"/>
      <c r="B1428" s="483"/>
      <c r="C1428" s="484"/>
      <c r="D1428" s="485"/>
      <c r="E1428" s="480"/>
      <c r="F1428" s="480"/>
      <c r="G1428" s="480"/>
      <c r="H1428" s="486"/>
      <c r="I1428" s="435"/>
    </row>
    <row r="1429" spans="1:9">
      <c r="A1429" s="480"/>
      <c r="B1429" s="483"/>
      <c r="C1429" s="484"/>
      <c r="D1429" s="485"/>
      <c r="E1429" s="480"/>
      <c r="F1429" s="480"/>
      <c r="G1429" s="480"/>
      <c r="H1429" s="486"/>
      <c r="I1429" s="435"/>
    </row>
    <row r="1430" spans="1:9">
      <c r="A1430" s="480"/>
      <c r="B1430" s="483"/>
      <c r="C1430" s="484"/>
      <c r="D1430" s="485"/>
      <c r="E1430" s="480"/>
      <c r="F1430" s="480"/>
      <c r="G1430" s="480"/>
      <c r="H1430" s="486"/>
      <c r="I1430" s="435"/>
    </row>
    <row r="1431" spans="1:9">
      <c r="A1431" s="480"/>
      <c r="B1431" s="483"/>
      <c r="C1431" s="484"/>
      <c r="D1431" s="485"/>
      <c r="E1431" s="480"/>
      <c r="F1431" s="480"/>
      <c r="G1431" s="480"/>
      <c r="H1431" s="486"/>
      <c r="I1431" s="435"/>
    </row>
    <row r="1432" spans="1:9">
      <c r="A1432" s="480"/>
      <c r="B1432" s="483"/>
      <c r="C1432" s="484"/>
      <c r="D1432" s="485"/>
      <c r="E1432" s="480"/>
      <c r="F1432" s="480"/>
      <c r="G1432" s="480"/>
      <c r="H1432" s="486"/>
      <c r="I1432" s="435"/>
    </row>
    <row r="1433" spans="1:9">
      <c r="A1433" s="480"/>
      <c r="B1433" s="483"/>
      <c r="C1433" s="484"/>
      <c r="D1433" s="485"/>
      <c r="E1433" s="480"/>
      <c r="F1433" s="480"/>
      <c r="G1433" s="480"/>
      <c r="H1433" s="486"/>
      <c r="I1433" s="435"/>
    </row>
    <row r="1434" spans="1:9">
      <c r="A1434" s="480"/>
      <c r="B1434" s="483"/>
      <c r="C1434" s="484"/>
      <c r="D1434" s="485"/>
      <c r="E1434" s="480"/>
      <c r="F1434" s="480"/>
      <c r="G1434" s="480"/>
      <c r="H1434" s="486"/>
      <c r="I1434" s="435"/>
    </row>
    <row r="1435" spans="1:9">
      <c r="A1435" s="480"/>
      <c r="B1435" s="483"/>
      <c r="C1435" s="484"/>
      <c r="D1435" s="485"/>
      <c r="E1435" s="480"/>
      <c r="F1435" s="480"/>
      <c r="G1435" s="480"/>
      <c r="H1435" s="486"/>
      <c r="I1435" s="435"/>
    </row>
    <row r="1436" spans="1:9">
      <c r="A1436" s="480"/>
      <c r="B1436" s="483"/>
      <c r="C1436" s="484"/>
      <c r="D1436" s="485"/>
      <c r="E1436" s="480"/>
      <c r="F1436" s="480"/>
      <c r="G1436" s="480"/>
      <c r="H1436" s="486"/>
      <c r="I1436" s="435"/>
    </row>
    <row r="1437" spans="1:9">
      <c r="A1437" s="480"/>
      <c r="B1437" s="483"/>
      <c r="C1437" s="484"/>
      <c r="D1437" s="485"/>
      <c r="E1437" s="480"/>
      <c r="F1437" s="480"/>
      <c r="G1437" s="480"/>
      <c r="H1437" s="486"/>
      <c r="I1437" s="435"/>
    </row>
    <row r="1438" spans="1:9">
      <c r="A1438" s="480"/>
      <c r="B1438" s="483"/>
      <c r="C1438" s="484"/>
      <c r="D1438" s="485"/>
      <c r="E1438" s="480"/>
      <c r="F1438" s="480"/>
      <c r="G1438" s="480"/>
      <c r="H1438" s="486"/>
      <c r="I1438" s="435"/>
    </row>
    <row r="1439" spans="1:9">
      <c r="A1439" s="480"/>
      <c r="B1439" s="483"/>
      <c r="C1439" s="484"/>
      <c r="D1439" s="485"/>
      <c r="E1439" s="480"/>
      <c r="F1439" s="480"/>
      <c r="G1439" s="480"/>
      <c r="H1439" s="486"/>
      <c r="I1439" s="435"/>
    </row>
    <row r="1440" spans="1:9">
      <c r="A1440" s="480"/>
      <c r="B1440" s="483"/>
      <c r="C1440" s="484"/>
      <c r="D1440" s="485"/>
      <c r="E1440" s="480"/>
      <c r="F1440" s="480"/>
      <c r="G1440" s="480"/>
      <c r="H1440" s="486"/>
      <c r="I1440" s="435"/>
    </row>
    <row r="1441" spans="1:9">
      <c r="A1441" s="480"/>
      <c r="B1441" s="483"/>
      <c r="C1441" s="484"/>
      <c r="D1441" s="485"/>
      <c r="E1441" s="480"/>
      <c r="F1441" s="480"/>
      <c r="G1441" s="480"/>
      <c r="H1441" s="486"/>
      <c r="I1441" s="435"/>
    </row>
    <row r="1442" spans="1:9">
      <c r="A1442" s="480"/>
      <c r="B1442" s="483"/>
      <c r="C1442" s="484"/>
      <c r="D1442" s="485"/>
      <c r="E1442" s="480"/>
      <c r="F1442" s="480"/>
      <c r="G1442" s="480"/>
      <c r="H1442" s="486"/>
      <c r="I1442" s="435"/>
    </row>
    <row r="1443" spans="1:9">
      <c r="A1443" s="480"/>
      <c r="B1443" s="483"/>
      <c r="C1443" s="484"/>
      <c r="D1443" s="485"/>
      <c r="E1443" s="480"/>
      <c r="F1443" s="480"/>
      <c r="G1443" s="480"/>
      <c r="H1443" s="486"/>
      <c r="I1443" s="435"/>
    </row>
    <row r="1444" spans="1:9">
      <c r="A1444" s="480"/>
      <c r="B1444" s="483"/>
      <c r="C1444" s="484"/>
      <c r="D1444" s="485"/>
      <c r="E1444" s="480"/>
      <c r="F1444" s="480"/>
      <c r="G1444" s="480"/>
      <c r="H1444" s="486"/>
      <c r="I1444" s="435"/>
    </row>
    <row r="1445" spans="1:9">
      <c r="A1445" s="480"/>
      <c r="B1445" s="483"/>
      <c r="C1445" s="484"/>
      <c r="D1445" s="485"/>
      <c r="E1445" s="480"/>
      <c r="F1445" s="480"/>
      <c r="G1445" s="480"/>
      <c r="H1445" s="486"/>
      <c r="I1445" s="435"/>
    </row>
    <row r="1446" spans="1:9">
      <c r="A1446" s="480"/>
      <c r="B1446" s="483"/>
      <c r="C1446" s="484"/>
      <c r="D1446" s="485"/>
      <c r="E1446" s="480"/>
      <c r="F1446" s="480"/>
      <c r="G1446" s="480"/>
      <c r="H1446" s="486"/>
      <c r="I1446" s="435"/>
    </row>
    <row r="1447" spans="1:9">
      <c r="A1447" s="480"/>
      <c r="B1447" s="483"/>
      <c r="C1447" s="484"/>
      <c r="D1447" s="485"/>
      <c r="E1447" s="480"/>
      <c r="F1447" s="480"/>
      <c r="G1447" s="480"/>
      <c r="H1447" s="486"/>
      <c r="I1447" s="435"/>
    </row>
    <row r="1448" spans="1:9">
      <c r="A1448" s="480"/>
      <c r="B1448" s="483"/>
      <c r="C1448" s="484"/>
      <c r="D1448" s="485"/>
      <c r="E1448" s="480"/>
      <c r="F1448" s="480"/>
      <c r="G1448" s="480"/>
      <c r="H1448" s="486"/>
      <c r="I1448" s="435"/>
    </row>
    <row r="1449" spans="1:9">
      <c r="A1449" s="480"/>
      <c r="B1449" s="483"/>
      <c r="C1449" s="484"/>
      <c r="D1449" s="485"/>
      <c r="E1449" s="480"/>
      <c r="F1449" s="480"/>
      <c r="G1449" s="480"/>
      <c r="H1449" s="486"/>
      <c r="I1449" s="435"/>
    </row>
    <row r="1450" spans="1:9">
      <c r="A1450" s="480"/>
      <c r="B1450" s="483"/>
      <c r="C1450" s="484"/>
      <c r="D1450" s="485"/>
      <c r="E1450" s="480"/>
      <c r="F1450" s="480"/>
      <c r="G1450" s="480"/>
      <c r="H1450" s="486"/>
      <c r="I1450" s="435"/>
    </row>
    <row r="1451" spans="1:9">
      <c r="A1451" s="480"/>
      <c r="B1451" s="483"/>
      <c r="C1451" s="484"/>
      <c r="D1451" s="485"/>
      <c r="E1451" s="480"/>
      <c r="F1451" s="480"/>
      <c r="G1451" s="480"/>
      <c r="H1451" s="486"/>
      <c r="I1451" s="435"/>
    </row>
    <row r="1452" spans="1:9">
      <c r="A1452" s="480"/>
      <c r="B1452" s="483"/>
      <c r="C1452" s="484"/>
      <c r="D1452" s="485"/>
      <c r="E1452" s="480"/>
      <c r="F1452" s="480"/>
      <c r="G1452" s="480"/>
      <c r="H1452" s="486"/>
      <c r="I1452" s="435"/>
    </row>
    <row r="1453" spans="1:9">
      <c r="A1453" s="480"/>
      <c r="B1453" s="483"/>
      <c r="C1453" s="484"/>
      <c r="D1453" s="485"/>
      <c r="E1453" s="480"/>
      <c r="F1453" s="480"/>
      <c r="G1453" s="480"/>
      <c r="H1453" s="486"/>
      <c r="I1453" s="435"/>
    </row>
    <row r="1454" spans="1:9">
      <c r="A1454" s="480"/>
      <c r="B1454" s="483"/>
      <c r="C1454" s="484"/>
      <c r="D1454" s="485"/>
      <c r="E1454" s="480"/>
      <c r="F1454" s="480"/>
      <c r="G1454" s="480"/>
      <c r="H1454" s="486"/>
      <c r="I1454" s="435"/>
    </row>
    <row r="1455" spans="1:9">
      <c r="A1455" s="480"/>
      <c r="B1455" s="483"/>
      <c r="C1455" s="484"/>
      <c r="D1455" s="485"/>
      <c r="E1455" s="480"/>
      <c r="F1455" s="480"/>
      <c r="G1455" s="480"/>
      <c r="H1455" s="486"/>
      <c r="I1455" s="435"/>
    </row>
    <row r="1456" spans="1:9">
      <c r="A1456" s="480"/>
      <c r="B1456" s="483"/>
      <c r="C1456" s="484"/>
      <c r="D1456" s="485"/>
      <c r="E1456" s="480"/>
      <c r="F1456" s="480"/>
      <c r="G1456" s="480"/>
      <c r="H1456" s="486"/>
      <c r="I1456" s="435"/>
    </row>
    <row r="1457" spans="1:9">
      <c r="A1457" s="480"/>
      <c r="B1457" s="483"/>
      <c r="C1457" s="484"/>
      <c r="D1457" s="485"/>
      <c r="E1457" s="480"/>
      <c r="F1457" s="480"/>
      <c r="G1457" s="480"/>
      <c r="H1457" s="486"/>
      <c r="I1457" s="435"/>
    </row>
    <row r="1458" spans="1:9">
      <c r="A1458" s="480"/>
      <c r="B1458" s="483"/>
      <c r="C1458" s="484"/>
      <c r="D1458" s="485"/>
      <c r="E1458" s="480"/>
      <c r="F1458" s="480"/>
      <c r="G1458" s="480"/>
      <c r="H1458" s="486"/>
      <c r="I1458" s="435"/>
    </row>
    <row r="1459" spans="1:9">
      <c r="A1459" s="480"/>
      <c r="B1459" s="483"/>
      <c r="C1459" s="484"/>
      <c r="D1459" s="485"/>
      <c r="E1459" s="480"/>
      <c r="F1459" s="480"/>
      <c r="G1459" s="480"/>
      <c r="H1459" s="486"/>
      <c r="I1459" s="435"/>
    </row>
    <row r="1460" spans="1:9">
      <c r="A1460" s="480"/>
      <c r="B1460" s="483"/>
      <c r="C1460" s="484"/>
      <c r="D1460" s="485"/>
      <c r="E1460" s="480"/>
      <c r="F1460" s="480"/>
      <c r="G1460" s="480"/>
      <c r="H1460" s="486"/>
      <c r="I1460" s="435"/>
    </row>
    <row r="1461" spans="1:9">
      <c r="A1461" s="480"/>
      <c r="B1461" s="483"/>
      <c r="C1461" s="484"/>
      <c r="D1461" s="485"/>
      <c r="E1461" s="480"/>
      <c r="F1461" s="480"/>
      <c r="G1461" s="480"/>
      <c r="H1461" s="486"/>
      <c r="I1461" s="435"/>
    </row>
    <row r="1462" spans="1:9">
      <c r="A1462" s="480"/>
      <c r="B1462" s="483"/>
      <c r="C1462" s="484"/>
      <c r="D1462" s="485"/>
      <c r="E1462" s="480"/>
      <c r="F1462" s="480"/>
      <c r="G1462" s="480"/>
      <c r="H1462" s="486"/>
      <c r="I1462" s="435"/>
    </row>
    <row r="1463" spans="1:9">
      <c r="A1463" s="480"/>
      <c r="B1463" s="483"/>
      <c r="C1463" s="484"/>
      <c r="D1463" s="485"/>
      <c r="E1463" s="480"/>
      <c r="F1463" s="480"/>
      <c r="G1463" s="480"/>
      <c r="H1463" s="486"/>
      <c r="I1463" s="435"/>
    </row>
    <row r="1464" spans="1:9">
      <c r="A1464" s="480"/>
      <c r="B1464" s="483"/>
      <c r="C1464" s="484"/>
      <c r="D1464" s="485"/>
      <c r="E1464" s="480"/>
      <c r="F1464" s="480"/>
      <c r="G1464" s="480"/>
      <c r="H1464" s="486"/>
      <c r="I1464" s="435"/>
    </row>
    <row r="1465" spans="1:9">
      <c r="A1465" s="480"/>
      <c r="B1465" s="483"/>
      <c r="C1465" s="484"/>
      <c r="D1465" s="485"/>
      <c r="E1465" s="480"/>
      <c r="F1465" s="480"/>
      <c r="G1465" s="480"/>
      <c r="H1465" s="486"/>
      <c r="I1465" s="435"/>
    </row>
    <row r="1466" spans="1:9">
      <c r="A1466" s="480"/>
      <c r="B1466" s="483"/>
      <c r="C1466" s="484"/>
      <c r="D1466" s="485"/>
      <c r="E1466" s="480"/>
      <c r="F1466" s="480"/>
      <c r="G1466" s="480"/>
      <c r="H1466" s="486"/>
      <c r="I1466" s="435"/>
    </row>
    <row r="1467" spans="1:9">
      <c r="A1467" s="480"/>
      <c r="B1467" s="483"/>
      <c r="C1467" s="484"/>
      <c r="D1467" s="485"/>
      <c r="E1467" s="480"/>
      <c r="F1467" s="480"/>
      <c r="G1467" s="480"/>
      <c r="H1467" s="486"/>
      <c r="I1467" s="435"/>
    </row>
    <row r="1468" spans="1:9">
      <c r="A1468" s="480"/>
      <c r="B1468" s="483"/>
      <c r="C1468" s="484"/>
      <c r="D1468" s="485"/>
      <c r="E1468" s="480"/>
      <c r="F1468" s="480"/>
      <c r="G1468" s="480"/>
      <c r="H1468" s="486"/>
      <c r="I1468" s="435"/>
    </row>
    <row r="1469" spans="1:9">
      <c r="A1469" s="480"/>
      <c r="B1469" s="483"/>
      <c r="C1469" s="484"/>
      <c r="D1469" s="485"/>
      <c r="E1469" s="480"/>
      <c r="F1469" s="480"/>
      <c r="G1469" s="480"/>
      <c r="H1469" s="486"/>
      <c r="I1469" s="435"/>
    </row>
    <row r="1470" spans="1:9">
      <c r="A1470" s="480"/>
      <c r="B1470" s="483"/>
      <c r="C1470" s="484"/>
      <c r="D1470" s="485"/>
      <c r="E1470" s="480"/>
      <c r="F1470" s="480"/>
      <c r="G1470" s="480"/>
      <c r="H1470" s="486"/>
      <c r="I1470" s="435"/>
    </row>
    <row r="1471" spans="1:9">
      <c r="A1471" s="480"/>
      <c r="B1471" s="483"/>
      <c r="C1471" s="484"/>
      <c r="D1471" s="485"/>
      <c r="E1471" s="480"/>
      <c r="F1471" s="480"/>
      <c r="G1471" s="480"/>
      <c r="H1471" s="486"/>
      <c r="I1471" s="435"/>
    </row>
    <row r="1472" spans="1:9">
      <c r="A1472" s="480"/>
      <c r="B1472" s="483"/>
      <c r="C1472" s="484"/>
      <c r="D1472" s="485"/>
      <c r="E1472" s="480"/>
      <c r="F1472" s="480"/>
      <c r="G1472" s="480"/>
      <c r="H1472" s="486"/>
      <c r="I1472" s="435"/>
    </row>
    <row r="1473" spans="1:9">
      <c r="A1473" s="480"/>
      <c r="B1473" s="483"/>
      <c r="C1473" s="484"/>
      <c r="D1473" s="485"/>
      <c r="E1473" s="480"/>
      <c r="F1473" s="480"/>
      <c r="G1473" s="480"/>
      <c r="H1473" s="486"/>
      <c r="I1473" s="435"/>
    </row>
    <row r="1474" spans="1:9">
      <c r="A1474" s="480"/>
      <c r="B1474" s="483"/>
      <c r="C1474" s="484"/>
      <c r="D1474" s="485"/>
      <c r="E1474" s="480"/>
      <c r="F1474" s="480"/>
      <c r="G1474" s="480"/>
      <c r="H1474" s="486"/>
      <c r="I1474" s="435"/>
    </row>
    <row r="1475" spans="1:9">
      <c r="A1475" s="480"/>
      <c r="B1475" s="483"/>
      <c r="C1475" s="484"/>
      <c r="D1475" s="485"/>
      <c r="E1475" s="480"/>
      <c r="F1475" s="480"/>
      <c r="G1475" s="480"/>
      <c r="H1475" s="486"/>
      <c r="I1475" s="435"/>
    </row>
    <row r="1476" spans="1:9">
      <c r="A1476" s="480"/>
      <c r="B1476" s="483"/>
      <c r="C1476" s="484"/>
      <c r="D1476" s="485"/>
      <c r="E1476" s="480"/>
      <c r="F1476" s="480"/>
      <c r="G1476" s="480"/>
      <c r="H1476" s="486"/>
      <c r="I1476" s="435"/>
    </row>
    <row r="1477" spans="1:9">
      <c r="A1477" s="480"/>
      <c r="B1477" s="483"/>
      <c r="C1477" s="484"/>
      <c r="D1477" s="485"/>
      <c r="E1477" s="480"/>
      <c r="F1477" s="480"/>
      <c r="G1477" s="480"/>
      <c r="H1477" s="486"/>
      <c r="I1477" s="435"/>
    </row>
    <row r="1478" spans="1:9">
      <c r="A1478" s="480"/>
      <c r="B1478" s="483"/>
      <c r="C1478" s="484"/>
      <c r="D1478" s="485"/>
      <c r="E1478" s="480"/>
      <c r="F1478" s="480"/>
      <c r="G1478" s="480"/>
      <c r="H1478" s="486"/>
      <c r="I1478" s="435"/>
    </row>
    <row r="1479" spans="1:9">
      <c r="A1479" s="480"/>
      <c r="B1479" s="483"/>
      <c r="C1479" s="484"/>
      <c r="D1479" s="485"/>
      <c r="E1479" s="480"/>
      <c r="F1479" s="480"/>
      <c r="G1479" s="480"/>
      <c r="H1479" s="486"/>
      <c r="I1479" s="435"/>
    </row>
    <row r="1480" spans="1:9">
      <c r="A1480" s="480"/>
      <c r="B1480" s="483"/>
      <c r="C1480" s="484"/>
      <c r="D1480" s="485"/>
      <c r="E1480" s="480"/>
      <c r="F1480" s="480"/>
      <c r="G1480" s="480"/>
      <c r="H1480" s="486"/>
      <c r="I1480" s="435"/>
    </row>
    <row r="1481" spans="1:9">
      <c r="A1481" s="480"/>
      <c r="B1481" s="483"/>
      <c r="C1481" s="484"/>
      <c r="D1481" s="485"/>
      <c r="E1481" s="480"/>
      <c r="F1481" s="480"/>
      <c r="G1481" s="480"/>
      <c r="H1481" s="486"/>
      <c r="I1481" s="435"/>
    </row>
    <row r="1482" spans="1:9">
      <c r="A1482" s="480"/>
      <c r="B1482" s="483"/>
      <c r="C1482" s="484"/>
      <c r="D1482" s="485"/>
      <c r="E1482" s="480"/>
      <c r="F1482" s="480"/>
      <c r="G1482" s="480"/>
      <c r="H1482" s="486"/>
      <c r="I1482" s="435"/>
    </row>
    <row r="1483" spans="1:9">
      <c r="A1483" s="480"/>
      <c r="B1483" s="483"/>
      <c r="C1483" s="484"/>
      <c r="D1483" s="485"/>
      <c r="E1483" s="480"/>
      <c r="F1483" s="480"/>
      <c r="G1483" s="480"/>
      <c r="H1483" s="486"/>
      <c r="I1483" s="435"/>
    </row>
    <row r="1484" spans="1:9">
      <c r="A1484" s="480"/>
      <c r="B1484" s="483"/>
      <c r="C1484" s="484"/>
      <c r="D1484" s="485"/>
      <c r="E1484" s="480"/>
      <c r="F1484" s="480"/>
      <c r="G1484" s="480"/>
      <c r="H1484" s="486"/>
      <c r="I1484" s="435"/>
    </row>
    <row r="1485" spans="1:9">
      <c r="A1485" s="480"/>
      <c r="B1485" s="483"/>
      <c r="C1485" s="484"/>
      <c r="D1485" s="485"/>
      <c r="E1485" s="480"/>
      <c r="F1485" s="480"/>
      <c r="G1485" s="480"/>
      <c r="H1485" s="486"/>
      <c r="I1485" s="435"/>
    </row>
    <row r="1486" spans="1:9">
      <c r="A1486" s="480"/>
      <c r="B1486" s="483"/>
      <c r="C1486" s="484"/>
      <c r="D1486" s="485"/>
      <c r="E1486" s="480"/>
      <c r="F1486" s="480"/>
      <c r="G1486" s="480"/>
      <c r="H1486" s="486"/>
      <c r="I1486" s="435"/>
    </row>
    <row r="1487" spans="1:9">
      <c r="A1487" s="480"/>
      <c r="B1487" s="483"/>
      <c r="C1487" s="484"/>
      <c r="D1487" s="485"/>
      <c r="E1487" s="480"/>
      <c r="F1487" s="480"/>
      <c r="G1487" s="480"/>
      <c r="H1487" s="486"/>
      <c r="I1487" s="435"/>
    </row>
    <row r="1488" spans="1:9">
      <c r="A1488" s="480"/>
      <c r="B1488" s="483"/>
      <c r="C1488" s="484"/>
      <c r="D1488" s="485"/>
      <c r="E1488" s="480"/>
      <c r="F1488" s="480"/>
      <c r="G1488" s="480"/>
      <c r="H1488" s="486"/>
      <c r="I1488" s="435"/>
    </row>
    <row r="1489" spans="1:9">
      <c r="A1489" s="480"/>
      <c r="B1489" s="483"/>
      <c r="C1489" s="484"/>
      <c r="D1489" s="485"/>
      <c r="E1489" s="480"/>
      <c r="F1489" s="480"/>
      <c r="G1489" s="480"/>
      <c r="H1489" s="486"/>
      <c r="I1489" s="435"/>
    </row>
    <row r="1490" spans="1:9">
      <c r="A1490" s="480"/>
      <c r="B1490" s="483"/>
      <c r="C1490" s="484"/>
      <c r="D1490" s="485"/>
      <c r="E1490" s="480"/>
      <c r="F1490" s="480"/>
      <c r="G1490" s="480"/>
      <c r="H1490" s="486"/>
      <c r="I1490" s="435"/>
    </row>
    <row r="1491" spans="1:9">
      <c r="A1491" s="480"/>
      <c r="B1491" s="483"/>
      <c r="C1491" s="484"/>
      <c r="D1491" s="485"/>
      <c r="E1491" s="480"/>
      <c r="F1491" s="480"/>
      <c r="G1491" s="480"/>
      <c r="H1491" s="486"/>
      <c r="I1491" s="435"/>
    </row>
    <row r="1492" spans="1:9">
      <c r="A1492" s="480"/>
      <c r="B1492" s="483"/>
      <c r="C1492" s="484"/>
      <c r="D1492" s="485"/>
      <c r="E1492" s="480"/>
      <c r="F1492" s="480"/>
      <c r="G1492" s="480"/>
      <c r="H1492" s="486"/>
      <c r="I1492" s="435"/>
    </row>
    <row r="1493" spans="1:9">
      <c r="A1493" s="480"/>
      <c r="B1493" s="483"/>
      <c r="C1493" s="484"/>
      <c r="D1493" s="485"/>
      <c r="E1493" s="480"/>
      <c r="F1493" s="480"/>
      <c r="G1493" s="480"/>
      <c r="H1493" s="486"/>
      <c r="I1493" s="435"/>
    </row>
    <row r="1494" spans="1:9">
      <c r="A1494" s="480"/>
      <c r="B1494" s="483"/>
      <c r="C1494" s="484"/>
      <c r="D1494" s="485"/>
      <c r="E1494" s="480"/>
      <c r="F1494" s="480"/>
      <c r="G1494" s="480"/>
      <c r="H1494" s="486"/>
      <c r="I1494" s="435"/>
    </row>
    <row r="1495" spans="1:9">
      <c r="A1495" s="480"/>
      <c r="B1495" s="483"/>
      <c r="C1495" s="484"/>
      <c r="D1495" s="485"/>
      <c r="E1495" s="480"/>
      <c r="F1495" s="480"/>
      <c r="G1495" s="480"/>
      <c r="H1495" s="486"/>
      <c r="I1495" s="435"/>
    </row>
    <row r="1496" spans="1:9">
      <c r="A1496" s="480"/>
      <c r="B1496" s="483"/>
      <c r="C1496" s="484"/>
      <c r="D1496" s="485"/>
      <c r="E1496" s="480"/>
      <c r="F1496" s="480"/>
      <c r="G1496" s="480"/>
      <c r="H1496" s="486"/>
      <c r="I1496" s="435"/>
    </row>
    <row r="1497" spans="1:9">
      <c r="A1497" s="480"/>
      <c r="B1497" s="483"/>
      <c r="C1497" s="484"/>
      <c r="D1497" s="485"/>
      <c r="E1497" s="480"/>
      <c r="F1497" s="480"/>
      <c r="G1497" s="480"/>
      <c r="H1497" s="486"/>
      <c r="I1497" s="435"/>
    </row>
    <row r="1498" spans="1:9">
      <c r="A1498" s="480"/>
      <c r="B1498" s="483"/>
      <c r="C1498" s="484"/>
      <c r="D1498" s="485"/>
      <c r="E1498" s="480"/>
      <c r="F1498" s="480"/>
      <c r="G1498" s="480"/>
      <c r="H1498" s="486"/>
      <c r="I1498" s="435"/>
    </row>
    <row r="1499" spans="1:9">
      <c r="A1499" s="480"/>
      <c r="B1499" s="483"/>
      <c r="C1499" s="484"/>
      <c r="D1499" s="485"/>
      <c r="E1499" s="480"/>
      <c r="F1499" s="480"/>
      <c r="G1499" s="480"/>
      <c r="H1499" s="486"/>
      <c r="I1499" s="435"/>
    </row>
    <row r="1500" spans="1:9">
      <c r="A1500" s="480"/>
      <c r="B1500" s="483"/>
      <c r="C1500" s="484"/>
      <c r="D1500" s="485"/>
      <c r="E1500" s="480"/>
      <c r="F1500" s="480"/>
      <c r="G1500" s="480"/>
      <c r="H1500" s="486"/>
      <c r="I1500" s="435"/>
    </row>
    <row r="1501" spans="1:9">
      <c r="A1501" s="480"/>
      <c r="B1501" s="483"/>
      <c r="C1501" s="484"/>
      <c r="D1501" s="485"/>
      <c r="E1501" s="480"/>
      <c r="F1501" s="480"/>
      <c r="G1501" s="480"/>
      <c r="H1501" s="486"/>
      <c r="I1501" s="435"/>
    </row>
    <row r="1502" spans="1:9">
      <c r="A1502" s="480"/>
      <c r="B1502" s="483"/>
      <c r="C1502" s="484"/>
      <c r="D1502" s="485"/>
      <c r="E1502" s="480"/>
      <c r="F1502" s="480"/>
      <c r="G1502" s="480"/>
      <c r="H1502" s="486"/>
      <c r="I1502" s="435"/>
    </row>
    <row r="1503" spans="1:9">
      <c r="A1503" s="480"/>
      <c r="B1503" s="483"/>
      <c r="C1503" s="484"/>
      <c r="D1503" s="485"/>
      <c r="E1503" s="480"/>
      <c r="F1503" s="480"/>
      <c r="G1503" s="480"/>
      <c r="H1503" s="486"/>
      <c r="I1503" s="435"/>
    </row>
    <row r="1504" spans="1:9">
      <c r="A1504" s="480"/>
      <c r="B1504" s="483"/>
      <c r="C1504" s="484"/>
      <c r="D1504" s="485"/>
      <c r="E1504" s="480"/>
      <c r="F1504" s="480"/>
      <c r="G1504" s="480"/>
      <c r="H1504" s="486"/>
      <c r="I1504" s="435"/>
    </row>
    <row r="1505" spans="1:9">
      <c r="A1505" s="480"/>
      <c r="B1505" s="483"/>
      <c r="C1505" s="484"/>
      <c r="D1505" s="485"/>
      <c r="E1505" s="480"/>
      <c r="F1505" s="480"/>
      <c r="G1505" s="480"/>
      <c r="H1505" s="486"/>
      <c r="I1505" s="435"/>
    </row>
    <row r="1506" spans="1:9">
      <c r="A1506" s="480"/>
      <c r="B1506" s="483"/>
      <c r="C1506" s="484"/>
      <c r="D1506" s="485"/>
      <c r="E1506" s="480"/>
      <c r="F1506" s="480"/>
      <c r="G1506" s="480"/>
      <c r="H1506" s="486"/>
      <c r="I1506" s="435"/>
    </row>
    <row r="1507" spans="1:9">
      <c r="A1507" s="480"/>
      <c r="B1507" s="483"/>
      <c r="C1507" s="484"/>
      <c r="D1507" s="485"/>
      <c r="E1507" s="480"/>
      <c r="F1507" s="480"/>
      <c r="G1507" s="480"/>
      <c r="H1507" s="486"/>
      <c r="I1507" s="435"/>
    </row>
    <row r="1508" spans="1:9">
      <c r="A1508" s="480"/>
      <c r="B1508" s="483"/>
      <c r="C1508" s="484"/>
      <c r="D1508" s="485"/>
      <c r="E1508" s="480"/>
      <c r="F1508" s="480"/>
      <c r="G1508" s="480"/>
      <c r="H1508" s="486"/>
      <c r="I1508" s="435"/>
    </row>
    <row r="1509" spans="1:9">
      <c r="A1509" s="480"/>
      <c r="B1509" s="483"/>
      <c r="C1509" s="484"/>
      <c r="D1509" s="485"/>
      <c r="E1509" s="480"/>
      <c r="F1509" s="480"/>
      <c r="G1509" s="480"/>
      <c r="H1509" s="486"/>
      <c r="I1509" s="435"/>
    </row>
    <row r="1510" spans="1:9">
      <c r="A1510" s="480"/>
      <c r="B1510" s="483"/>
      <c r="C1510" s="484"/>
      <c r="D1510" s="485"/>
      <c r="E1510" s="480"/>
      <c r="F1510" s="480"/>
      <c r="G1510" s="480"/>
      <c r="H1510" s="486"/>
      <c r="I1510" s="435"/>
    </row>
    <row r="1511" spans="1:9">
      <c r="A1511" s="480"/>
      <c r="B1511" s="483"/>
      <c r="C1511" s="484"/>
      <c r="D1511" s="485"/>
      <c r="E1511" s="480"/>
      <c r="F1511" s="480"/>
      <c r="G1511" s="480"/>
      <c r="H1511" s="486"/>
      <c r="I1511" s="435"/>
    </row>
    <row r="1512" spans="1:9">
      <c r="A1512" s="480"/>
      <c r="B1512" s="483"/>
      <c r="C1512" s="484"/>
      <c r="D1512" s="485"/>
      <c r="E1512" s="480"/>
      <c r="F1512" s="480"/>
      <c r="G1512" s="480"/>
      <c r="H1512" s="486"/>
      <c r="I1512" s="435"/>
    </row>
    <row r="1513" spans="1:9">
      <c r="A1513" s="480"/>
      <c r="B1513" s="483"/>
      <c r="C1513" s="484"/>
      <c r="D1513" s="485"/>
      <c r="E1513" s="480"/>
      <c r="F1513" s="480"/>
      <c r="G1513" s="480"/>
      <c r="H1513" s="486"/>
      <c r="I1513" s="435"/>
    </row>
    <row r="1514" spans="1:9">
      <c r="A1514" s="480"/>
      <c r="B1514" s="483"/>
      <c r="C1514" s="484"/>
      <c r="D1514" s="485"/>
      <c r="E1514" s="480"/>
      <c r="F1514" s="480"/>
      <c r="G1514" s="480"/>
      <c r="H1514" s="486"/>
      <c r="I1514" s="435"/>
    </row>
    <row r="1515" spans="1:9">
      <c r="A1515" s="480"/>
      <c r="B1515" s="483"/>
      <c r="C1515" s="484"/>
      <c r="D1515" s="485"/>
      <c r="E1515" s="480"/>
      <c r="F1515" s="480"/>
      <c r="G1515" s="480"/>
      <c r="H1515" s="486"/>
      <c r="I1515" s="435"/>
    </row>
    <row r="1516" spans="1:9">
      <c r="A1516" s="480"/>
      <c r="B1516" s="483"/>
      <c r="C1516" s="484"/>
      <c r="D1516" s="485"/>
      <c r="E1516" s="480"/>
      <c r="F1516" s="480"/>
      <c r="G1516" s="480"/>
      <c r="H1516" s="486"/>
      <c r="I1516" s="435"/>
    </row>
    <row r="1517" spans="1:9">
      <c r="A1517" s="480"/>
      <c r="B1517" s="483"/>
      <c r="C1517" s="484"/>
      <c r="D1517" s="485"/>
      <c r="E1517" s="480"/>
      <c r="F1517" s="480"/>
      <c r="G1517" s="480"/>
      <c r="H1517" s="486"/>
      <c r="I1517" s="435"/>
    </row>
    <row r="1518" spans="1:9">
      <c r="A1518" s="480"/>
      <c r="B1518" s="483"/>
      <c r="C1518" s="484"/>
      <c r="D1518" s="485"/>
      <c r="E1518" s="480"/>
      <c r="F1518" s="480"/>
      <c r="G1518" s="480"/>
      <c r="H1518" s="486"/>
      <c r="I1518" s="435"/>
    </row>
    <row r="1519" spans="1:9">
      <c r="A1519" s="480"/>
      <c r="B1519" s="483"/>
      <c r="C1519" s="484"/>
      <c r="D1519" s="485"/>
      <c r="E1519" s="480"/>
      <c r="F1519" s="480"/>
      <c r="G1519" s="480"/>
      <c r="H1519" s="486"/>
      <c r="I1519" s="435"/>
    </row>
    <row r="1520" spans="1:9">
      <c r="A1520" s="480"/>
      <c r="B1520" s="483"/>
      <c r="C1520" s="484"/>
      <c r="D1520" s="485"/>
      <c r="E1520" s="480"/>
      <c r="F1520" s="480"/>
      <c r="G1520" s="480"/>
      <c r="H1520" s="486"/>
      <c r="I1520" s="435"/>
    </row>
    <row r="1521" spans="1:9">
      <c r="A1521" s="480"/>
      <c r="B1521" s="483"/>
      <c r="C1521" s="484"/>
      <c r="D1521" s="485"/>
      <c r="E1521" s="480"/>
      <c r="F1521" s="480"/>
      <c r="G1521" s="480"/>
      <c r="H1521" s="486"/>
      <c r="I1521" s="435"/>
    </row>
    <row r="1522" spans="1:9">
      <c r="A1522" s="480"/>
      <c r="B1522" s="483"/>
      <c r="C1522" s="484"/>
      <c r="D1522" s="485"/>
      <c r="E1522" s="480"/>
      <c r="F1522" s="480"/>
      <c r="G1522" s="480"/>
      <c r="H1522" s="486"/>
      <c r="I1522" s="435"/>
    </row>
    <row r="1523" spans="1:9">
      <c r="A1523" s="480"/>
      <c r="B1523" s="483"/>
      <c r="C1523" s="484"/>
      <c r="D1523" s="485"/>
      <c r="E1523" s="480"/>
      <c r="F1523" s="480"/>
      <c r="G1523" s="480"/>
      <c r="H1523" s="486"/>
      <c r="I1523" s="435"/>
    </row>
    <row r="1524" spans="1:9">
      <c r="A1524" s="480"/>
      <c r="B1524" s="483"/>
      <c r="C1524" s="484"/>
      <c r="D1524" s="485"/>
      <c r="E1524" s="480"/>
      <c r="F1524" s="480"/>
      <c r="G1524" s="480"/>
      <c r="H1524" s="486"/>
      <c r="I1524" s="435"/>
    </row>
    <row r="1525" spans="1:9">
      <c r="A1525" s="480"/>
      <c r="B1525" s="483"/>
      <c r="C1525" s="484"/>
      <c r="D1525" s="485"/>
      <c r="E1525" s="480"/>
      <c r="F1525" s="480"/>
      <c r="G1525" s="480"/>
      <c r="H1525" s="486"/>
      <c r="I1525" s="435"/>
    </row>
    <row r="1526" spans="1:9">
      <c r="A1526" s="480"/>
      <c r="B1526" s="483"/>
      <c r="C1526" s="484"/>
      <c r="D1526" s="485"/>
      <c r="E1526" s="480"/>
      <c r="F1526" s="480"/>
      <c r="G1526" s="480"/>
      <c r="H1526" s="486"/>
      <c r="I1526" s="435"/>
    </row>
    <row r="1527" spans="1:9">
      <c r="A1527" s="480"/>
      <c r="B1527" s="483"/>
      <c r="C1527" s="484"/>
      <c r="D1527" s="485"/>
      <c r="E1527" s="480"/>
      <c r="F1527" s="480"/>
      <c r="G1527" s="480"/>
      <c r="H1527" s="486"/>
      <c r="I1527" s="435"/>
    </row>
    <row r="1528" spans="1:9">
      <c r="A1528" s="480"/>
      <c r="B1528" s="483"/>
      <c r="C1528" s="484"/>
      <c r="D1528" s="485"/>
      <c r="E1528" s="480"/>
      <c r="F1528" s="480"/>
      <c r="G1528" s="480"/>
      <c r="H1528" s="486"/>
      <c r="I1528" s="435"/>
    </row>
    <row r="1529" spans="1:9">
      <c r="A1529" s="480"/>
      <c r="B1529" s="483"/>
      <c r="C1529" s="484"/>
      <c r="D1529" s="485"/>
      <c r="E1529" s="480"/>
      <c r="F1529" s="480"/>
      <c r="G1529" s="480"/>
      <c r="H1529" s="486"/>
      <c r="I1529" s="435"/>
    </row>
    <row r="1530" spans="1:9">
      <c r="A1530" s="480"/>
      <c r="B1530" s="483"/>
      <c r="C1530" s="484"/>
      <c r="D1530" s="485"/>
      <c r="E1530" s="480"/>
      <c r="F1530" s="480"/>
      <c r="G1530" s="480"/>
      <c r="H1530" s="486"/>
      <c r="I1530" s="435"/>
    </row>
    <row r="1531" spans="1:9">
      <c r="A1531" s="480"/>
      <c r="B1531" s="483"/>
      <c r="C1531" s="484"/>
      <c r="D1531" s="485"/>
      <c r="E1531" s="480"/>
      <c r="F1531" s="480"/>
      <c r="G1531" s="480"/>
      <c r="H1531" s="486"/>
      <c r="I1531" s="435"/>
    </row>
    <row r="1532" spans="1:9">
      <c r="A1532" s="480"/>
      <c r="B1532" s="483"/>
      <c r="C1532" s="484"/>
      <c r="D1532" s="485"/>
      <c r="E1532" s="480"/>
      <c r="F1532" s="480"/>
      <c r="G1532" s="480"/>
      <c r="H1532" s="486"/>
      <c r="I1532" s="435"/>
    </row>
    <row r="1533" spans="1:9">
      <c r="A1533" s="480"/>
      <c r="B1533" s="483"/>
      <c r="C1533" s="484"/>
      <c r="D1533" s="485"/>
      <c r="E1533" s="480"/>
      <c r="F1533" s="480"/>
      <c r="G1533" s="480"/>
      <c r="H1533" s="486"/>
      <c r="I1533" s="435"/>
    </row>
    <row r="1534" spans="1:9">
      <c r="A1534" s="480"/>
      <c r="B1534" s="483"/>
      <c r="C1534" s="484"/>
      <c r="D1534" s="485"/>
      <c r="E1534" s="480"/>
      <c r="F1534" s="480"/>
      <c r="G1534" s="480"/>
      <c r="H1534" s="486"/>
      <c r="I1534" s="435"/>
    </row>
    <row r="1535" spans="1:9">
      <c r="A1535" s="480"/>
      <c r="B1535" s="483"/>
      <c r="C1535" s="484"/>
      <c r="D1535" s="485"/>
      <c r="E1535" s="480"/>
      <c r="F1535" s="480"/>
      <c r="G1535" s="480"/>
      <c r="H1535" s="486"/>
      <c r="I1535" s="435"/>
    </row>
    <row r="1536" spans="1:9">
      <c r="A1536" s="480"/>
      <c r="B1536" s="483"/>
      <c r="C1536" s="484"/>
      <c r="D1536" s="485"/>
      <c r="E1536" s="480"/>
      <c r="F1536" s="480"/>
      <c r="G1536" s="480"/>
      <c r="H1536" s="486"/>
      <c r="I1536" s="435"/>
    </row>
    <row r="1537" spans="1:9">
      <c r="A1537" s="480"/>
      <c r="B1537" s="483"/>
      <c r="C1537" s="484"/>
      <c r="D1537" s="485"/>
      <c r="E1537" s="480"/>
      <c r="F1537" s="480"/>
      <c r="G1537" s="480"/>
      <c r="H1537" s="486"/>
      <c r="I1537" s="435"/>
    </row>
    <row r="1538" spans="1:9">
      <c r="A1538" s="480"/>
      <c r="B1538" s="483"/>
      <c r="C1538" s="484"/>
      <c r="D1538" s="485"/>
      <c r="E1538" s="480"/>
      <c r="F1538" s="480"/>
      <c r="G1538" s="480"/>
      <c r="H1538" s="486"/>
      <c r="I1538" s="435"/>
    </row>
    <row r="1539" spans="1:9">
      <c r="A1539" s="480"/>
      <c r="B1539" s="483"/>
      <c r="C1539" s="484"/>
      <c r="D1539" s="485"/>
      <c r="E1539" s="480"/>
      <c r="F1539" s="480"/>
      <c r="G1539" s="480"/>
      <c r="H1539" s="486"/>
      <c r="I1539" s="435"/>
    </row>
    <row r="1540" spans="1:9">
      <c r="A1540" s="480"/>
      <c r="B1540" s="483"/>
      <c r="C1540" s="484"/>
      <c r="D1540" s="485"/>
      <c r="E1540" s="480"/>
      <c r="F1540" s="480"/>
      <c r="G1540" s="480"/>
      <c r="H1540" s="486"/>
      <c r="I1540" s="435"/>
    </row>
    <row r="1541" spans="1:9">
      <c r="A1541" s="480"/>
      <c r="B1541" s="483"/>
      <c r="C1541" s="484"/>
      <c r="D1541" s="485"/>
      <c r="E1541" s="480"/>
      <c r="F1541" s="480"/>
      <c r="G1541" s="480"/>
      <c r="H1541" s="486"/>
      <c r="I1541" s="435"/>
    </row>
    <row r="1542" spans="1:9">
      <c r="A1542" s="480"/>
      <c r="B1542" s="483"/>
      <c r="C1542" s="484"/>
      <c r="D1542" s="485"/>
      <c r="E1542" s="480"/>
      <c r="F1542" s="480"/>
      <c r="G1542" s="480"/>
      <c r="H1542" s="486"/>
      <c r="I1542" s="435"/>
    </row>
    <row r="1543" spans="1:9">
      <c r="A1543" s="480"/>
      <c r="B1543" s="483"/>
      <c r="C1543" s="484"/>
      <c r="D1543" s="485"/>
      <c r="E1543" s="480"/>
      <c r="F1543" s="480"/>
      <c r="G1543" s="480"/>
      <c r="H1543" s="486"/>
      <c r="I1543" s="435"/>
    </row>
    <row r="1544" spans="1:9">
      <c r="A1544" s="480"/>
      <c r="B1544" s="483"/>
      <c r="C1544" s="484"/>
      <c r="D1544" s="485"/>
      <c r="E1544" s="480"/>
      <c r="F1544" s="480"/>
      <c r="G1544" s="480"/>
      <c r="H1544" s="486"/>
      <c r="I1544" s="435"/>
    </row>
    <row r="1545" spans="1:9">
      <c r="A1545" s="480"/>
      <c r="B1545" s="483"/>
      <c r="C1545" s="484"/>
      <c r="D1545" s="485"/>
      <c r="E1545" s="480"/>
      <c r="F1545" s="480"/>
      <c r="G1545" s="480"/>
      <c r="H1545" s="486"/>
      <c r="I1545" s="435"/>
    </row>
    <row r="1546" spans="1:9">
      <c r="A1546" s="480"/>
      <c r="B1546" s="483"/>
      <c r="C1546" s="484"/>
      <c r="D1546" s="485"/>
      <c r="E1546" s="480"/>
      <c r="F1546" s="480"/>
      <c r="G1546" s="480"/>
      <c r="H1546" s="486"/>
      <c r="I1546" s="435"/>
    </row>
    <row r="1547" spans="1:9">
      <c r="A1547" s="480"/>
      <c r="B1547" s="483"/>
      <c r="C1547" s="484"/>
      <c r="D1547" s="485"/>
      <c r="E1547" s="480"/>
      <c r="F1547" s="480"/>
      <c r="G1547" s="480"/>
      <c r="H1547" s="486"/>
      <c r="I1547" s="435"/>
    </row>
    <row r="1548" spans="1:9">
      <c r="A1548" s="480"/>
      <c r="B1548" s="483"/>
      <c r="C1548" s="484"/>
      <c r="D1548" s="485"/>
      <c r="E1548" s="480"/>
      <c r="F1548" s="480"/>
      <c r="G1548" s="480"/>
      <c r="H1548" s="486"/>
      <c r="I1548" s="435"/>
    </row>
    <row r="1549" spans="1:9">
      <c r="A1549" s="480"/>
      <c r="B1549" s="483"/>
      <c r="C1549" s="484"/>
      <c r="D1549" s="485"/>
      <c r="E1549" s="480"/>
      <c r="F1549" s="480"/>
      <c r="G1549" s="480"/>
      <c r="H1549" s="486"/>
      <c r="I1549" s="435"/>
    </row>
    <row r="1550" spans="1:9">
      <c r="A1550" s="480"/>
      <c r="B1550" s="483"/>
      <c r="C1550" s="484"/>
      <c r="D1550" s="485"/>
      <c r="E1550" s="480"/>
      <c r="F1550" s="480"/>
      <c r="G1550" s="480"/>
      <c r="H1550" s="486"/>
      <c r="I1550" s="435"/>
    </row>
    <row r="1551" spans="1:9">
      <c r="A1551" s="480"/>
      <c r="B1551" s="483"/>
      <c r="C1551" s="484"/>
      <c r="D1551" s="485"/>
      <c r="E1551" s="480"/>
      <c r="F1551" s="480"/>
      <c r="G1551" s="480"/>
      <c r="H1551" s="486"/>
      <c r="I1551" s="435"/>
    </row>
    <row r="1552" spans="1:9">
      <c r="A1552" s="480"/>
      <c r="B1552" s="483"/>
      <c r="C1552" s="484"/>
      <c r="D1552" s="485"/>
      <c r="E1552" s="480"/>
      <c r="F1552" s="480"/>
      <c r="G1552" s="480"/>
      <c r="H1552" s="486"/>
      <c r="I1552" s="435"/>
    </row>
    <row r="1553" spans="1:9">
      <c r="A1553" s="480"/>
      <c r="B1553" s="483"/>
      <c r="C1553" s="484"/>
      <c r="D1553" s="485"/>
      <c r="E1553" s="480"/>
      <c r="F1553" s="480"/>
      <c r="G1553" s="480"/>
      <c r="H1553" s="486"/>
      <c r="I1553" s="435"/>
    </row>
    <row r="1554" spans="1:9">
      <c r="A1554" s="480"/>
      <c r="B1554" s="483"/>
      <c r="C1554" s="484"/>
      <c r="D1554" s="485"/>
      <c r="E1554" s="480"/>
      <c r="F1554" s="480"/>
      <c r="G1554" s="480"/>
      <c r="H1554" s="486"/>
      <c r="I1554" s="435"/>
    </row>
    <row r="1555" spans="1:9">
      <c r="A1555" s="480"/>
      <c r="B1555" s="483"/>
      <c r="C1555" s="484"/>
      <c r="D1555" s="485"/>
      <c r="E1555" s="480"/>
      <c r="F1555" s="480"/>
      <c r="G1555" s="480"/>
      <c r="H1555" s="486"/>
      <c r="I1555" s="435"/>
    </row>
    <row r="1556" spans="1:9">
      <c r="A1556" s="480"/>
      <c r="B1556" s="483"/>
      <c r="C1556" s="484"/>
      <c r="D1556" s="485"/>
      <c r="E1556" s="480"/>
      <c r="F1556" s="480"/>
      <c r="G1556" s="480"/>
      <c r="H1556" s="486"/>
      <c r="I1556" s="435"/>
    </row>
    <row r="1557" spans="1:9">
      <c r="A1557" s="480"/>
      <c r="B1557" s="483"/>
      <c r="C1557" s="484"/>
      <c r="D1557" s="485"/>
      <c r="E1557" s="480"/>
      <c r="F1557" s="480"/>
      <c r="G1557" s="480"/>
      <c r="H1557" s="486"/>
      <c r="I1557" s="435"/>
    </row>
    <row r="1558" spans="1:9">
      <c r="A1558" s="480"/>
      <c r="B1558" s="483"/>
      <c r="C1558" s="484"/>
      <c r="D1558" s="485"/>
      <c r="E1558" s="480"/>
      <c r="F1558" s="480"/>
      <c r="G1558" s="480"/>
      <c r="H1558" s="486"/>
      <c r="I1558" s="435"/>
    </row>
    <row r="1559" spans="1:9">
      <c r="A1559" s="480"/>
      <c r="B1559" s="483"/>
      <c r="C1559" s="484"/>
      <c r="D1559" s="485"/>
      <c r="E1559" s="480"/>
      <c r="F1559" s="480"/>
      <c r="G1559" s="480"/>
      <c r="H1559" s="486"/>
      <c r="I1559" s="435"/>
    </row>
    <row r="1560" spans="1:9">
      <c r="A1560" s="480"/>
      <c r="B1560" s="483"/>
      <c r="C1560" s="484"/>
      <c r="D1560" s="485"/>
      <c r="E1560" s="480"/>
      <c r="F1560" s="480"/>
      <c r="G1560" s="480"/>
      <c r="H1560" s="486"/>
      <c r="I1560" s="435"/>
    </row>
    <row r="1561" spans="1:9">
      <c r="A1561" s="480"/>
      <c r="B1561" s="483"/>
      <c r="C1561" s="484"/>
      <c r="D1561" s="485"/>
      <c r="E1561" s="480"/>
      <c r="F1561" s="480"/>
      <c r="G1561" s="480"/>
      <c r="H1561" s="486"/>
      <c r="I1561" s="435"/>
    </row>
    <row r="1562" spans="1:9">
      <c r="A1562" s="480"/>
      <c r="B1562" s="483"/>
      <c r="C1562" s="484"/>
      <c r="D1562" s="485"/>
      <c r="E1562" s="480"/>
      <c r="F1562" s="480"/>
      <c r="G1562" s="480"/>
      <c r="H1562" s="486"/>
      <c r="I1562" s="435"/>
    </row>
    <row r="1563" spans="1:9">
      <c r="A1563" s="480"/>
      <c r="B1563" s="483"/>
      <c r="C1563" s="484"/>
      <c r="D1563" s="485"/>
      <c r="E1563" s="480"/>
      <c r="F1563" s="480"/>
      <c r="G1563" s="480"/>
      <c r="H1563" s="486"/>
      <c r="I1563" s="435"/>
    </row>
    <row r="1564" spans="1:9">
      <c r="A1564" s="480"/>
      <c r="B1564" s="483"/>
      <c r="C1564" s="484"/>
      <c r="D1564" s="485"/>
      <c r="E1564" s="480"/>
      <c r="F1564" s="480"/>
      <c r="G1564" s="480"/>
      <c r="H1564" s="486"/>
      <c r="I1564" s="435"/>
    </row>
    <row r="1565" spans="1:9">
      <c r="A1565" s="480"/>
      <c r="B1565" s="483"/>
      <c r="C1565" s="484"/>
      <c r="D1565" s="485"/>
      <c r="E1565" s="480"/>
      <c r="F1565" s="480"/>
      <c r="G1565" s="480"/>
      <c r="H1565" s="486"/>
      <c r="I1565" s="435"/>
    </row>
    <row r="1566" spans="1:9">
      <c r="A1566" s="480"/>
      <c r="B1566" s="483"/>
      <c r="C1566" s="484"/>
      <c r="D1566" s="485"/>
      <c r="E1566" s="480"/>
      <c r="F1566" s="480"/>
      <c r="G1566" s="480"/>
      <c r="H1566" s="486"/>
      <c r="I1566" s="435"/>
    </row>
    <row r="1567" spans="1:9">
      <c r="A1567" s="480"/>
      <c r="B1567" s="483"/>
      <c r="C1567" s="484"/>
      <c r="D1567" s="485"/>
      <c r="E1567" s="480"/>
      <c r="F1567" s="480"/>
      <c r="G1567" s="480"/>
      <c r="H1567" s="486"/>
      <c r="I1567" s="435"/>
    </row>
    <row r="1568" spans="1:9">
      <c r="A1568" s="480"/>
      <c r="B1568" s="483"/>
      <c r="C1568" s="484"/>
      <c r="D1568" s="485"/>
      <c r="E1568" s="480"/>
      <c r="F1568" s="480"/>
      <c r="G1568" s="480"/>
      <c r="H1568" s="486"/>
      <c r="I1568" s="435"/>
    </row>
    <row r="1569" spans="1:9">
      <c r="A1569" s="480"/>
      <c r="B1569" s="483"/>
      <c r="C1569" s="484"/>
      <c r="D1569" s="485"/>
      <c r="E1569" s="480"/>
      <c r="F1569" s="480"/>
      <c r="G1569" s="480"/>
      <c r="H1569" s="486"/>
      <c r="I1569" s="435"/>
    </row>
    <row r="1570" spans="1:9">
      <c r="A1570" s="480"/>
      <c r="B1570" s="483"/>
      <c r="C1570" s="484"/>
      <c r="D1570" s="485"/>
      <c r="E1570" s="480"/>
      <c r="F1570" s="480"/>
      <c r="G1570" s="480"/>
      <c r="H1570" s="486"/>
      <c r="I1570" s="435"/>
    </row>
    <row r="1571" spans="1:9">
      <c r="A1571" s="480"/>
      <c r="B1571" s="483"/>
      <c r="C1571" s="484"/>
      <c r="D1571" s="485"/>
      <c r="E1571" s="480"/>
      <c r="F1571" s="480"/>
      <c r="G1571" s="480"/>
      <c r="H1571" s="486"/>
      <c r="I1571" s="435"/>
    </row>
    <row r="1572" spans="1:9">
      <c r="A1572" s="480"/>
      <c r="B1572" s="483"/>
      <c r="C1572" s="484"/>
      <c r="D1572" s="485"/>
      <c r="E1572" s="480"/>
      <c r="F1572" s="480"/>
      <c r="G1572" s="480"/>
      <c r="H1572" s="486"/>
      <c r="I1572" s="435"/>
    </row>
    <row r="1573" spans="1:9">
      <c r="A1573" s="480"/>
      <c r="B1573" s="483"/>
      <c r="C1573" s="484"/>
      <c r="D1573" s="485"/>
      <c r="E1573" s="480"/>
      <c r="F1573" s="480"/>
      <c r="G1573" s="480"/>
      <c r="H1573" s="486"/>
      <c r="I1573" s="435"/>
    </row>
    <row r="1574" spans="1:9">
      <c r="A1574" s="480"/>
      <c r="B1574" s="483"/>
      <c r="C1574" s="484"/>
      <c r="D1574" s="485"/>
      <c r="E1574" s="480"/>
      <c r="F1574" s="480"/>
      <c r="G1574" s="480"/>
      <c r="H1574" s="486"/>
      <c r="I1574" s="435"/>
    </row>
    <row r="1575" spans="1:9">
      <c r="A1575" s="480"/>
      <c r="B1575" s="483"/>
      <c r="C1575" s="484"/>
      <c r="D1575" s="485"/>
      <c r="E1575" s="480"/>
      <c r="F1575" s="480"/>
      <c r="G1575" s="480"/>
      <c r="H1575" s="486"/>
      <c r="I1575" s="435"/>
    </row>
    <row r="1576" spans="1:9">
      <c r="A1576" s="480"/>
      <c r="B1576" s="483"/>
      <c r="C1576" s="484"/>
      <c r="D1576" s="485"/>
      <c r="E1576" s="480"/>
      <c r="F1576" s="480"/>
      <c r="G1576" s="480"/>
      <c r="H1576" s="486"/>
      <c r="I1576" s="435"/>
    </row>
    <row r="1577" spans="1:9">
      <c r="A1577" s="480"/>
      <c r="B1577" s="483"/>
      <c r="C1577" s="484"/>
      <c r="D1577" s="485"/>
      <c r="E1577" s="480"/>
      <c r="F1577" s="480"/>
      <c r="G1577" s="480"/>
      <c r="H1577" s="486"/>
      <c r="I1577" s="435"/>
    </row>
    <row r="1578" spans="1:9">
      <c r="A1578" s="480"/>
      <c r="B1578" s="483"/>
      <c r="C1578" s="484"/>
      <c r="D1578" s="485"/>
      <c r="E1578" s="480"/>
      <c r="F1578" s="480"/>
      <c r="G1578" s="480"/>
      <c r="H1578" s="486"/>
      <c r="I1578" s="435"/>
    </row>
    <row r="1579" spans="1:9">
      <c r="A1579" s="480"/>
      <c r="B1579" s="483"/>
      <c r="C1579" s="484"/>
      <c r="D1579" s="485"/>
      <c r="E1579" s="480"/>
      <c r="F1579" s="480"/>
      <c r="G1579" s="480"/>
      <c r="H1579" s="486"/>
      <c r="I1579" s="435"/>
    </row>
    <row r="1580" spans="1:9">
      <c r="A1580" s="480"/>
      <c r="B1580" s="483"/>
      <c r="C1580" s="484"/>
      <c r="D1580" s="485"/>
      <c r="E1580" s="480"/>
      <c r="F1580" s="480"/>
      <c r="G1580" s="480"/>
      <c r="H1580" s="486"/>
      <c r="I1580" s="435"/>
    </row>
    <row r="1581" spans="1:9">
      <c r="A1581" s="480"/>
      <c r="B1581" s="483"/>
      <c r="C1581" s="484"/>
      <c r="D1581" s="485"/>
      <c r="E1581" s="480"/>
      <c r="F1581" s="480"/>
      <c r="G1581" s="480"/>
      <c r="H1581" s="486"/>
      <c r="I1581" s="435"/>
    </row>
    <row r="1582" spans="1:9">
      <c r="A1582" s="480"/>
      <c r="B1582" s="483"/>
      <c r="C1582" s="484"/>
      <c r="D1582" s="485"/>
      <c r="E1582" s="480"/>
      <c r="F1582" s="480"/>
      <c r="G1582" s="480"/>
      <c r="H1582" s="486"/>
      <c r="I1582" s="435"/>
    </row>
    <row r="1583" spans="1:9">
      <c r="A1583" s="480"/>
      <c r="B1583" s="483"/>
      <c r="C1583" s="484"/>
      <c r="D1583" s="485"/>
      <c r="E1583" s="480"/>
      <c r="F1583" s="480"/>
      <c r="G1583" s="480"/>
      <c r="H1583" s="486"/>
      <c r="I1583" s="435"/>
    </row>
    <row r="1584" spans="1:9">
      <c r="A1584" s="480"/>
      <c r="B1584" s="483"/>
      <c r="C1584" s="484"/>
      <c r="D1584" s="485"/>
      <c r="E1584" s="480"/>
      <c r="F1584" s="480"/>
      <c r="G1584" s="480"/>
      <c r="H1584" s="486"/>
      <c r="I1584" s="435"/>
    </row>
    <row r="1585" spans="1:9">
      <c r="A1585" s="480"/>
      <c r="B1585" s="483"/>
      <c r="C1585" s="484"/>
      <c r="D1585" s="485"/>
      <c r="E1585" s="480"/>
      <c r="F1585" s="480"/>
      <c r="G1585" s="480"/>
      <c r="H1585" s="486"/>
      <c r="I1585" s="435"/>
    </row>
    <row r="1586" spans="1:9">
      <c r="A1586" s="480"/>
      <c r="B1586" s="483"/>
      <c r="C1586" s="484"/>
      <c r="D1586" s="485"/>
      <c r="E1586" s="480"/>
      <c r="F1586" s="480"/>
      <c r="G1586" s="480"/>
      <c r="H1586" s="486"/>
      <c r="I1586" s="435"/>
    </row>
    <row r="1587" spans="1:9">
      <c r="A1587" s="480"/>
      <c r="B1587" s="483"/>
      <c r="C1587" s="484"/>
      <c r="D1587" s="485"/>
      <c r="E1587" s="480"/>
      <c r="F1587" s="480"/>
      <c r="G1587" s="480"/>
      <c r="H1587" s="486"/>
      <c r="I1587" s="435"/>
    </row>
    <row r="1588" spans="1:9">
      <c r="A1588" s="480"/>
      <c r="B1588" s="483"/>
      <c r="C1588" s="484"/>
      <c r="D1588" s="485"/>
      <c r="E1588" s="480"/>
      <c r="F1588" s="480"/>
      <c r="G1588" s="480"/>
      <c r="H1588" s="486"/>
      <c r="I1588" s="435"/>
    </row>
    <row r="1589" spans="1:9">
      <c r="A1589" s="480"/>
      <c r="B1589" s="483"/>
      <c r="C1589" s="484"/>
      <c r="D1589" s="485"/>
      <c r="E1589" s="480"/>
      <c r="F1589" s="480"/>
      <c r="G1589" s="480"/>
      <c r="H1589" s="486"/>
      <c r="I1589" s="435"/>
    </row>
    <row r="1590" spans="1:9">
      <c r="A1590" s="480"/>
      <c r="B1590" s="483"/>
      <c r="C1590" s="484"/>
      <c r="D1590" s="485"/>
      <c r="E1590" s="480"/>
      <c r="F1590" s="480"/>
      <c r="G1590" s="480"/>
      <c r="H1590" s="486"/>
      <c r="I1590" s="435"/>
    </row>
    <row r="1591" spans="1:9">
      <c r="A1591" s="480"/>
      <c r="B1591" s="483"/>
      <c r="C1591" s="484"/>
      <c r="D1591" s="485"/>
      <c r="E1591" s="480"/>
      <c r="F1591" s="480"/>
      <c r="G1591" s="480"/>
      <c r="H1591" s="486"/>
      <c r="I1591" s="435"/>
    </row>
    <row r="1592" spans="1:9">
      <c r="A1592" s="480"/>
      <c r="B1592" s="483"/>
      <c r="C1592" s="484"/>
      <c r="D1592" s="485"/>
      <c r="E1592" s="480"/>
      <c r="F1592" s="480"/>
      <c r="G1592" s="480"/>
      <c r="H1592" s="486"/>
      <c r="I1592" s="435"/>
    </row>
    <row r="1593" spans="1:9">
      <c r="A1593" s="480"/>
      <c r="B1593" s="483"/>
      <c r="C1593" s="484"/>
      <c r="D1593" s="485"/>
      <c r="E1593" s="480"/>
      <c r="F1593" s="480"/>
      <c r="G1593" s="480"/>
      <c r="H1593" s="486"/>
      <c r="I1593" s="435"/>
    </row>
    <row r="1594" spans="1:9">
      <c r="A1594" s="480"/>
      <c r="B1594" s="483"/>
      <c r="C1594" s="484"/>
      <c r="D1594" s="485"/>
      <c r="E1594" s="480"/>
      <c r="F1594" s="480"/>
      <c r="G1594" s="480"/>
      <c r="H1594" s="486"/>
      <c r="I1594" s="435"/>
    </row>
    <row r="1595" spans="1:9">
      <c r="A1595" s="480"/>
      <c r="B1595" s="483"/>
      <c r="C1595" s="484"/>
      <c r="D1595" s="485"/>
      <c r="E1595" s="480"/>
      <c r="F1595" s="480"/>
      <c r="G1595" s="480"/>
      <c r="H1595" s="486"/>
      <c r="I1595" s="435"/>
    </row>
    <row r="1596" spans="1:9">
      <c r="A1596" s="480"/>
      <c r="B1596" s="483"/>
      <c r="C1596" s="484"/>
      <c r="D1596" s="485"/>
      <c r="E1596" s="480"/>
      <c r="F1596" s="480"/>
      <c r="G1596" s="480"/>
      <c r="H1596" s="486"/>
      <c r="I1596" s="435"/>
    </row>
    <row r="1597" spans="1:9">
      <c r="A1597" s="480"/>
      <c r="B1597" s="483"/>
      <c r="C1597" s="484"/>
      <c r="D1597" s="485"/>
      <c r="E1597" s="480"/>
      <c r="F1597" s="480"/>
      <c r="G1597" s="480"/>
      <c r="H1597" s="486"/>
      <c r="I1597" s="435"/>
    </row>
    <row r="1598" spans="1:9">
      <c r="A1598" s="480"/>
      <c r="B1598" s="483"/>
      <c r="C1598" s="484"/>
      <c r="D1598" s="485"/>
      <c r="E1598" s="480"/>
      <c r="F1598" s="480"/>
      <c r="G1598" s="480"/>
      <c r="H1598" s="486"/>
      <c r="I1598" s="435"/>
    </row>
    <row r="1599" spans="1:9">
      <c r="A1599" s="480"/>
      <c r="B1599" s="483"/>
      <c r="C1599" s="484"/>
      <c r="D1599" s="485"/>
      <c r="E1599" s="480"/>
      <c r="F1599" s="480"/>
      <c r="G1599" s="480"/>
      <c r="H1599" s="486"/>
      <c r="I1599" s="435"/>
    </row>
    <row r="1600" spans="1:9">
      <c r="A1600" s="480"/>
      <c r="B1600" s="483"/>
      <c r="C1600" s="484"/>
      <c r="D1600" s="485"/>
      <c r="E1600" s="480"/>
      <c r="F1600" s="480"/>
      <c r="G1600" s="480"/>
      <c r="H1600" s="486"/>
      <c r="I1600" s="435"/>
    </row>
    <row r="1601" spans="1:9">
      <c r="A1601" s="480"/>
      <c r="B1601" s="483"/>
      <c r="C1601" s="484"/>
      <c r="D1601" s="485"/>
      <c r="E1601" s="480"/>
      <c r="F1601" s="480"/>
      <c r="G1601" s="480"/>
      <c r="H1601" s="486"/>
      <c r="I1601" s="435"/>
    </row>
    <row r="1602" spans="1:9">
      <c r="A1602" s="480"/>
      <c r="B1602" s="483"/>
      <c r="C1602" s="484"/>
      <c r="D1602" s="485"/>
      <c r="E1602" s="480"/>
      <c r="F1602" s="480"/>
      <c r="G1602" s="480"/>
      <c r="H1602" s="486"/>
      <c r="I1602" s="435"/>
    </row>
    <row r="1603" spans="1:9">
      <c r="A1603" s="480"/>
      <c r="B1603" s="483"/>
      <c r="C1603" s="484"/>
      <c r="D1603" s="485"/>
      <c r="E1603" s="480"/>
      <c r="F1603" s="480"/>
      <c r="G1603" s="480"/>
      <c r="H1603" s="486"/>
      <c r="I1603" s="435"/>
    </row>
    <row r="1604" spans="1:9">
      <c r="A1604" s="480"/>
      <c r="B1604" s="483"/>
      <c r="C1604" s="484"/>
      <c r="D1604" s="485"/>
      <c r="E1604" s="480"/>
      <c r="F1604" s="480"/>
      <c r="G1604" s="480"/>
      <c r="H1604" s="486"/>
      <c r="I1604" s="435"/>
    </row>
    <row r="1605" spans="1:9">
      <c r="A1605" s="480"/>
      <c r="B1605" s="483"/>
      <c r="C1605" s="484"/>
      <c r="D1605" s="485"/>
      <c r="E1605" s="480"/>
      <c r="F1605" s="480"/>
      <c r="G1605" s="480"/>
      <c r="H1605" s="486"/>
      <c r="I1605" s="435"/>
    </row>
    <row r="1606" spans="1:9">
      <c r="A1606" s="480"/>
      <c r="B1606" s="483"/>
      <c r="C1606" s="484"/>
      <c r="D1606" s="485"/>
      <c r="E1606" s="480"/>
      <c r="F1606" s="480"/>
      <c r="G1606" s="480"/>
      <c r="H1606" s="486"/>
      <c r="I1606" s="435"/>
    </row>
    <row r="1607" spans="1:9">
      <c r="A1607" s="480"/>
      <c r="B1607" s="483"/>
      <c r="C1607" s="484"/>
      <c r="D1607" s="485"/>
      <c r="E1607" s="480"/>
      <c r="F1607" s="480"/>
      <c r="G1607" s="480"/>
      <c r="H1607" s="486"/>
      <c r="I1607" s="435"/>
    </row>
    <row r="1608" spans="1:9">
      <c r="A1608" s="480"/>
      <c r="B1608" s="483"/>
      <c r="C1608" s="484"/>
      <c r="D1608" s="485"/>
      <c r="E1608" s="480"/>
      <c r="F1608" s="480"/>
      <c r="G1608" s="480"/>
      <c r="H1608" s="486"/>
      <c r="I1608" s="435"/>
    </row>
    <row r="1609" spans="1:9">
      <c r="A1609" s="480"/>
      <c r="B1609" s="483"/>
      <c r="C1609" s="484"/>
      <c r="D1609" s="485"/>
      <c r="E1609" s="480"/>
      <c r="F1609" s="480"/>
      <c r="G1609" s="480"/>
      <c r="H1609" s="486"/>
      <c r="I1609" s="435"/>
    </row>
    <row r="1610" spans="1:9">
      <c r="A1610" s="480"/>
      <c r="B1610" s="483"/>
      <c r="C1610" s="484"/>
      <c r="D1610" s="485"/>
      <c r="E1610" s="480"/>
      <c r="F1610" s="480"/>
      <c r="G1610" s="480"/>
      <c r="H1610" s="486"/>
      <c r="I1610" s="435"/>
    </row>
    <row r="1611" spans="1:9">
      <c r="A1611" s="480"/>
      <c r="B1611" s="483"/>
      <c r="C1611" s="484"/>
      <c r="D1611" s="485"/>
      <c r="E1611" s="480"/>
      <c r="F1611" s="480"/>
      <c r="G1611" s="480"/>
      <c r="H1611" s="486"/>
      <c r="I1611" s="435"/>
    </row>
    <row r="1612" spans="1:9">
      <c r="A1612" s="480"/>
      <c r="B1612" s="483"/>
      <c r="C1612" s="484"/>
      <c r="D1612" s="485"/>
      <c r="E1612" s="480"/>
      <c r="F1612" s="480"/>
      <c r="G1612" s="480"/>
      <c r="H1612" s="486"/>
      <c r="I1612" s="435"/>
    </row>
    <row r="1613" spans="1:9">
      <c r="A1613" s="480"/>
      <c r="B1613" s="483"/>
      <c r="C1613" s="484"/>
      <c r="D1613" s="485"/>
      <c r="E1613" s="480"/>
      <c r="F1613" s="480"/>
      <c r="G1613" s="480"/>
      <c r="H1613" s="486"/>
      <c r="I1613" s="435"/>
    </row>
    <row r="1614" spans="1:9">
      <c r="A1614" s="480"/>
      <c r="B1614" s="483"/>
      <c r="C1614" s="484"/>
      <c r="D1614" s="485"/>
      <c r="E1614" s="480"/>
      <c r="F1614" s="480"/>
      <c r="G1614" s="480"/>
      <c r="H1614" s="486"/>
      <c r="I1614" s="435"/>
    </row>
    <row r="1615" spans="1:9">
      <c r="A1615" s="480"/>
      <c r="B1615" s="483"/>
      <c r="C1615" s="484"/>
      <c r="D1615" s="485"/>
      <c r="E1615" s="480"/>
      <c r="F1615" s="480"/>
      <c r="G1615" s="480"/>
      <c r="H1615" s="486"/>
      <c r="I1615" s="435"/>
    </row>
    <row r="1616" spans="1:9">
      <c r="A1616" s="480"/>
      <c r="B1616" s="483"/>
      <c r="C1616" s="484"/>
      <c r="D1616" s="485"/>
      <c r="E1616" s="480"/>
      <c r="F1616" s="480"/>
      <c r="G1616" s="480"/>
      <c r="H1616" s="486"/>
      <c r="I1616" s="435"/>
    </row>
    <row r="1617" spans="1:9">
      <c r="A1617" s="480"/>
      <c r="B1617" s="483"/>
      <c r="C1617" s="484"/>
      <c r="D1617" s="485"/>
      <c r="E1617" s="480"/>
      <c r="F1617" s="480"/>
      <c r="G1617" s="480"/>
      <c r="H1617" s="486"/>
      <c r="I1617" s="435"/>
    </row>
    <row r="1618" spans="1:9">
      <c r="A1618" s="480"/>
      <c r="B1618" s="483"/>
      <c r="C1618" s="484"/>
      <c r="D1618" s="485"/>
      <c r="E1618" s="480"/>
      <c r="F1618" s="480"/>
      <c r="G1618" s="480"/>
      <c r="H1618" s="486"/>
      <c r="I1618" s="435"/>
    </row>
    <row r="1619" spans="1:9">
      <c r="A1619" s="480"/>
      <c r="B1619" s="483"/>
      <c r="C1619" s="484"/>
      <c r="D1619" s="485"/>
      <c r="E1619" s="480"/>
      <c r="F1619" s="480"/>
      <c r="G1619" s="480"/>
      <c r="H1619" s="486"/>
      <c r="I1619" s="435"/>
    </row>
    <row r="1620" spans="1:9">
      <c r="A1620" s="480"/>
      <c r="B1620" s="483"/>
      <c r="C1620" s="484"/>
      <c r="D1620" s="485"/>
      <c r="E1620" s="480"/>
      <c r="F1620" s="480"/>
      <c r="G1620" s="480"/>
      <c r="H1620" s="486"/>
      <c r="I1620" s="435"/>
    </row>
    <row r="1621" spans="1:9">
      <c r="A1621" s="480"/>
      <c r="B1621" s="483"/>
      <c r="C1621" s="484"/>
      <c r="D1621" s="485"/>
      <c r="E1621" s="480"/>
      <c r="F1621" s="480"/>
      <c r="G1621" s="480"/>
      <c r="H1621" s="486"/>
      <c r="I1621" s="435"/>
    </row>
    <row r="1622" spans="1:9">
      <c r="A1622" s="480"/>
      <c r="B1622" s="483"/>
      <c r="C1622" s="484"/>
      <c r="D1622" s="485"/>
      <c r="E1622" s="480"/>
      <c r="F1622" s="480"/>
      <c r="G1622" s="480"/>
      <c r="H1622" s="486"/>
      <c r="I1622" s="435"/>
    </row>
    <row r="1623" spans="1:9">
      <c r="A1623" s="480"/>
      <c r="B1623" s="483"/>
      <c r="C1623" s="484"/>
      <c r="D1623" s="485"/>
      <c r="E1623" s="480"/>
      <c r="F1623" s="480"/>
      <c r="G1623" s="480"/>
      <c r="H1623" s="486"/>
      <c r="I1623" s="435"/>
    </row>
    <row r="1624" spans="1:9">
      <c r="A1624" s="480"/>
      <c r="B1624" s="483"/>
      <c r="C1624" s="484"/>
      <c r="D1624" s="485"/>
      <c r="E1624" s="480"/>
      <c r="F1624" s="480"/>
      <c r="G1624" s="480"/>
      <c r="H1624" s="486"/>
      <c r="I1624" s="435"/>
    </row>
    <row r="1625" spans="1:9">
      <c r="A1625" s="480"/>
      <c r="B1625" s="483"/>
      <c r="C1625" s="484"/>
      <c r="D1625" s="485"/>
      <c r="E1625" s="480"/>
      <c r="F1625" s="480"/>
      <c r="G1625" s="480"/>
      <c r="H1625" s="486"/>
      <c r="I1625" s="435"/>
    </row>
    <row r="1626" spans="1:9">
      <c r="A1626" s="480"/>
      <c r="B1626" s="483"/>
      <c r="C1626" s="484"/>
      <c r="D1626" s="485"/>
      <c r="E1626" s="480"/>
      <c r="F1626" s="480"/>
      <c r="G1626" s="480"/>
      <c r="H1626" s="486"/>
      <c r="I1626" s="435"/>
    </row>
    <row r="1627" spans="1:9">
      <c r="A1627" s="480"/>
      <c r="B1627" s="483"/>
      <c r="C1627" s="484"/>
      <c r="D1627" s="485"/>
      <c r="E1627" s="480"/>
      <c r="F1627" s="480"/>
      <c r="G1627" s="480"/>
      <c r="H1627" s="486"/>
      <c r="I1627" s="435"/>
    </row>
    <row r="1628" spans="1:9">
      <c r="A1628" s="480"/>
      <c r="B1628" s="483"/>
      <c r="C1628" s="484"/>
      <c r="D1628" s="485"/>
      <c r="E1628" s="480"/>
      <c r="F1628" s="480"/>
      <c r="G1628" s="480"/>
      <c r="H1628" s="486"/>
      <c r="I1628" s="435"/>
    </row>
    <row r="1629" spans="1:9">
      <c r="A1629" s="480"/>
      <c r="B1629" s="483"/>
      <c r="C1629" s="484"/>
      <c r="D1629" s="485"/>
      <c r="E1629" s="480"/>
      <c r="F1629" s="480"/>
      <c r="G1629" s="480"/>
      <c r="H1629" s="486"/>
      <c r="I1629" s="435"/>
    </row>
    <row r="1630" spans="1:9">
      <c r="A1630" s="480"/>
      <c r="B1630" s="483"/>
      <c r="C1630" s="484"/>
      <c r="D1630" s="485"/>
      <c r="E1630" s="480"/>
      <c r="F1630" s="480"/>
      <c r="G1630" s="480"/>
      <c r="H1630" s="486"/>
      <c r="I1630" s="435"/>
    </row>
    <row r="1631" spans="1:9">
      <c r="A1631" s="480"/>
      <c r="B1631" s="483"/>
      <c r="C1631" s="484"/>
      <c r="D1631" s="485"/>
      <c r="E1631" s="480"/>
      <c r="F1631" s="480"/>
      <c r="G1631" s="480"/>
      <c r="H1631" s="486"/>
      <c r="I1631" s="435"/>
    </row>
    <row r="1632" spans="1:9">
      <c r="A1632" s="480"/>
      <c r="B1632" s="483"/>
      <c r="C1632" s="484"/>
      <c r="D1632" s="485"/>
      <c r="E1632" s="480"/>
      <c r="F1632" s="480"/>
      <c r="G1632" s="480"/>
      <c r="H1632" s="486"/>
      <c r="I1632" s="435"/>
    </row>
    <row r="1633" spans="1:9">
      <c r="A1633" s="480"/>
      <c r="B1633" s="483"/>
      <c r="C1633" s="484"/>
      <c r="D1633" s="485"/>
      <c r="E1633" s="480"/>
      <c r="F1633" s="480"/>
      <c r="G1633" s="480"/>
      <c r="H1633" s="486"/>
      <c r="I1633" s="435"/>
    </row>
    <row r="1634" spans="1:9">
      <c r="A1634" s="480"/>
      <c r="B1634" s="483"/>
      <c r="C1634" s="484"/>
      <c r="D1634" s="485"/>
      <c r="E1634" s="480"/>
      <c r="F1634" s="480"/>
      <c r="G1634" s="480"/>
      <c r="H1634" s="486"/>
      <c r="I1634" s="435"/>
    </row>
    <row r="1635" spans="1:9">
      <c r="A1635" s="480"/>
      <c r="B1635" s="483"/>
      <c r="C1635" s="484"/>
      <c r="D1635" s="485"/>
      <c r="E1635" s="480"/>
      <c r="F1635" s="480"/>
      <c r="G1635" s="480"/>
      <c r="H1635" s="486"/>
      <c r="I1635" s="435"/>
    </row>
    <row r="1636" spans="1:9">
      <c r="A1636" s="480"/>
      <c r="B1636" s="483"/>
      <c r="C1636" s="484"/>
      <c r="D1636" s="485"/>
      <c r="E1636" s="480"/>
      <c r="F1636" s="480"/>
      <c r="G1636" s="480"/>
      <c r="H1636" s="486"/>
      <c r="I1636" s="435"/>
    </row>
    <row r="1637" spans="1:9">
      <c r="A1637" s="480"/>
      <c r="B1637" s="483"/>
      <c r="C1637" s="484"/>
      <c r="D1637" s="485"/>
      <c r="E1637" s="480"/>
      <c r="F1637" s="480"/>
      <c r="G1637" s="480"/>
      <c r="H1637" s="486"/>
      <c r="I1637" s="435"/>
    </row>
    <row r="1638" spans="1:9">
      <c r="A1638" s="480"/>
      <c r="B1638" s="483"/>
      <c r="C1638" s="484"/>
      <c r="D1638" s="485"/>
      <c r="E1638" s="480"/>
      <c r="F1638" s="480"/>
      <c r="G1638" s="480"/>
      <c r="H1638" s="486"/>
      <c r="I1638" s="435"/>
    </row>
    <row r="1639" spans="1:9">
      <c r="A1639" s="480"/>
      <c r="B1639" s="483"/>
      <c r="C1639" s="484"/>
      <c r="D1639" s="485"/>
      <c r="E1639" s="480"/>
      <c r="F1639" s="480"/>
      <c r="G1639" s="480"/>
      <c r="H1639" s="486"/>
      <c r="I1639" s="435"/>
    </row>
    <row r="1640" spans="1:9">
      <c r="A1640" s="480"/>
      <c r="B1640" s="483"/>
      <c r="C1640" s="484"/>
      <c r="D1640" s="485"/>
      <c r="E1640" s="480"/>
      <c r="F1640" s="480"/>
      <c r="G1640" s="480"/>
      <c r="H1640" s="486"/>
      <c r="I1640" s="435"/>
    </row>
    <row r="1641" spans="1:9">
      <c r="A1641" s="480"/>
      <c r="B1641" s="483"/>
      <c r="C1641" s="484"/>
      <c r="D1641" s="485"/>
      <c r="E1641" s="480"/>
      <c r="F1641" s="480"/>
      <c r="G1641" s="480"/>
      <c r="H1641" s="486"/>
      <c r="I1641" s="435"/>
    </row>
    <row r="1642" spans="1:9">
      <c r="A1642" s="480"/>
      <c r="B1642" s="483"/>
      <c r="C1642" s="484"/>
      <c r="D1642" s="485"/>
      <c r="E1642" s="480"/>
      <c r="F1642" s="480"/>
      <c r="G1642" s="480"/>
      <c r="H1642" s="486"/>
      <c r="I1642" s="435"/>
    </row>
    <row r="1643" spans="1:9">
      <c r="A1643" s="480"/>
      <c r="B1643" s="483"/>
      <c r="C1643" s="484"/>
      <c r="D1643" s="485"/>
      <c r="E1643" s="480"/>
      <c r="F1643" s="480"/>
      <c r="G1643" s="480"/>
      <c r="H1643" s="486"/>
      <c r="I1643" s="435"/>
    </row>
    <row r="1644" spans="1:9">
      <c r="A1644" s="480"/>
      <c r="B1644" s="483"/>
      <c r="C1644" s="484"/>
      <c r="D1644" s="485"/>
      <c r="E1644" s="480"/>
      <c r="F1644" s="480"/>
      <c r="G1644" s="480"/>
      <c r="H1644" s="486"/>
      <c r="I1644" s="435"/>
    </row>
    <row r="1645" spans="1:9">
      <c r="A1645" s="480"/>
      <c r="B1645" s="483"/>
      <c r="C1645" s="484"/>
      <c r="D1645" s="485"/>
      <c r="E1645" s="480"/>
      <c r="F1645" s="480"/>
      <c r="G1645" s="480"/>
      <c r="H1645" s="486"/>
      <c r="I1645" s="435"/>
    </row>
    <row r="1646" spans="1:9">
      <c r="A1646" s="480"/>
      <c r="B1646" s="483"/>
      <c r="C1646" s="484"/>
      <c r="D1646" s="485"/>
      <c r="E1646" s="480"/>
      <c r="F1646" s="480"/>
      <c r="G1646" s="480"/>
      <c r="H1646" s="486"/>
      <c r="I1646" s="435"/>
    </row>
    <row r="1647" spans="1:9">
      <c r="A1647" s="480"/>
      <c r="B1647" s="483"/>
      <c r="C1647" s="484"/>
      <c r="D1647" s="485"/>
      <c r="E1647" s="480"/>
      <c r="F1647" s="480"/>
      <c r="G1647" s="480"/>
      <c r="H1647" s="486"/>
      <c r="I1647" s="435"/>
    </row>
    <row r="1648" spans="1:9">
      <c r="A1648" s="480"/>
      <c r="B1648" s="483"/>
      <c r="C1648" s="484"/>
      <c r="D1648" s="485"/>
      <c r="E1648" s="480"/>
      <c r="F1648" s="480"/>
      <c r="G1648" s="480"/>
      <c r="H1648" s="486"/>
      <c r="I1648" s="435"/>
    </row>
    <row r="1649" spans="1:9">
      <c r="A1649" s="480"/>
      <c r="B1649" s="483"/>
      <c r="C1649" s="484"/>
      <c r="D1649" s="485"/>
      <c r="E1649" s="480"/>
      <c r="F1649" s="480"/>
      <c r="G1649" s="480"/>
      <c r="H1649" s="486"/>
      <c r="I1649" s="435"/>
    </row>
    <row r="1650" spans="1:9">
      <c r="A1650" s="480"/>
      <c r="B1650" s="483"/>
      <c r="C1650" s="484"/>
      <c r="D1650" s="485"/>
      <c r="E1650" s="480"/>
      <c r="F1650" s="480"/>
      <c r="G1650" s="480"/>
      <c r="H1650" s="486"/>
      <c r="I1650" s="435"/>
    </row>
    <row r="1651" spans="1:9">
      <c r="A1651" s="480"/>
      <c r="B1651" s="483"/>
      <c r="C1651" s="484"/>
      <c r="D1651" s="485"/>
      <c r="E1651" s="480"/>
      <c r="F1651" s="480"/>
      <c r="G1651" s="480"/>
      <c r="H1651" s="486"/>
      <c r="I1651" s="435"/>
    </row>
    <row r="1652" spans="1:9">
      <c r="A1652" s="480"/>
      <c r="B1652" s="483"/>
      <c r="C1652" s="484"/>
      <c r="D1652" s="485"/>
      <c r="E1652" s="480"/>
      <c r="F1652" s="480"/>
      <c r="G1652" s="480"/>
      <c r="H1652" s="486"/>
      <c r="I1652" s="435"/>
    </row>
    <row r="1653" spans="1:9">
      <c r="A1653" s="480"/>
      <c r="B1653" s="483"/>
      <c r="C1653" s="484"/>
      <c r="D1653" s="485"/>
      <c r="E1653" s="480"/>
      <c r="F1653" s="480"/>
      <c r="G1653" s="480"/>
      <c r="H1653" s="486"/>
      <c r="I1653" s="435"/>
    </row>
    <row r="1654" spans="1:9">
      <c r="A1654" s="480"/>
      <c r="B1654" s="483"/>
      <c r="C1654" s="484"/>
      <c r="D1654" s="485"/>
      <c r="E1654" s="480"/>
      <c r="F1654" s="480"/>
      <c r="G1654" s="480"/>
      <c r="H1654" s="486"/>
      <c r="I1654" s="435"/>
    </row>
    <row r="1655" spans="1:9">
      <c r="A1655" s="480"/>
      <c r="B1655" s="483"/>
      <c r="C1655" s="484"/>
      <c r="D1655" s="485"/>
      <c r="E1655" s="480"/>
      <c r="F1655" s="480"/>
      <c r="G1655" s="480"/>
      <c r="H1655" s="486"/>
      <c r="I1655" s="435"/>
    </row>
    <row r="1656" spans="1:9">
      <c r="A1656" s="480"/>
      <c r="B1656" s="483"/>
      <c r="C1656" s="484"/>
      <c r="D1656" s="485"/>
      <c r="E1656" s="480"/>
      <c r="F1656" s="480"/>
      <c r="G1656" s="480"/>
      <c r="H1656" s="486"/>
      <c r="I1656" s="435"/>
    </row>
    <row r="1657" spans="1:9">
      <c r="A1657" s="480"/>
      <c r="B1657" s="483"/>
      <c r="C1657" s="484"/>
      <c r="D1657" s="485"/>
      <c r="E1657" s="480"/>
      <c r="F1657" s="480"/>
      <c r="G1657" s="480"/>
      <c r="H1657" s="486"/>
      <c r="I1657" s="435"/>
    </row>
    <row r="1658" spans="1:9">
      <c r="A1658" s="480"/>
      <c r="B1658" s="483"/>
      <c r="C1658" s="484"/>
      <c r="D1658" s="485"/>
      <c r="E1658" s="480"/>
      <c r="F1658" s="480"/>
      <c r="G1658" s="480"/>
      <c r="H1658" s="486"/>
      <c r="I1658" s="435"/>
    </row>
    <row r="1659" spans="1:9">
      <c r="A1659" s="480"/>
      <c r="B1659" s="483"/>
      <c r="C1659" s="484"/>
      <c r="D1659" s="485"/>
      <c r="E1659" s="480"/>
      <c r="F1659" s="480"/>
      <c r="G1659" s="480"/>
      <c r="H1659" s="486"/>
      <c r="I1659" s="435"/>
    </row>
    <row r="1660" spans="1:9">
      <c r="A1660" s="480"/>
      <c r="B1660" s="483"/>
      <c r="C1660" s="484"/>
      <c r="D1660" s="485"/>
      <c r="E1660" s="480"/>
      <c r="F1660" s="480"/>
      <c r="G1660" s="480"/>
      <c r="H1660" s="486"/>
      <c r="I1660" s="435"/>
    </row>
    <row r="1661" spans="1:9">
      <c r="A1661" s="480"/>
      <c r="B1661" s="483"/>
      <c r="C1661" s="484"/>
      <c r="D1661" s="485"/>
      <c r="E1661" s="480"/>
      <c r="F1661" s="480"/>
      <c r="G1661" s="480"/>
      <c r="H1661" s="486"/>
      <c r="I1661" s="435"/>
    </row>
    <row r="1662" spans="1:9">
      <c r="A1662" s="480"/>
      <c r="B1662" s="483"/>
      <c r="C1662" s="484"/>
      <c r="D1662" s="485"/>
      <c r="E1662" s="480"/>
      <c r="F1662" s="480"/>
      <c r="G1662" s="480"/>
      <c r="H1662" s="486"/>
      <c r="I1662" s="435"/>
    </row>
    <row r="1663" spans="1:9">
      <c r="A1663" s="480"/>
      <c r="B1663" s="483"/>
      <c r="C1663" s="484"/>
      <c r="D1663" s="485"/>
      <c r="E1663" s="480"/>
      <c r="F1663" s="480"/>
      <c r="G1663" s="480"/>
      <c r="H1663" s="486"/>
      <c r="I1663" s="435"/>
    </row>
    <row r="1664" spans="1:9">
      <c r="A1664" s="480"/>
      <c r="B1664" s="483"/>
      <c r="C1664" s="484"/>
      <c r="D1664" s="485"/>
      <c r="E1664" s="480"/>
      <c r="F1664" s="480"/>
      <c r="G1664" s="480"/>
      <c r="H1664" s="486"/>
      <c r="I1664" s="435"/>
    </row>
    <row r="1665" spans="1:9">
      <c r="A1665" s="480"/>
      <c r="B1665" s="483"/>
      <c r="C1665" s="484"/>
      <c r="D1665" s="485"/>
      <c r="E1665" s="480"/>
      <c r="F1665" s="480"/>
      <c r="G1665" s="480"/>
      <c r="H1665" s="486"/>
      <c r="I1665" s="435"/>
    </row>
    <row r="1666" spans="1:9">
      <c r="A1666" s="480"/>
      <c r="B1666" s="483"/>
      <c r="C1666" s="484"/>
      <c r="D1666" s="485"/>
      <c r="E1666" s="480"/>
      <c r="F1666" s="480"/>
      <c r="G1666" s="480"/>
      <c r="H1666" s="486"/>
      <c r="I1666" s="435"/>
    </row>
    <row r="1667" spans="1:9">
      <c r="A1667" s="480"/>
      <c r="B1667" s="483"/>
      <c r="C1667" s="484"/>
      <c r="D1667" s="485"/>
      <c r="E1667" s="480"/>
      <c r="F1667" s="480"/>
      <c r="G1667" s="480"/>
      <c r="H1667" s="486"/>
      <c r="I1667" s="435"/>
    </row>
    <row r="1668" spans="1:9">
      <c r="A1668" s="480"/>
      <c r="B1668" s="483"/>
      <c r="C1668" s="484"/>
      <c r="D1668" s="485"/>
      <c r="E1668" s="480"/>
      <c r="F1668" s="480"/>
      <c r="G1668" s="480"/>
      <c r="H1668" s="486"/>
      <c r="I1668" s="435"/>
    </row>
    <row r="1669" spans="1:9">
      <c r="A1669" s="480"/>
      <c r="B1669" s="483"/>
      <c r="C1669" s="484"/>
      <c r="D1669" s="485"/>
      <c r="E1669" s="480"/>
      <c r="F1669" s="480"/>
      <c r="G1669" s="480"/>
      <c r="H1669" s="486"/>
      <c r="I1669" s="435"/>
    </row>
    <row r="1670" spans="1:9">
      <c r="A1670" s="480"/>
      <c r="B1670" s="483"/>
      <c r="C1670" s="484"/>
      <c r="D1670" s="485"/>
      <c r="E1670" s="480"/>
      <c r="F1670" s="480"/>
      <c r="G1670" s="480"/>
      <c r="H1670" s="486"/>
      <c r="I1670" s="435"/>
    </row>
    <row r="1671" spans="1:9">
      <c r="A1671" s="480"/>
      <c r="B1671" s="483"/>
      <c r="C1671" s="484"/>
      <c r="D1671" s="485"/>
      <c r="E1671" s="480"/>
      <c r="F1671" s="480"/>
      <c r="G1671" s="480"/>
      <c r="H1671" s="486"/>
      <c r="I1671" s="435"/>
    </row>
    <row r="1672" spans="1:9">
      <c r="A1672" s="480"/>
      <c r="B1672" s="483"/>
      <c r="C1672" s="484"/>
      <c r="D1672" s="485"/>
      <c r="E1672" s="480"/>
      <c r="F1672" s="480"/>
      <c r="G1672" s="480"/>
      <c r="H1672" s="486"/>
      <c r="I1672" s="435"/>
    </row>
    <row r="1673" spans="1:9">
      <c r="A1673" s="480"/>
      <c r="B1673" s="483"/>
      <c r="C1673" s="484"/>
      <c r="D1673" s="485"/>
      <c r="E1673" s="480"/>
      <c r="F1673" s="480"/>
      <c r="G1673" s="480"/>
      <c r="H1673" s="486"/>
      <c r="I1673" s="435"/>
    </row>
    <row r="1674" spans="1:9">
      <c r="A1674" s="480"/>
      <c r="B1674" s="483"/>
      <c r="C1674" s="484"/>
      <c r="D1674" s="485"/>
      <c r="E1674" s="480"/>
      <c r="F1674" s="480"/>
      <c r="G1674" s="480"/>
      <c r="H1674" s="486"/>
      <c r="I1674" s="435"/>
    </row>
    <row r="1675" spans="1:9">
      <c r="A1675" s="480"/>
      <c r="B1675" s="483"/>
      <c r="C1675" s="484"/>
      <c r="D1675" s="485"/>
      <c r="E1675" s="480"/>
      <c r="F1675" s="480"/>
      <c r="G1675" s="480"/>
      <c r="H1675" s="486"/>
      <c r="I1675" s="435"/>
    </row>
    <row r="1676" spans="1:9">
      <c r="A1676" s="480"/>
      <c r="B1676" s="483"/>
      <c r="C1676" s="484"/>
      <c r="D1676" s="485"/>
      <c r="E1676" s="480"/>
      <c r="F1676" s="480"/>
      <c r="G1676" s="480"/>
      <c r="H1676" s="486"/>
      <c r="I1676" s="435"/>
    </row>
    <row r="1677" spans="1:9">
      <c r="A1677" s="480"/>
      <c r="B1677" s="483"/>
      <c r="C1677" s="484"/>
      <c r="D1677" s="485"/>
      <c r="E1677" s="480"/>
      <c r="F1677" s="480"/>
      <c r="G1677" s="480"/>
      <c r="H1677" s="486"/>
      <c r="I1677" s="435"/>
    </row>
    <row r="1678" spans="1:9">
      <c r="A1678" s="480"/>
      <c r="B1678" s="483"/>
      <c r="C1678" s="484"/>
      <c r="D1678" s="485"/>
      <c r="E1678" s="480"/>
      <c r="F1678" s="480"/>
      <c r="G1678" s="480"/>
      <c r="H1678" s="486"/>
      <c r="I1678" s="435"/>
    </row>
    <row r="1679" spans="1:9">
      <c r="A1679" s="480"/>
      <c r="B1679" s="483"/>
      <c r="C1679" s="484"/>
      <c r="D1679" s="485"/>
      <c r="E1679" s="480"/>
      <c r="F1679" s="480"/>
      <c r="G1679" s="480"/>
      <c r="H1679" s="486"/>
      <c r="I1679" s="435"/>
    </row>
    <row r="1680" spans="1:9">
      <c r="A1680" s="480"/>
      <c r="B1680" s="483"/>
      <c r="C1680" s="484"/>
      <c r="D1680" s="485"/>
      <c r="E1680" s="480"/>
      <c r="F1680" s="480"/>
      <c r="G1680" s="480"/>
      <c r="H1680" s="486"/>
      <c r="I1680" s="435"/>
    </row>
    <row r="1681" spans="1:9">
      <c r="A1681" s="480"/>
      <c r="B1681" s="483"/>
      <c r="C1681" s="484"/>
      <c r="D1681" s="485"/>
      <c r="E1681" s="480"/>
      <c r="F1681" s="480"/>
      <c r="G1681" s="480"/>
      <c r="H1681" s="486"/>
      <c r="I1681" s="435"/>
    </row>
    <row r="1682" spans="1:9">
      <c r="A1682" s="480"/>
      <c r="B1682" s="483"/>
      <c r="C1682" s="484"/>
      <c r="D1682" s="485"/>
      <c r="E1682" s="480"/>
      <c r="F1682" s="480"/>
      <c r="G1682" s="480"/>
      <c r="H1682" s="486"/>
      <c r="I1682" s="435"/>
    </row>
    <row r="1683" spans="1:9">
      <c r="A1683" s="480"/>
      <c r="B1683" s="483"/>
      <c r="C1683" s="484"/>
      <c r="D1683" s="485"/>
      <c r="E1683" s="480"/>
      <c r="F1683" s="480"/>
      <c r="G1683" s="480"/>
      <c r="H1683" s="486"/>
      <c r="I1683" s="435"/>
    </row>
    <row r="1684" spans="1:9">
      <c r="A1684" s="480"/>
      <c r="B1684" s="483"/>
      <c r="C1684" s="484"/>
      <c r="D1684" s="485"/>
      <c r="E1684" s="480"/>
      <c r="F1684" s="480"/>
      <c r="G1684" s="480"/>
      <c r="H1684" s="486"/>
      <c r="I1684" s="435"/>
    </row>
    <row r="1685" spans="1:9">
      <c r="A1685" s="480"/>
      <c r="B1685" s="483"/>
      <c r="C1685" s="484"/>
      <c r="D1685" s="485"/>
      <c r="E1685" s="480"/>
      <c r="F1685" s="480"/>
      <c r="G1685" s="480"/>
      <c r="H1685" s="486"/>
      <c r="I1685" s="435"/>
    </row>
    <row r="1686" spans="1:9">
      <c r="A1686" s="480"/>
      <c r="B1686" s="483"/>
      <c r="C1686" s="484"/>
      <c r="D1686" s="485"/>
      <c r="E1686" s="480"/>
      <c r="F1686" s="480"/>
      <c r="G1686" s="480"/>
      <c r="H1686" s="486"/>
      <c r="I1686" s="435"/>
    </row>
    <row r="1687" spans="1:9">
      <c r="A1687" s="480"/>
      <c r="B1687" s="483"/>
      <c r="C1687" s="484"/>
      <c r="D1687" s="485"/>
      <c r="E1687" s="480"/>
      <c r="F1687" s="480"/>
      <c r="G1687" s="480"/>
      <c r="H1687" s="486"/>
      <c r="I1687" s="435"/>
    </row>
    <row r="1688" spans="1:9">
      <c r="A1688" s="480"/>
      <c r="B1688" s="483"/>
      <c r="C1688" s="484"/>
      <c r="D1688" s="485"/>
      <c r="E1688" s="480"/>
      <c r="F1688" s="480"/>
      <c r="G1688" s="480"/>
      <c r="H1688" s="486"/>
      <c r="I1688" s="435"/>
    </row>
    <row r="1689" spans="1:9">
      <c r="A1689" s="480"/>
      <c r="B1689" s="483"/>
      <c r="C1689" s="484"/>
      <c r="D1689" s="485"/>
      <c r="E1689" s="480"/>
      <c r="F1689" s="480"/>
      <c r="G1689" s="480"/>
      <c r="H1689" s="486"/>
      <c r="I1689" s="435"/>
    </row>
    <row r="1690" spans="1:9">
      <c r="A1690" s="480"/>
      <c r="B1690" s="483"/>
      <c r="C1690" s="484"/>
      <c r="D1690" s="485"/>
      <c r="E1690" s="480"/>
      <c r="F1690" s="480"/>
      <c r="G1690" s="480"/>
      <c r="H1690" s="486"/>
      <c r="I1690" s="435"/>
    </row>
    <row r="1691" spans="1:9">
      <c r="A1691" s="480"/>
      <c r="B1691" s="483"/>
      <c r="C1691" s="484"/>
      <c r="D1691" s="485"/>
      <c r="E1691" s="480"/>
      <c r="F1691" s="480"/>
      <c r="G1691" s="480"/>
      <c r="H1691" s="486"/>
      <c r="I1691" s="435"/>
    </row>
    <row r="1692" spans="1:9">
      <c r="A1692" s="480"/>
      <c r="B1692" s="483"/>
      <c r="C1692" s="484"/>
      <c r="D1692" s="485"/>
      <c r="E1692" s="480"/>
      <c r="F1692" s="480"/>
      <c r="G1692" s="480"/>
      <c r="H1692" s="486"/>
      <c r="I1692" s="435"/>
    </row>
    <row r="1693" spans="1:9">
      <c r="A1693" s="480"/>
      <c r="B1693" s="483"/>
      <c r="C1693" s="484"/>
      <c r="D1693" s="485"/>
      <c r="E1693" s="480"/>
      <c r="F1693" s="480"/>
      <c r="G1693" s="480"/>
      <c r="H1693" s="486"/>
      <c r="I1693" s="435"/>
    </row>
    <row r="1694" spans="1:9">
      <c r="A1694" s="480"/>
      <c r="B1694" s="483"/>
      <c r="C1694" s="484"/>
      <c r="D1694" s="485"/>
      <c r="E1694" s="480"/>
      <c r="F1694" s="480"/>
      <c r="G1694" s="480"/>
      <c r="H1694" s="486"/>
      <c r="I1694" s="435"/>
    </row>
    <row r="1695" spans="1:9">
      <c r="A1695" s="480"/>
      <c r="B1695" s="483"/>
      <c r="C1695" s="484"/>
      <c r="D1695" s="485"/>
      <c r="E1695" s="480"/>
      <c r="F1695" s="480"/>
      <c r="G1695" s="480"/>
      <c r="H1695" s="486"/>
      <c r="I1695" s="435"/>
    </row>
    <row r="1696" spans="1:9">
      <c r="A1696" s="480"/>
      <c r="B1696" s="483"/>
      <c r="C1696" s="484"/>
      <c r="D1696" s="485"/>
      <c r="E1696" s="480"/>
      <c r="F1696" s="480"/>
      <c r="G1696" s="480"/>
      <c r="H1696" s="486"/>
      <c r="I1696" s="435"/>
    </row>
    <row r="1697" spans="1:9">
      <c r="A1697" s="480"/>
      <c r="B1697" s="483"/>
      <c r="C1697" s="484"/>
      <c r="D1697" s="485"/>
      <c r="E1697" s="480"/>
      <c r="F1697" s="480"/>
      <c r="G1697" s="480"/>
      <c r="H1697" s="486"/>
      <c r="I1697" s="435"/>
    </row>
    <row r="1698" spans="1:9">
      <c r="A1698" s="480"/>
      <c r="B1698" s="483"/>
      <c r="C1698" s="484"/>
      <c r="D1698" s="485"/>
      <c r="E1698" s="480"/>
      <c r="F1698" s="480"/>
      <c r="G1698" s="480"/>
      <c r="H1698" s="486"/>
      <c r="I1698" s="435"/>
    </row>
    <row r="1699" spans="1:9">
      <c r="A1699" s="480"/>
      <c r="B1699" s="483"/>
      <c r="C1699" s="484"/>
      <c r="D1699" s="485"/>
      <c r="E1699" s="480"/>
      <c r="F1699" s="480"/>
      <c r="G1699" s="480"/>
      <c r="H1699" s="486"/>
      <c r="I1699" s="435"/>
    </row>
    <row r="1700" spans="1:9">
      <c r="A1700" s="480"/>
      <c r="B1700" s="483"/>
      <c r="C1700" s="484"/>
      <c r="D1700" s="485"/>
      <c r="E1700" s="480"/>
      <c r="F1700" s="480"/>
      <c r="G1700" s="480"/>
      <c r="H1700" s="486"/>
      <c r="I1700" s="435"/>
    </row>
    <row r="1701" spans="1:9">
      <c r="A1701" s="480"/>
      <c r="B1701" s="483"/>
      <c r="C1701" s="484"/>
      <c r="D1701" s="485"/>
      <c r="E1701" s="480"/>
      <c r="F1701" s="480"/>
      <c r="G1701" s="480"/>
      <c r="H1701" s="486"/>
      <c r="I1701" s="435"/>
    </row>
    <row r="1702" spans="1:9">
      <c r="A1702" s="480"/>
      <c r="B1702" s="483"/>
      <c r="C1702" s="484"/>
      <c r="D1702" s="485"/>
      <c r="E1702" s="480"/>
      <c r="F1702" s="480"/>
      <c r="G1702" s="480"/>
      <c r="H1702" s="486"/>
      <c r="I1702" s="435"/>
    </row>
    <row r="1703" spans="1:9">
      <c r="A1703" s="480"/>
      <c r="B1703" s="483"/>
      <c r="C1703" s="484"/>
      <c r="D1703" s="485"/>
      <c r="E1703" s="480"/>
      <c r="F1703" s="480"/>
      <c r="G1703" s="480"/>
      <c r="H1703" s="486"/>
      <c r="I1703" s="435"/>
    </row>
    <row r="1704" spans="1:9">
      <c r="A1704" s="480"/>
      <c r="B1704" s="483"/>
      <c r="C1704" s="484"/>
      <c r="D1704" s="485"/>
      <c r="E1704" s="480"/>
      <c r="F1704" s="480"/>
      <c r="G1704" s="480"/>
      <c r="H1704" s="486"/>
      <c r="I1704" s="435"/>
    </row>
    <row r="1705" spans="1:9">
      <c r="A1705" s="480"/>
      <c r="B1705" s="483"/>
      <c r="C1705" s="484"/>
      <c r="D1705" s="485"/>
      <c r="E1705" s="480"/>
      <c r="F1705" s="480"/>
      <c r="G1705" s="480"/>
      <c r="H1705" s="486"/>
      <c r="I1705" s="435"/>
    </row>
    <row r="1706" spans="1:9">
      <c r="A1706" s="480"/>
      <c r="B1706" s="483"/>
      <c r="C1706" s="484"/>
      <c r="D1706" s="485"/>
      <c r="E1706" s="480"/>
      <c r="F1706" s="480"/>
      <c r="G1706" s="480"/>
      <c r="H1706" s="486"/>
      <c r="I1706" s="435"/>
    </row>
    <row r="1707" spans="1:9">
      <c r="A1707" s="480"/>
      <c r="B1707" s="483"/>
      <c r="C1707" s="484"/>
      <c r="D1707" s="485"/>
      <c r="E1707" s="480"/>
      <c r="F1707" s="480"/>
      <c r="G1707" s="480"/>
      <c r="H1707" s="486"/>
      <c r="I1707" s="435"/>
    </row>
    <row r="1708" spans="1:9">
      <c r="A1708" s="480"/>
      <c r="B1708" s="483"/>
      <c r="C1708" s="484"/>
      <c r="D1708" s="485"/>
      <c r="E1708" s="480"/>
      <c r="F1708" s="480"/>
      <c r="G1708" s="480"/>
      <c r="H1708" s="486"/>
      <c r="I1708" s="435"/>
    </row>
    <row r="1709" spans="1:9">
      <c r="A1709" s="480"/>
      <c r="B1709" s="483"/>
      <c r="C1709" s="484"/>
      <c r="D1709" s="485"/>
      <c r="E1709" s="480"/>
      <c r="F1709" s="480"/>
      <c r="G1709" s="480"/>
      <c r="H1709" s="486"/>
      <c r="I1709" s="435"/>
    </row>
    <row r="1710" spans="1:9">
      <c r="A1710" s="480"/>
      <c r="B1710" s="483"/>
      <c r="C1710" s="484"/>
      <c r="D1710" s="485"/>
      <c r="E1710" s="480"/>
      <c r="F1710" s="480"/>
      <c r="G1710" s="480"/>
      <c r="H1710" s="486"/>
      <c r="I1710" s="435"/>
    </row>
    <row r="1711" spans="1:9">
      <c r="A1711" s="480"/>
      <c r="B1711" s="483"/>
      <c r="C1711" s="484"/>
      <c r="D1711" s="485"/>
      <c r="E1711" s="480"/>
      <c r="F1711" s="480"/>
      <c r="G1711" s="480"/>
      <c r="H1711" s="486"/>
      <c r="I1711" s="435"/>
    </row>
    <row r="1712" spans="1:9">
      <c r="A1712" s="480"/>
      <c r="B1712" s="483"/>
      <c r="C1712" s="484"/>
      <c r="D1712" s="485"/>
      <c r="E1712" s="480"/>
      <c r="F1712" s="480"/>
      <c r="G1712" s="480"/>
      <c r="H1712" s="486"/>
      <c r="I1712" s="435"/>
    </row>
    <row r="1713" spans="1:9">
      <c r="A1713" s="480"/>
      <c r="B1713" s="483"/>
      <c r="C1713" s="484"/>
      <c r="D1713" s="485"/>
      <c r="E1713" s="480"/>
      <c r="F1713" s="480"/>
      <c r="G1713" s="480"/>
      <c r="H1713" s="486"/>
      <c r="I1713" s="435"/>
    </row>
    <row r="1714" spans="1:9">
      <c r="A1714" s="480"/>
      <c r="B1714" s="483"/>
      <c r="C1714" s="484"/>
      <c r="D1714" s="485"/>
      <c r="E1714" s="480"/>
      <c r="F1714" s="480"/>
      <c r="G1714" s="480"/>
      <c r="H1714" s="486"/>
      <c r="I1714" s="435"/>
    </row>
    <row r="1715" spans="1:9">
      <c r="A1715" s="480"/>
      <c r="B1715" s="483"/>
      <c r="C1715" s="484"/>
      <c r="D1715" s="485"/>
      <c r="E1715" s="480"/>
      <c r="F1715" s="480"/>
      <c r="G1715" s="480"/>
      <c r="H1715" s="486"/>
      <c r="I1715" s="435"/>
    </row>
    <row r="1716" spans="1:9">
      <c r="A1716" s="480"/>
      <c r="B1716" s="483"/>
      <c r="C1716" s="484"/>
      <c r="D1716" s="485"/>
      <c r="E1716" s="480"/>
      <c r="F1716" s="480"/>
      <c r="G1716" s="480"/>
      <c r="H1716" s="486"/>
      <c r="I1716" s="435"/>
    </row>
    <row r="1717" spans="1:9">
      <c r="A1717" s="480"/>
      <c r="B1717" s="483"/>
      <c r="C1717" s="484"/>
      <c r="D1717" s="485"/>
      <c r="E1717" s="480"/>
      <c r="F1717" s="480"/>
      <c r="G1717" s="480"/>
      <c r="H1717" s="486"/>
      <c r="I1717" s="435"/>
    </row>
    <row r="1718" spans="1:9">
      <c r="A1718" s="480"/>
      <c r="B1718" s="483"/>
      <c r="C1718" s="484"/>
      <c r="D1718" s="485"/>
      <c r="E1718" s="480"/>
      <c r="F1718" s="480"/>
      <c r="G1718" s="480"/>
      <c r="H1718" s="486"/>
      <c r="I1718" s="435"/>
    </row>
    <row r="1719" spans="1:9">
      <c r="A1719" s="480"/>
      <c r="B1719" s="483"/>
      <c r="C1719" s="484"/>
      <c r="D1719" s="485"/>
      <c r="E1719" s="480"/>
      <c r="F1719" s="480"/>
      <c r="G1719" s="480"/>
      <c r="H1719" s="486"/>
      <c r="I1719" s="435"/>
    </row>
    <row r="1720" spans="1:9">
      <c r="A1720" s="480"/>
      <c r="B1720" s="483"/>
      <c r="C1720" s="484"/>
      <c r="D1720" s="485"/>
      <c r="E1720" s="480"/>
      <c r="F1720" s="480"/>
      <c r="G1720" s="480"/>
      <c r="H1720" s="486"/>
      <c r="I1720" s="435"/>
    </row>
    <row r="1721" spans="1:9">
      <c r="A1721" s="480"/>
      <c r="B1721" s="483"/>
      <c r="C1721" s="484"/>
      <c r="D1721" s="485"/>
      <c r="E1721" s="480"/>
      <c r="F1721" s="480"/>
      <c r="G1721" s="480"/>
      <c r="H1721" s="486"/>
      <c r="I1721" s="435"/>
    </row>
    <row r="1722" spans="1:9">
      <c r="A1722" s="480"/>
      <c r="B1722" s="483"/>
      <c r="C1722" s="484"/>
      <c r="D1722" s="485"/>
      <c r="E1722" s="480"/>
      <c r="F1722" s="480"/>
      <c r="G1722" s="480"/>
      <c r="H1722" s="486"/>
      <c r="I1722" s="435"/>
    </row>
    <row r="1723" spans="1:9">
      <c r="A1723" s="480"/>
      <c r="B1723" s="483"/>
      <c r="C1723" s="484"/>
      <c r="D1723" s="485"/>
      <c r="E1723" s="480"/>
      <c r="F1723" s="480"/>
      <c r="G1723" s="480"/>
      <c r="H1723" s="486"/>
      <c r="I1723" s="435"/>
    </row>
    <row r="1724" spans="1:9">
      <c r="A1724" s="480"/>
      <c r="B1724" s="483"/>
      <c r="C1724" s="484"/>
      <c r="D1724" s="485"/>
      <c r="E1724" s="480"/>
      <c r="F1724" s="480"/>
      <c r="G1724" s="480"/>
      <c r="H1724" s="486"/>
      <c r="I1724" s="435"/>
    </row>
    <row r="1725" spans="1:9">
      <c r="A1725" s="480"/>
      <c r="B1725" s="483"/>
      <c r="C1725" s="484"/>
      <c r="D1725" s="485"/>
      <c r="E1725" s="480"/>
      <c r="F1725" s="480"/>
      <c r="G1725" s="480"/>
      <c r="H1725" s="486"/>
      <c r="I1725" s="435"/>
    </row>
    <row r="1726" spans="1:9">
      <c r="A1726" s="480"/>
      <c r="B1726" s="483"/>
      <c r="C1726" s="484"/>
      <c r="D1726" s="485"/>
      <c r="E1726" s="480"/>
      <c r="F1726" s="480"/>
      <c r="G1726" s="480"/>
      <c r="H1726" s="486"/>
      <c r="I1726" s="435"/>
    </row>
    <row r="1727" spans="1:9">
      <c r="A1727" s="480"/>
      <c r="B1727" s="483"/>
      <c r="C1727" s="484"/>
      <c r="D1727" s="485"/>
      <c r="E1727" s="480"/>
      <c r="F1727" s="480"/>
      <c r="G1727" s="480"/>
      <c r="H1727" s="486"/>
      <c r="I1727" s="435"/>
    </row>
    <row r="1728" spans="1:9">
      <c r="A1728" s="480"/>
      <c r="B1728" s="483"/>
      <c r="C1728" s="484"/>
      <c r="D1728" s="485"/>
      <c r="E1728" s="480"/>
      <c r="F1728" s="480"/>
      <c r="G1728" s="480"/>
      <c r="H1728" s="486"/>
      <c r="I1728" s="435"/>
    </row>
    <row r="1729" spans="1:9">
      <c r="A1729" s="480"/>
      <c r="B1729" s="483"/>
      <c r="C1729" s="484"/>
      <c r="D1729" s="485"/>
      <c r="E1729" s="480"/>
      <c r="F1729" s="480"/>
      <c r="G1729" s="480"/>
      <c r="H1729" s="486"/>
      <c r="I1729" s="435"/>
    </row>
    <row r="1730" spans="1:9">
      <c r="A1730" s="480"/>
      <c r="B1730" s="483"/>
      <c r="C1730" s="484"/>
      <c r="D1730" s="485"/>
      <c r="E1730" s="480"/>
      <c r="F1730" s="480"/>
      <c r="G1730" s="480"/>
      <c r="H1730" s="486"/>
      <c r="I1730" s="435"/>
    </row>
    <row r="1731" spans="1:9">
      <c r="A1731" s="480"/>
      <c r="B1731" s="483"/>
      <c r="C1731" s="484"/>
      <c r="D1731" s="485"/>
      <c r="E1731" s="480"/>
      <c r="F1731" s="480"/>
      <c r="G1731" s="480"/>
      <c r="H1731" s="486"/>
      <c r="I1731" s="435"/>
    </row>
    <row r="1732" spans="1:9">
      <c r="A1732" s="480"/>
      <c r="B1732" s="483"/>
      <c r="C1732" s="484"/>
      <c r="D1732" s="485"/>
      <c r="E1732" s="480"/>
      <c r="F1732" s="480"/>
      <c r="G1732" s="480"/>
      <c r="H1732" s="486"/>
      <c r="I1732" s="435"/>
    </row>
    <row r="1733" spans="1:9">
      <c r="A1733" s="480"/>
      <c r="B1733" s="483"/>
      <c r="C1733" s="484"/>
      <c r="D1733" s="485"/>
      <c r="E1733" s="480"/>
      <c r="F1733" s="480"/>
      <c r="G1733" s="480"/>
      <c r="H1733" s="486"/>
      <c r="I1733" s="435"/>
    </row>
    <row r="1734" spans="1:9">
      <c r="A1734" s="480"/>
      <c r="B1734" s="483"/>
      <c r="C1734" s="484"/>
      <c r="D1734" s="485"/>
      <c r="E1734" s="480"/>
      <c r="F1734" s="480"/>
      <c r="G1734" s="480"/>
      <c r="H1734" s="486"/>
      <c r="I1734" s="435"/>
    </row>
    <row r="1735" spans="1:9">
      <c r="A1735" s="480"/>
      <c r="B1735" s="483"/>
      <c r="C1735" s="484"/>
      <c r="D1735" s="485"/>
      <c r="E1735" s="480"/>
      <c r="F1735" s="480"/>
      <c r="G1735" s="480"/>
      <c r="H1735" s="486"/>
      <c r="I1735" s="435"/>
    </row>
    <row r="1736" spans="1:9">
      <c r="A1736" s="480"/>
      <c r="B1736" s="483"/>
      <c r="C1736" s="484"/>
      <c r="D1736" s="485"/>
      <c r="E1736" s="480"/>
      <c r="F1736" s="480"/>
      <c r="G1736" s="480"/>
      <c r="H1736" s="486"/>
      <c r="I1736" s="435"/>
    </row>
    <row r="1737" spans="1:9">
      <c r="A1737" s="480"/>
      <c r="B1737" s="483"/>
      <c r="C1737" s="484"/>
      <c r="D1737" s="485"/>
      <c r="E1737" s="480"/>
      <c r="F1737" s="480"/>
      <c r="G1737" s="480"/>
      <c r="H1737" s="486"/>
      <c r="I1737" s="435"/>
    </row>
    <row r="1738" spans="1:9">
      <c r="A1738" s="480"/>
      <c r="B1738" s="483"/>
      <c r="C1738" s="484"/>
      <c r="D1738" s="485"/>
      <c r="E1738" s="480"/>
      <c r="F1738" s="480"/>
      <c r="G1738" s="480"/>
      <c r="H1738" s="486"/>
      <c r="I1738" s="435"/>
    </row>
    <row r="1739" spans="1:9">
      <c r="A1739" s="480"/>
      <c r="B1739" s="483"/>
      <c r="C1739" s="484"/>
      <c r="D1739" s="485"/>
      <c r="E1739" s="480"/>
      <c r="F1739" s="480"/>
      <c r="G1739" s="480"/>
      <c r="H1739" s="486"/>
      <c r="I1739" s="435"/>
    </row>
    <row r="1740" spans="1:9">
      <c r="A1740" s="480"/>
      <c r="B1740" s="483"/>
      <c r="C1740" s="484"/>
      <c r="D1740" s="485"/>
      <c r="E1740" s="480"/>
      <c r="F1740" s="480"/>
      <c r="G1740" s="480"/>
      <c r="H1740" s="486"/>
      <c r="I1740" s="435"/>
    </row>
    <row r="1741" spans="1:9">
      <c r="A1741" s="480"/>
      <c r="B1741" s="483"/>
      <c r="C1741" s="484"/>
      <c r="D1741" s="485"/>
      <c r="E1741" s="480"/>
      <c r="F1741" s="480"/>
      <c r="G1741" s="480"/>
      <c r="H1741" s="486"/>
      <c r="I1741" s="435"/>
    </row>
    <row r="1742" spans="1:9">
      <c r="A1742" s="480"/>
      <c r="B1742" s="483"/>
      <c r="C1742" s="484"/>
      <c r="D1742" s="485"/>
      <c r="E1742" s="480"/>
      <c r="F1742" s="480"/>
      <c r="G1742" s="480"/>
      <c r="H1742" s="486"/>
      <c r="I1742" s="435"/>
    </row>
    <row r="1743" spans="1:9">
      <c r="A1743" s="480"/>
      <c r="B1743" s="483"/>
      <c r="C1743" s="484"/>
      <c r="D1743" s="485"/>
      <c r="E1743" s="480"/>
      <c r="F1743" s="480"/>
      <c r="G1743" s="480"/>
      <c r="H1743" s="486"/>
      <c r="I1743" s="435"/>
    </row>
    <row r="1744" spans="1:9">
      <c r="A1744" s="480"/>
      <c r="B1744" s="483"/>
      <c r="C1744" s="484"/>
      <c r="D1744" s="485"/>
      <c r="E1744" s="480"/>
      <c r="F1744" s="480"/>
      <c r="G1744" s="480"/>
      <c r="H1744" s="486"/>
      <c r="I1744" s="435"/>
    </row>
    <row r="1745" spans="1:9">
      <c r="A1745" s="480"/>
      <c r="B1745" s="483"/>
      <c r="C1745" s="484"/>
      <c r="D1745" s="485"/>
      <c r="E1745" s="480"/>
      <c r="F1745" s="480"/>
      <c r="G1745" s="480"/>
      <c r="H1745" s="486"/>
      <c r="I1745" s="435"/>
    </row>
    <row r="1746" spans="1:9">
      <c r="A1746" s="480"/>
      <c r="B1746" s="483"/>
      <c r="C1746" s="484"/>
      <c r="D1746" s="485"/>
      <c r="E1746" s="480"/>
      <c r="F1746" s="480"/>
      <c r="G1746" s="480"/>
      <c r="H1746" s="486"/>
      <c r="I1746" s="435"/>
    </row>
    <row r="1747" spans="1:9">
      <c r="A1747" s="480"/>
      <c r="B1747" s="483"/>
      <c r="C1747" s="484"/>
      <c r="D1747" s="485"/>
      <c r="E1747" s="480"/>
      <c r="F1747" s="480"/>
      <c r="G1747" s="480"/>
      <c r="H1747" s="486"/>
      <c r="I1747" s="435"/>
    </row>
    <row r="1748" spans="1:9">
      <c r="A1748" s="480"/>
      <c r="B1748" s="483"/>
      <c r="C1748" s="484"/>
      <c r="D1748" s="485"/>
      <c r="E1748" s="480"/>
      <c r="F1748" s="480"/>
      <c r="G1748" s="480"/>
      <c r="H1748" s="486"/>
      <c r="I1748" s="435"/>
    </row>
    <row r="1749" spans="1:9">
      <c r="A1749" s="480"/>
      <c r="B1749" s="483"/>
      <c r="C1749" s="484"/>
      <c r="D1749" s="485"/>
      <c r="E1749" s="480"/>
      <c r="F1749" s="480"/>
      <c r="G1749" s="480"/>
      <c r="H1749" s="486"/>
      <c r="I1749" s="435"/>
    </row>
    <row r="1750" spans="1:9">
      <c r="A1750" s="480"/>
      <c r="B1750" s="483"/>
      <c r="C1750" s="484"/>
      <c r="D1750" s="485"/>
      <c r="E1750" s="480"/>
      <c r="F1750" s="480"/>
      <c r="G1750" s="480"/>
      <c r="H1750" s="486"/>
      <c r="I1750" s="435"/>
    </row>
    <row r="1751" spans="1:9">
      <c r="A1751" s="480"/>
      <c r="B1751" s="483"/>
      <c r="C1751" s="484"/>
      <c r="D1751" s="485"/>
      <c r="E1751" s="480"/>
      <c r="F1751" s="480"/>
      <c r="G1751" s="480"/>
      <c r="H1751" s="486"/>
      <c r="I1751" s="435"/>
    </row>
    <row r="1752" spans="1:9">
      <c r="A1752" s="480"/>
      <c r="B1752" s="483"/>
      <c r="C1752" s="484"/>
      <c r="D1752" s="485"/>
      <c r="E1752" s="480"/>
      <c r="F1752" s="480"/>
      <c r="G1752" s="480"/>
      <c r="H1752" s="486"/>
      <c r="I1752" s="435"/>
    </row>
    <row r="1753" spans="1:9">
      <c r="A1753" s="480"/>
      <c r="B1753" s="483"/>
      <c r="C1753" s="484"/>
      <c r="D1753" s="485"/>
      <c r="E1753" s="480"/>
      <c r="F1753" s="480"/>
      <c r="G1753" s="480"/>
      <c r="H1753" s="486"/>
      <c r="I1753" s="435"/>
    </row>
    <row r="1754" spans="1:9">
      <c r="A1754" s="480"/>
      <c r="B1754" s="483"/>
      <c r="C1754" s="484"/>
      <c r="D1754" s="485"/>
      <c r="E1754" s="480"/>
      <c r="F1754" s="480"/>
      <c r="G1754" s="480"/>
      <c r="H1754" s="486"/>
      <c r="I1754" s="435"/>
    </row>
    <row r="1755" spans="1:9">
      <c r="A1755" s="480"/>
      <c r="B1755" s="483"/>
      <c r="C1755" s="484"/>
      <c r="D1755" s="485"/>
      <c r="E1755" s="480"/>
      <c r="F1755" s="480"/>
      <c r="G1755" s="480"/>
      <c r="H1755" s="486"/>
      <c r="I1755" s="435"/>
    </row>
    <row r="1756" spans="1:9">
      <c r="A1756" s="480"/>
      <c r="B1756" s="483"/>
      <c r="C1756" s="484"/>
      <c r="D1756" s="485"/>
      <c r="E1756" s="480"/>
      <c r="F1756" s="480"/>
      <c r="G1756" s="480"/>
      <c r="H1756" s="486"/>
      <c r="I1756" s="435"/>
    </row>
    <row r="1757" spans="1:9">
      <c r="A1757" s="480"/>
      <c r="B1757" s="483"/>
      <c r="C1757" s="484"/>
      <c r="D1757" s="485"/>
      <c r="E1757" s="480"/>
      <c r="F1757" s="480"/>
      <c r="G1757" s="480"/>
      <c r="H1757" s="486"/>
      <c r="I1757" s="435"/>
    </row>
    <row r="1758" spans="1:9">
      <c r="A1758" s="480"/>
      <c r="B1758" s="483"/>
      <c r="C1758" s="484"/>
      <c r="D1758" s="485"/>
      <c r="E1758" s="480"/>
      <c r="F1758" s="480"/>
      <c r="G1758" s="480"/>
      <c r="H1758" s="486"/>
      <c r="I1758" s="435"/>
    </row>
    <row r="1759" spans="1:9">
      <c r="A1759" s="480"/>
      <c r="B1759" s="483"/>
      <c r="C1759" s="484"/>
      <c r="D1759" s="485"/>
      <c r="E1759" s="480"/>
      <c r="F1759" s="480"/>
      <c r="G1759" s="480"/>
      <c r="H1759" s="486"/>
      <c r="I1759" s="435"/>
    </row>
    <row r="1760" spans="1:9">
      <c r="A1760" s="480"/>
      <c r="B1760" s="483"/>
      <c r="C1760" s="484"/>
      <c r="D1760" s="485"/>
      <c r="E1760" s="480"/>
      <c r="F1760" s="480"/>
      <c r="G1760" s="480"/>
      <c r="H1760" s="486"/>
      <c r="I1760" s="435"/>
    </row>
    <row r="1761" spans="1:9">
      <c r="A1761" s="480"/>
      <c r="B1761" s="483"/>
      <c r="C1761" s="484"/>
      <c r="D1761" s="485"/>
      <c r="E1761" s="480"/>
      <c r="F1761" s="480"/>
      <c r="G1761" s="480"/>
      <c r="H1761" s="486"/>
      <c r="I1761" s="435"/>
    </row>
    <row r="1762" spans="1:9">
      <c r="A1762" s="480"/>
      <c r="B1762" s="483"/>
      <c r="C1762" s="484"/>
      <c r="D1762" s="485"/>
      <c r="E1762" s="480"/>
      <c r="F1762" s="480"/>
      <c r="G1762" s="480"/>
      <c r="H1762" s="486"/>
      <c r="I1762" s="435"/>
    </row>
    <row r="1763" spans="1:9">
      <c r="A1763" s="480"/>
      <c r="B1763" s="483"/>
      <c r="C1763" s="484"/>
      <c r="D1763" s="485"/>
      <c r="E1763" s="480"/>
      <c r="F1763" s="480"/>
      <c r="G1763" s="480"/>
      <c r="H1763" s="486"/>
      <c r="I1763" s="435"/>
    </row>
    <row r="1764" spans="1:9">
      <c r="A1764" s="480"/>
      <c r="B1764" s="483"/>
      <c r="C1764" s="484"/>
      <c r="D1764" s="485"/>
      <c r="E1764" s="480"/>
      <c r="F1764" s="480"/>
      <c r="G1764" s="480"/>
      <c r="H1764" s="486"/>
      <c r="I1764" s="435"/>
    </row>
    <row r="1765" spans="1:9">
      <c r="A1765" s="480"/>
      <c r="B1765" s="483"/>
      <c r="C1765" s="484"/>
      <c r="D1765" s="485"/>
      <c r="E1765" s="480"/>
      <c r="F1765" s="480"/>
      <c r="G1765" s="480"/>
      <c r="H1765" s="486"/>
      <c r="I1765" s="435"/>
    </row>
    <row r="1766" spans="1:9">
      <c r="A1766" s="480"/>
      <c r="B1766" s="483"/>
      <c r="C1766" s="484"/>
      <c r="D1766" s="485"/>
      <c r="E1766" s="480"/>
      <c r="F1766" s="480"/>
      <c r="G1766" s="480"/>
      <c r="H1766" s="486"/>
      <c r="I1766" s="435"/>
    </row>
    <row r="1767" spans="1:9">
      <c r="A1767" s="480"/>
      <c r="B1767" s="483"/>
      <c r="C1767" s="484"/>
      <c r="D1767" s="485"/>
      <c r="E1767" s="480"/>
      <c r="F1767" s="480"/>
      <c r="G1767" s="480"/>
      <c r="H1767" s="486"/>
      <c r="I1767" s="435"/>
    </row>
    <row r="1768" spans="1:9">
      <c r="A1768" s="480"/>
      <c r="B1768" s="483"/>
      <c r="C1768" s="484"/>
      <c r="D1768" s="485"/>
      <c r="E1768" s="480"/>
      <c r="F1768" s="480"/>
      <c r="G1768" s="480"/>
      <c r="H1768" s="486"/>
      <c r="I1768" s="435"/>
    </row>
    <row r="1769" spans="1:9">
      <c r="A1769" s="480"/>
      <c r="B1769" s="483"/>
      <c r="C1769" s="484"/>
      <c r="D1769" s="485"/>
      <c r="E1769" s="480"/>
      <c r="F1769" s="480"/>
      <c r="G1769" s="480"/>
      <c r="H1769" s="486"/>
      <c r="I1769" s="435"/>
    </row>
    <row r="1770" spans="1:9">
      <c r="A1770" s="480"/>
      <c r="B1770" s="483"/>
      <c r="C1770" s="484"/>
      <c r="D1770" s="485"/>
      <c r="E1770" s="480"/>
      <c r="F1770" s="480"/>
      <c r="G1770" s="480"/>
      <c r="H1770" s="486"/>
      <c r="I1770" s="435"/>
    </row>
    <row r="1771" spans="1:9">
      <c r="A1771" s="480"/>
      <c r="B1771" s="483"/>
      <c r="C1771" s="484"/>
      <c r="D1771" s="485"/>
      <c r="E1771" s="480"/>
      <c r="F1771" s="480"/>
      <c r="G1771" s="480"/>
      <c r="H1771" s="486"/>
      <c r="I1771" s="435"/>
    </row>
    <row r="1772" spans="1:9">
      <c r="A1772" s="480"/>
      <c r="B1772" s="483"/>
      <c r="C1772" s="484"/>
      <c r="D1772" s="485"/>
      <c r="E1772" s="480"/>
      <c r="F1772" s="480"/>
      <c r="G1772" s="480"/>
      <c r="H1772" s="486"/>
      <c r="I1772" s="435"/>
    </row>
    <row r="1773" spans="1:9">
      <c r="A1773" s="480"/>
      <c r="B1773" s="483"/>
      <c r="C1773" s="484"/>
      <c r="D1773" s="485"/>
      <c r="E1773" s="480"/>
      <c r="F1773" s="480"/>
      <c r="G1773" s="480"/>
      <c r="H1773" s="486"/>
      <c r="I1773" s="435"/>
    </row>
    <row r="1774" spans="1:9">
      <c r="A1774" s="480"/>
      <c r="B1774" s="483"/>
      <c r="C1774" s="484"/>
      <c r="D1774" s="485"/>
      <c r="E1774" s="480"/>
      <c r="F1774" s="480"/>
      <c r="G1774" s="480"/>
      <c r="H1774" s="486"/>
      <c r="I1774" s="435"/>
    </row>
    <row r="1775" spans="1:9">
      <c r="A1775" s="480"/>
      <c r="B1775" s="483"/>
      <c r="C1775" s="484"/>
      <c r="D1775" s="485"/>
      <c r="E1775" s="480"/>
      <c r="F1775" s="480"/>
      <c r="G1775" s="480"/>
      <c r="H1775" s="486"/>
      <c r="I1775" s="435"/>
    </row>
    <row r="1776" spans="1:9">
      <c r="A1776" s="480"/>
      <c r="B1776" s="483"/>
      <c r="C1776" s="484"/>
      <c r="D1776" s="485"/>
      <c r="E1776" s="480"/>
      <c r="F1776" s="480"/>
      <c r="G1776" s="480"/>
      <c r="H1776" s="486"/>
      <c r="I1776" s="435"/>
    </row>
    <row r="1777" spans="1:9">
      <c r="A1777" s="480"/>
      <c r="B1777" s="483"/>
      <c r="C1777" s="484"/>
      <c r="D1777" s="485"/>
      <c r="E1777" s="480"/>
      <c r="F1777" s="480"/>
      <c r="G1777" s="480"/>
      <c r="H1777" s="486"/>
      <c r="I1777" s="435"/>
    </row>
    <row r="1778" spans="1:9">
      <c r="A1778" s="480"/>
      <c r="B1778" s="483"/>
      <c r="C1778" s="484"/>
      <c r="D1778" s="485"/>
      <c r="E1778" s="480"/>
      <c r="F1778" s="480"/>
      <c r="G1778" s="480"/>
      <c r="H1778" s="486"/>
      <c r="I1778" s="435"/>
    </row>
    <row r="1779" spans="1:9">
      <c r="A1779" s="480"/>
      <c r="B1779" s="483"/>
      <c r="C1779" s="484"/>
      <c r="D1779" s="485"/>
      <c r="E1779" s="480"/>
      <c r="F1779" s="480"/>
      <c r="G1779" s="480"/>
      <c r="H1779" s="486"/>
      <c r="I1779" s="435"/>
    </row>
    <row r="1780" spans="1:9">
      <c r="A1780" s="480"/>
      <c r="B1780" s="483"/>
      <c r="C1780" s="484"/>
      <c r="D1780" s="485"/>
      <c r="E1780" s="480"/>
      <c r="F1780" s="480"/>
      <c r="G1780" s="480"/>
      <c r="H1780" s="486"/>
      <c r="I1780" s="435"/>
    </row>
    <row r="1781" spans="1:9">
      <c r="A1781" s="480"/>
      <c r="B1781" s="483"/>
      <c r="C1781" s="484"/>
      <c r="D1781" s="485"/>
      <c r="E1781" s="480"/>
      <c r="F1781" s="480"/>
      <c r="G1781" s="480"/>
      <c r="H1781" s="486"/>
      <c r="I1781" s="435"/>
    </row>
    <row r="1782" spans="1:9">
      <c r="A1782" s="480"/>
      <c r="B1782" s="483"/>
      <c r="C1782" s="484"/>
      <c r="D1782" s="485"/>
      <c r="E1782" s="480"/>
      <c r="F1782" s="480"/>
      <c r="G1782" s="480"/>
      <c r="H1782" s="486"/>
      <c r="I1782" s="435"/>
    </row>
    <row r="1783" spans="1:9">
      <c r="A1783" s="480"/>
      <c r="B1783" s="483"/>
      <c r="C1783" s="484"/>
      <c r="D1783" s="485"/>
      <c r="E1783" s="480"/>
      <c r="F1783" s="480"/>
      <c r="G1783" s="480"/>
      <c r="H1783" s="486"/>
      <c r="I1783" s="435"/>
    </row>
    <row r="1784" spans="1:9">
      <c r="A1784" s="480"/>
      <c r="B1784" s="483"/>
      <c r="C1784" s="484"/>
      <c r="D1784" s="485"/>
      <c r="E1784" s="480"/>
      <c r="F1784" s="480"/>
      <c r="G1784" s="480"/>
      <c r="H1784" s="486"/>
      <c r="I1784" s="435"/>
    </row>
    <row r="1785" spans="1:9">
      <c r="A1785" s="480"/>
      <c r="B1785" s="483"/>
      <c r="C1785" s="484"/>
      <c r="D1785" s="485"/>
      <c r="E1785" s="480"/>
      <c r="F1785" s="480"/>
      <c r="G1785" s="480"/>
      <c r="H1785" s="486"/>
      <c r="I1785" s="435"/>
    </row>
    <row r="1786" spans="1:9">
      <c r="A1786" s="480"/>
      <c r="B1786" s="483"/>
      <c r="C1786" s="484"/>
      <c r="D1786" s="485"/>
      <c r="E1786" s="480"/>
      <c r="F1786" s="480"/>
      <c r="G1786" s="480"/>
      <c r="H1786" s="486"/>
      <c r="I1786" s="435"/>
    </row>
    <row r="1787" spans="1:9">
      <c r="A1787" s="480"/>
      <c r="B1787" s="483"/>
      <c r="C1787" s="484"/>
      <c r="D1787" s="485"/>
      <c r="E1787" s="480"/>
      <c r="F1787" s="480"/>
      <c r="G1787" s="480"/>
      <c r="H1787" s="486"/>
      <c r="I1787" s="435"/>
    </row>
    <row r="1788" spans="1:9">
      <c r="A1788" s="480"/>
      <c r="B1788" s="483"/>
      <c r="C1788" s="484"/>
      <c r="D1788" s="485"/>
      <c r="E1788" s="480"/>
      <c r="F1788" s="480"/>
      <c r="G1788" s="480"/>
      <c r="H1788" s="486"/>
      <c r="I1788" s="435"/>
    </row>
    <row r="1789" spans="1:9">
      <c r="A1789" s="480"/>
      <c r="B1789" s="483"/>
      <c r="C1789" s="484"/>
      <c r="D1789" s="485"/>
      <c r="E1789" s="480"/>
      <c r="F1789" s="480"/>
      <c r="G1789" s="480"/>
      <c r="H1789" s="486"/>
      <c r="I1789" s="435"/>
    </row>
    <row r="1790" spans="1:9">
      <c r="A1790" s="480"/>
      <c r="B1790" s="483"/>
      <c r="C1790" s="484"/>
      <c r="D1790" s="485"/>
      <c r="E1790" s="480"/>
      <c r="F1790" s="480"/>
      <c r="G1790" s="480"/>
      <c r="H1790" s="486"/>
      <c r="I1790" s="435"/>
    </row>
    <row r="1791" spans="1:9">
      <c r="A1791" s="480"/>
      <c r="B1791" s="483"/>
      <c r="C1791" s="484"/>
      <c r="D1791" s="485"/>
      <c r="E1791" s="480"/>
      <c r="F1791" s="480"/>
      <c r="G1791" s="480"/>
      <c r="H1791" s="486"/>
      <c r="I1791" s="435"/>
    </row>
    <row r="1792" spans="1:9">
      <c r="A1792" s="480"/>
      <c r="B1792" s="483"/>
      <c r="C1792" s="484"/>
      <c r="D1792" s="485"/>
      <c r="E1792" s="480"/>
      <c r="F1792" s="480"/>
      <c r="G1792" s="480"/>
      <c r="H1792" s="486"/>
      <c r="I1792" s="435"/>
    </row>
    <row r="1793" spans="1:9">
      <c r="A1793" s="480"/>
      <c r="B1793" s="483"/>
      <c r="C1793" s="484"/>
      <c r="D1793" s="485"/>
      <c r="E1793" s="480"/>
      <c r="F1793" s="480"/>
      <c r="G1793" s="480"/>
      <c r="H1793" s="486"/>
      <c r="I1793" s="435"/>
    </row>
    <row r="1794" spans="1:9">
      <c r="A1794" s="480"/>
      <c r="B1794" s="483"/>
      <c r="C1794" s="484"/>
      <c r="D1794" s="485"/>
      <c r="E1794" s="480"/>
      <c r="F1794" s="480"/>
      <c r="G1794" s="480"/>
      <c r="H1794" s="486"/>
      <c r="I1794" s="435"/>
    </row>
    <row r="1795" spans="1:9">
      <c r="A1795" s="480"/>
      <c r="B1795" s="483"/>
      <c r="C1795" s="484"/>
      <c r="D1795" s="485"/>
      <c r="E1795" s="480"/>
      <c r="F1795" s="480"/>
      <c r="G1795" s="480"/>
      <c r="H1795" s="486"/>
      <c r="I1795" s="435"/>
    </row>
    <row r="1796" spans="1:9">
      <c r="A1796" s="480"/>
      <c r="B1796" s="483"/>
      <c r="C1796" s="484"/>
      <c r="D1796" s="485"/>
      <c r="E1796" s="480"/>
      <c r="F1796" s="480"/>
      <c r="G1796" s="480"/>
      <c r="H1796" s="486"/>
      <c r="I1796" s="435"/>
    </row>
    <row r="1797" spans="1:9">
      <c r="A1797" s="480"/>
      <c r="B1797" s="483"/>
      <c r="C1797" s="484"/>
      <c r="D1797" s="485"/>
      <c r="E1797" s="480"/>
      <c r="F1797" s="480"/>
      <c r="G1797" s="480"/>
      <c r="H1797" s="486"/>
      <c r="I1797" s="435"/>
    </row>
    <row r="1798" spans="1:9">
      <c r="A1798" s="480"/>
      <c r="B1798" s="483"/>
      <c r="C1798" s="484"/>
      <c r="D1798" s="485"/>
      <c r="E1798" s="480"/>
      <c r="F1798" s="480"/>
      <c r="G1798" s="480"/>
      <c r="H1798" s="486"/>
      <c r="I1798" s="435"/>
    </row>
    <row r="1799" spans="1:9">
      <c r="A1799" s="480"/>
      <c r="B1799" s="483"/>
      <c r="C1799" s="484"/>
      <c r="D1799" s="485"/>
      <c r="E1799" s="480"/>
      <c r="F1799" s="480"/>
      <c r="G1799" s="480"/>
      <c r="H1799" s="486"/>
      <c r="I1799" s="435"/>
    </row>
    <row r="1800" spans="1:9">
      <c r="A1800" s="480"/>
      <c r="B1800" s="483"/>
      <c r="C1800" s="484"/>
      <c r="D1800" s="485"/>
      <c r="E1800" s="480"/>
      <c r="F1800" s="480"/>
      <c r="G1800" s="480"/>
      <c r="H1800" s="486"/>
      <c r="I1800" s="435"/>
    </row>
    <row r="1801" spans="1:9">
      <c r="A1801" s="480"/>
      <c r="B1801" s="483"/>
      <c r="C1801" s="484"/>
      <c r="D1801" s="485"/>
      <c r="E1801" s="480"/>
      <c r="F1801" s="480"/>
      <c r="G1801" s="480"/>
      <c r="H1801" s="486"/>
      <c r="I1801" s="435"/>
    </row>
    <row r="1802" spans="1:9">
      <c r="A1802" s="480"/>
      <c r="B1802" s="483"/>
      <c r="C1802" s="484"/>
      <c r="D1802" s="485"/>
      <c r="E1802" s="480"/>
      <c r="F1802" s="480"/>
      <c r="G1802" s="480"/>
      <c r="H1802" s="486"/>
      <c r="I1802" s="435"/>
    </row>
    <row r="1803" spans="1:9">
      <c r="A1803" s="480"/>
      <c r="B1803" s="483"/>
      <c r="C1803" s="484"/>
      <c r="D1803" s="485"/>
      <c r="E1803" s="480"/>
      <c r="F1803" s="480"/>
      <c r="G1803" s="480"/>
      <c r="H1803" s="486"/>
      <c r="I1803" s="435"/>
    </row>
    <row r="1804" spans="1:9">
      <c r="A1804" s="480"/>
      <c r="B1804" s="483"/>
      <c r="C1804" s="484"/>
      <c r="D1804" s="485"/>
      <c r="E1804" s="480"/>
      <c r="F1804" s="480"/>
      <c r="G1804" s="480"/>
      <c r="H1804" s="486"/>
      <c r="I1804" s="435"/>
    </row>
    <row r="1805" spans="1:9">
      <c r="A1805" s="480"/>
      <c r="B1805" s="483"/>
      <c r="C1805" s="484"/>
      <c r="D1805" s="485"/>
      <c r="E1805" s="480"/>
      <c r="F1805" s="480"/>
      <c r="G1805" s="480"/>
      <c r="H1805" s="486"/>
      <c r="I1805" s="435"/>
    </row>
    <row r="1806" spans="1:9">
      <c r="A1806" s="480"/>
      <c r="B1806" s="483"/>
      <c r="C1806" s="484"/>
      <c r="D1806" s="485"/>
      <c r="E1806" s="480"/>
      <c r="F1806" s="480"/>
      <c r="G1806" s="480"/>
      <c r="H1806" s="486"/>
      <c r="I1806" s="435"/>
    </row>
    <row r="1807" spans="1:9">
      <c r="A1807" s="480"/>
      <c r="B1807" s="483"/>
      <c r="C1807" s="484"/>
      <c r="D1807" s="485"/>
      <c r="E1807" s="480"/>
      <c r="F1807" s="480"/>
      <c r="G1807" s="480"/>
      <c r="H1807" s="486"/>
      <c r="I1807" s="435"/>
    </row>
    <row r="1808" spans="1:9">
      <c r="A1808" s="480"/>
      <c r="B1808" s="483"/>
      <c r="C1808" s="484"/>
      <c r="D1808" s="485"/>
      <c r="E1808" s="480"/>
      <c r="F1808" s="480"/>
      <c r="G1808" s="480"/>
      <c r="H1808" s="486"/>
      <c r="I1808" s="435"/>
    </row>
    <row r="1809" spans="1:9">
      <c r="A1809" s="480"/>
      <c r="B1809" s="483"/>
      <c r="C1809" s="484"/>
      <c r="D1809" s="485"/>
      <c r="E1809" s="480"/>
      <c r="F1809" s="480"/>
      <c r="G1809" s="480"/>
      <c r="H1809" s="486"/>
      <c r="I1809" s="435"/>
    </row>
    <row r="1810" spans="1:9">
      <c r="A1810" s="480"/>
      <c r="B1810" s="483"/>
      <c r="C1810" s="484"/>
      <c r="D1810" s="485"/>
      <c r="E1810" s="480"/>
      <c r="F1810" s="480"/>
      <c r="G1810" s="480"/>
      <c r="H1810" s="486"/>
      <c r="I1810" s="435"/>
    </row>
    <row r="1811" spans="1:9">
      <c r="A1811" s="480"/>
      <c r="B1811" s="483"/>
      <c r="C1811" s="484"/>
      <c r="D1811" s="485"/>
      <c r="E1811" s="480"/>
      <c r="F1811" s="480"/>
      <c r="G1811" s="480"/>
      <c r="H1811" s="486"/>
      <c r="I1811" s="435"/>
    </row>
    <row r="1812" spans="1:9">
      <c r="A1812" s="480"/>
      <c r="B1812" s="483"/>
      <c r="C1812" s="484"/>
      <c r="D1812" s="485"/>
      <c r="E1812" s="480"/>
      <c r="F1812" s="480"/>
      <c r="G1812" s="480"/>
      <c r="H1812" s="486"/>
      <c r="I1812" s="435"/>
    </row>
    <row r="1813" spans="1:9">
      <c r="A1813" s="480"/>
      <c r="B1813" s="483"/>
      <c r="C1813" s="484"/>
      <c r="D1813" s="485"/>
      <c r="E1813" s="480"/>
      <c r="F1813" s="480"/>
      <c r="G1813" s="480"/>
      <c r="H1813" s="486"/>
      <c r="I1813" s="435"/>
    </row>
    <row r="1814" spans="1:9">
      <c r="A1814" s="480"/>
      <c r="B1814" s="483"/>
      <c r="C1814" s="484"/>
      <c r="D1814" s="485"/>
      <c r="E1814" s="480"/>
      <c r="F1814" s="480"/>
      <c r="G1814" s="480"/>
      <c r="H1814" s="486"/>
      <c r="I1814" s="435"/>
    </row>
    <row r="1815" spans="1:9">
      <c r="A1815" s="480"/>
      <c r="B1815" s="483"/>
      <c r="C1815" s="484"/>
      <c r="D1815" s="485"/>
      <c r="E1815" s="480"/>
      <c r="F1815" s="480"/>
      <c r="G1815" s="480"/>
      <c r="H1815" s="486"/>
      <c r="I1815" s="435"/>
    </row>
    <row r="1816" spans="1:9">
      <c r="A1816" s="480"/>
      <c r="B1816" s="483"/>
      <c r="C1816" s="484"/>
      <c r="D1816" s="485"/>
      <c r="E1816" s="480"/>
      <c r="F1816" s="480"/>
      <c r="G1816" s="480"/>
      <c r="H1816" s="486"/>
      <c r="I1816" s="435"/>
    </row>
    <row r="1817" spans="1:9">
      <c r="A1817" s="480"/>
      <c r="B1817" s="483"/>
      <c r="C1817" s="484"/>
      <c r="D1817" s="485"/>
      <c r="E1817" s="480"/>
      <c r="F1817" s="480"/>
      <c r="G1817" s="480"/>
      <c r="H1817" s="486"/>
      <c r="I1817" s="435"/>
    </row>
    <row r="1818" spans="1:9">
      <c r="A1818" s="480"/>
      <c r="B1818" s="483"/>
      <c r="C1818" s="484"/>
      <c r="D1818" s="485"/>
      <c r="E1818" s="480"/>
      <c r="F1818" s="480"/>
      <c r="G1818" s="480"/>
      <c r="H1818" s="486"/>
      <c r="I1818" s="435"/>
    </row>
    <row r="1819" spans="1:9">
      <c r="A1819" s="480"/>
      <c r="B1819" s="483"/>
      <c r="C1819" s="484"/>
      <c r="D1819" s="485"/>
      <c r="E1819" s="480"/>
      <c r="F1819" s="480"/>
      <c r="G1819" s="480"/>
      <c r="H1819" s="486"/>
      <c r="I1819" s="435"/>
    </row>
    <row r="1820" spans="1:9">
      <c r="A1820" s="480"/>
      <c r="B1820" s="483"/>
      <c r="C1820" s="484"/>
      <c r="D1820" s="485"/>
      <c r="E1820" s="480"/>
      <c r="F1820" s="480"/>
      <c r="G1820" s="480"/>
      <c r="H1820" s="486"/>
      <c r="I1820" s="435"/>
    </row>
    <row r="1821" spans="1:9">
      <c r="A1821" s="480"/>
      <c r="B1821" s="483"/>
      <c r="C1821" s="484"/>
      <c r="D1821" s="485"/>
      <c r="E1821" s="480"/>
      <c r="F1821" s="480"/>
      <c r="G1821" s="480"/>
      <c r="H1821" s="486"/>
      <c r="I1821" s="435"/>
    </row>
    <row r="1822" spans="1:9">
      <c r="A1822" s="480"/>
      <c r="B1822" s="483"/>
      <c r="C1822" s="484"/>
      <c r="D1822" s="485"/>
      <c r="E1822" s="480"/>
      <c r="F1822" s="480"/>
      <c r="G1822" s="480"/>
      <c r="H1822" s="486"/>
      <c r="I1822" s="435"/>
    </row>
    <row r="1823" spans="1:9">
      <c r="A1823" s="480"/>
      <c r="B1823" s="483"/>
      <c r="C1823" s="484"/>
      <c r="D1823" s="485"/>
      <c r="E1823" s="480"/>
      <c r="F1823" s="480"/>
      <c r="G1823" s="480"/>
      <c r="H1823" s="486"/>
      <c r="I1823" s="435"/>
    </row>
    <row r="1824" spans="1:9">
      <c r="A1824" s="480"/>
      <c r="B1824" s="483"/>
      <c r="C1824" s="484"/>
      <c r="D1824" s="485"/>
      <c r="E1824" s="480"/>
      <c r="F1824" s="480"/>
      <c r="G1824" s="480"/>
      <c r="H1824" s="486"/>
      <c r="I1824" s="435"/>
    </row>
    <row r="1825" spans="1:9">
      <c r="A1825" s="480"/>
      <c r="B1825" s="483"/>
      <c r="C1825" s="484"/>
      <c r="D1825" s="485"/>
      <c r="E1825" s="480"/>
      <c r="F1825" s="480"/>
      <c r="G1825" s="480"/>
      <c r="H1825" s="486"/>
      <c r="I1825" s="435"/>
    </row>
    <row r="1826" spans="1:9">
      <c r="A1826" s="480"/>
      <c r="B1826" s="483"/>
      <c r="C1826" s="484"/>
      <c r="D1826" s="485"/>
      <c r="E1826" s="480"/>
      <c r="F1826" s="480"/>
      <c r="G1826" s="480"/>
      <c r="H1826" s="486"/>
      <c r="I1826" s="435"/>
    </row>
    <row r="1827" spans="1:9">
      <c r="A1827" s="480"/>
      <c r="B1827" s="483"/>
      <c r="C1827" s="484"/>
      <c r="D1827" s="485"/>
      <c r="E1827" s="480"/>
      <c r="F1827" s="480"/>
      <c r="G1827" s="480"/>
      <c r="H1827" s="486"/>
      <c r="I1827" s="435"/>
    </row>
    <row r="1828" spans="1:9">
      <c r="A1828" s="480"/>
      <c r="B1828" s="483"/>
      <c r="C1828" s="484"/>
      <c r="D1828" s="485"/>
      <c r="E1828" s="480"/>
      <c r="F1828" s="480"/>
      <c r="G1828" s="480"/>
      <c r="H1828" s="486"/>
      <c r="I1828" s="435"/>
    </row>
    <row r="1829" spans="1:9">
      <c r="A1829" s="480"/>
      <c r="B1829" s="483"/>
      <c r="C1829" s="484"/>
      <c r="D1829" s="485"/>
      <c r="E1829" s="480"/>
      <c r="F1829" s="480"/>
      <c r="G1829" s="480"/>
      <c r="H1829" s="486"/>
      <c r="I1829" s="435"/>
    </row>
    <row r="1830" spans="1:9">
      <c r="A1830" s="480"/>
      <c r="B1830" s="483"/>
      <c r="C1830" s="484"/>
      <c r="D1830" s="485"/>
      <c r="E1830" s="480"/>
      <c r="F1830" s="480"/>
      <c r="G1830" s="480"/>
      <c r="H1830" s="486"/>
      <c r="I1830" s="435"/>
    </row>
    <row r="1831" spans="1:9">
      <c r="A1831" s="480"/>
      <c r="B1831" s="483"/>
      <c r="C1831" s="484"/>
      <c r="D1831" s="485"/>
      <c r="E1831" s="480"/>
      <c r="F1831" s="480"/>
      <c r="G1831" s="480"/>
      <c r="H1831" s="486"/>
      <c r="I1831" s="435"/>
    </row>
    <row r="1832" spans="1:9">
      <c r="A1832" s="480"/>
      <c r="B1832" s="483"/>
      <c r="C1832" s="484"/>
      <c r="D1832" s="485"/>
      <c r="E1832" s="480"/>
      <c r="F1832" s="480"/>
      <c r="G1832" s="480"/>
      <c r="H1832" s="486"/>
      <c r="I1832" s="435"/>
    </row>
    <row r="1833" spans="1:9">
      <c r="A1833" s="480"/>
      <c r="B1833" s="483"/>
      <c r="C1833" s="484"/>
      <c r="D1833" s="485"/>
      <c r="E1833" s="480"/>
      <c r="F1833" s="480"/>
      <c r="G1833" s="480"/>
      <c r="H1833" s="486"/>
      <c r="I1833" s="435"/>
    </row>
    <row r="1834" spans="1:9">
      <c r="A1834" s="480"/>
      <c r="B1834" s="483"/>
      <c r="C1834" s="484"/>
      <c r="D1834" s="485"/>
      <c r="E1834" s="480"/>
      <c r="F1834" s="480"/>
      <c r="G1834" s="480"/>
      <c r="H1834" s="486"/>
      <c r="I1834" s="435"/>
    </row>
  </sheetData>
  <sheetProtection autoFilter="0"/>
  <phoneticPr fontId="68" type="noConversion"/>
  <pageMargins left="0.7" right="0.7" top="0.75" bottom="0.75" header="0.3" footer="0.3"/>
  <pageSetup paperSize="9" orientation="portrait" r:id="rId1"/>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5F75B-8646-4FB7-BDBC-4A1F573A14B8}">
  <sheetPr codeName="Blad6">
    <tabColor theme="0" tint="-0.14999847407452621"/>
  </sheetPr>
  <dimension ref="A1:L197"/>
  <sheetViews>
    <sheetView zoomScaleNormal="100" workbookViewId="0">
      <pane ySplit="4" topLeftCell="A5" activePane="bottomLeft" state="frozen"/>
      <selection pane="bottomLeft" activeCell="A5" sqref="A5"/>
    </sheetView>
  </sheetViews>
  <sheetFormatPr defaultColWidth="9.44140625" defaultRowHeight="14.4"/>
  <cols>
    <col min="1" max="1" width="15.5546875" style="40" bestFit="1" customWidth="1"/>
    <col min="2" max="2" width="10.5546875" style="41" bestFit="1" customWidth="1"/>
    <col min="3" max="3" width="52.44140625" style="15" customWidth="1"/>
    <col min="4" max="4" width="17.44140625" style="40" customWidth="1"/>
    <col min="5" max="5" width="47.44140625" style="40" customWidth="1"/>
    <col min="6" max="6" width="16.44140625" style="46" customWidth="1"/>
    <col min="7" max="7" width="43.5546875" style="15" bestFit="1" customWidth="1"/>
    <col min="8" max="8" width="40.5546875" style="15" customWidth="1"/>
    <col min="9" max="9" width="11.5546875" style="15" customWidth="1"/>
    <col min="10" max="10" width="23.44140625" style="42" hidden="1" customWidth="1"/>
    <col min="11" max="11" width="20.44140625" style="34" hidden="1" customWidth="1"/>
    <col min="12" max="12" width="52.5546875" style="12" customWidth="1"/>
    <col min="13" max="60" width="102.5546875" style="12" customWidth="1"/>
    <col min="61" max="16384" width="9.44140625" style="12"/>
  </cols>
  <sheetData>
    <row r="1" spans="1:12" ht="45.6" thickBot="1">
      <c r="A1" s="36"/>
      <c r="B1" s="37" t="s">
        <v>59</v>
      </c>
      <c r="C1" s="143" t="s">
        <v>0</v>
      </c>
      <c r="D1" s="111"/>
      <c r="E1" s="111"/>
      <c r="F1" s="45"/>
      <c r="G1" s="38"/>
      <c r="H1" s="3"/>
      <c r="I1" s="16"/>
      <c r="J1" s="47"/>
      <c r="K1" s="48"/>
      <c r="L1" s="2"/>
    </row>
    <row r="2" spans="1:12" ht="45.6" thickBot="1">
      <c r="A2" s="36"/>
      <c r="B2" s="39" t="s">
        <v>59</v>
      </c>
      <c r="C2" s="145" t="s">
        <v>4547</v>
      </c>
      <c r="D2" s="111"/>
      <c r="E2" s="111"/>
      <c r="F2" s="36"/>
      <c r="G2" s="38"/>
      <c r="H2" s="14"/>
      <c r="I2" s="16"/>
      <c r="J2" s="60" t="s">
        <v>4548</v>
      </c>
      <c r="K2" s="60" t="s">
        <v>4548</v>
      </c>
      <c r="L2" s="148" t="s">
        <v>93</v>
      </c>
    </row>
    <row r="3" spans="1:12" s="33" customFormat="1" ht="5.4">
      <c r="A3" s="352">
        <v>1</v>
      </c>
      <c r="B3" s="352">
        <v>2</v>
      </c>
      <c r="C3" s="352">
        <v>3</v>
      </c>
      <c r="D3" s="352">
        <v>4</v>
      </c>
      <c r="E3" s="352">
        <v>5</v>
      </c>
      <c r="F3" s="352">
        <v>6</v>
      </c>
      <c r="G3" s="352">
        <v>7</v>
      </c>
      <c r="H3" s="352">
        <v>8</v>
      </c>
      <c r="I3" s="352">
        <v>9</v>
      </c>
      <c r="J3" s="352">
        <v>10</v>
      </c>
      <c r="K3" s="352">
        <v>11</v>
      </c>
      <c r="L3" s="352">
        <v>12</v>
      </c>
    </row>
    <row r="4" spans="1:12" s="141" customFormat="1" ht="22.8">
      <c r="A4" s="238" t="s">
        <v>4549</v>
      </c>
      <c r="B4" s="239" t="s">
        <v>4550</v>
      </c>
      <c r="C4" s="239" t="s">
        <v>4551</v>
      </c>
      <c r="D4" s="239" t="s">
        <v>4552</v>
      </c>
      <c r="E4" s="240" t="s">
        <v>4553</v>
      </c>
      <c r="F4" s="239" t="s">
        <v>4554</v>
      </c>
      <c r="G4" s="239" t="s">
        <v>4555</v>
      </c>
      <c r="H4" s="239" t="s">
        <v>4556</v>
      </c>
      <c r="I4" s="240" t="s">
        <v>4530</v>
      </c>
      <c r="J4" s="241" t="s">
        <v>4557</v>
      </c>
      <c r="K4" s="241" t="s">
        <v>4558</v>
      </c>
      <c r="L4" s="231" t="s">
        <v>134</v>
      </c>
    </row>
    <row r="5" spans="1:12" s="9" customFormat="1" ht="11.4">
      <c r="A5" s="385">
        <v>520216</v>
      </c>
      <c r="B5" s="335" t="s">
        <v>1201</v>
      </c>
      <c r="C5" s="336" t="s">
        <v>1202</v>
      </c>
      <c r="D5" s="336" t="s">
        <v>2428</v>
      </c>
      <c r="E5" s="335" t="s">
        <v>3329</v>
      </c>
      <c r="F5" s="335" t="s">
        <v>1636</v>
      </c>
      <c r="G5" s="336" t="s">
        <v>1637</v>
      </c>
      <c r="H5" s="336" t="s">
        <v>2428</v>
      </c>
      <c r="I5" s="336" t="s">
        <v>1581</v>
      </c>
      <c r="J5" s="339"/>
      <c r="K5" s="339"/>
      <c r="L5" s="332" t="s">
        <v>12</v>
      </c>
    </row>
    <row r="6" spans="1:12" s="9" customFormat="1" ht="11.4">
      <c r="A6" s="386">
        <v>520217</v>
      </c>
      <c r="B6" s="264" t="s">
        <v>1201</v>
      </c>
      <c r="C6" s="275" t="s">
        <v>1202</v>
      </c>
      <c r="D6" s="275" t="s">
        <v>2428</v>
      </c>
      <c r="E6" s="264" t="s">
        <v>3329</v>
      </c>
      <c r="F6" s="264" t="s">
        <v>1525</v>
      </c>
      <c r="G6" s="275" t="s">
        <v>1526</v>
      </c>
      <c r="H6" s="275" t="s">
        <v>2428</v>
      </c>
      <c r="I6" s="275" t="s">
        <v>1581</v>
      </c>
      <c r="J6" s="277"/>
      <c r="K6" s="277"/>
      <c r="L6" s="224" t="s">
        <v>12</v>
      </c>
    </row>
    <row r="7" spans="1:12" s="9" customFormat="1" ht="11.4">
      <c r="A7" s="386">
        <v>520218</v>
      </c>
      <c r="B7" s="264" t="s">
        <v>1201</v>
      </c>
      <c r="C7" s="275" t="s">
        <v>1202</v>
      </c>
      <c r="D7" s="275" t="s">
        <v>2428</v>
      </c>
      <c r="E7" s="264" t="s">
        <v>3329</v>
      </c>
      <c r="F7" s="264" t="s">
        <v>1639</v>
      </c>
      <c r="G7" s="275" t="s">
        <v>1640</v>
      </c>
      <c r="H7" s="275" t="s">
        <v>2428</v>
      </c>
      <c r="I7" s="275" t="s">
        <v>1581</v>
      </c>
      <c r="J7" s="277"/>
      <c r="K7" s="277"/>
      <c r="L7" s="224" t="s">
        <v>12</v>
      </c>
    </row>
    <row r="8" spans="1:12" s="9" customFormat="1" ht="11.4">
      <c r="A8" s="386">
        <v>520219</v>
      </c>
      <c r="B8" s="264" t="s">
        <v>1201</v>
      </c>
      <c r="C8" s="275" t="s">
        <v>1202</v>
      </c>
      <c r="D8" s="275" t="s">
        <v>2428</v>
      </c>
      <c r="E8" s="264" t="s">
        <v>3330</v>
      </c>
      <c r="F8" s="264" t="s">
        <v>1615</v>
      </c>
      <c r="G8" s="275" t="s">
        <v>1616</v>
      </c>
      <c r="H8" s="275" t="s">
        <v>2428</v>
      </c>
      <c r="I8" s="275" t="s">
        <v>1581</v>
      </c>
      <c r="J8" s="277"/>
      <c r="K8" s="277"/>
      <c r="L8" s="224" t="s">
        <v>12</v>
      </c>
    </row>
    <row r="9" spans="1:12" s="9" customFormat="1" ht="11.4">
      <c r="A9" s="386">
        <v>520220</v>
      </c>
      <c r="B9" s="264" t="s">
        <v>1201</v>
      </c>
      <c r="C9" s="275" t="s">
        <v>1202</v>
      </c>
      <c r="D9" s="275" t="s">
        <v>2428</v>
      </c>
      <c r="E9" s="264" t="s">
        <v>3330</v>
      </c>
      <c r="F9" s="264" t="s">
        <v>1613</v>
      </c>
      <c r="G9" s="275" t="s">
        <v>1614</v>
      </c>
      <c r="H9" s="275" t="s">
        <v>2428</v>
      </c>
      <c r="I9" s="275" t="s">
        <v>1581</v>
      </c>
      <c r="J9" s="277"/>
      <c r="K9" s="277"/>
      <c r="L9" s="224" t="s">
        <v>12</v>
      </c>
    </row>
    <row r="10" spans="1:12" s="9" customFormat="1" ht="11.4">
      <c r="A10" s="386">
        <v>520221</v>
      </c>
      <c r="B10" s="264" t="s">
        <v>1201</v>
      </c>
      <c r="C10" s="275" t="s">
        <v>1202</v>
      </c>
      <c r="D10" s="275" t="s">
        <v>2428</v>
      </c>
      <c r="E10" s="264" t="s">
        <v>3330</v>
      </c>
      <c r="F10" s="264" t="s">
        <v>1611</v>
      </c>
      <c r="G10" s="275" t="s">
        <v>1612</v>
      </c>
      <c r="H10" s="275" t="s">
        <v>2428</v>
      </c>
      <c r="I10" s="275" t="s">
        <v>1581</v>
      </c>
      <c r="J10" s="277"/>
      <c r="K10" s="277"/>
      <c r="L10" s="224" t="s">
        <v>12</v>
      </c>
    </row>
    <row r="11" spans="1:12" s="9" customFormat="1" ht="11.4">
      <c r="A11" s="386">
        <v>520222</v>
      </c>
      <c r="B11" s="264" t="s">
        <v>1201</v>
      </c>
      <c r="C11" s="275" t="s">
        <v>1202</v>
      </c>
      <c r="D11" s="275" t="s">
        <v>2428</v>
      </c>
      <c r="E11" s="264" t="s">
        <v>3328</v>
      </c>
      <c r="F11" s="264" t="s">
        <v>1611</v>
      </c>
      <c r="G11" s="275" t="s">
        <v>1612</v>
      </c>
      <c r="H11" s="275" t="s">
        <v>2428</v>
      </c>
      <c r="I11" s="275" t="s">
        <v>1581</v>
      </c>
      <c r="J11" s="277"/>
      <c r="K11" s="277"/>
      <c r="L11" s="224" t="s">
        <v>12</v>
      </c>
    </row>
    <row r="12" spans="1:12" s="9" customFormat="1" ht="11.4">
      <c r="A12" s="386">
        <v>520223</v>
      </c>
      <c r="B12" s="264" t="s">
        <v>1201</v>
      </c>
      <c r="C12" s="275" t="s">
        <v>1202</v>
      </c>
      <c r="D12" s="275" t="s">
        <v>2428</v>
      </c>
      <c r="E12" s="264" t="s">
        <v>1203</v>
      </c>
      <c r="F12" s="264" t="s">
        <v>1621</v>
      </c>
      <c r="G12" s="275" t="s">
        <v>1622</v>
      </c>
      <c r="H12" s="275" t="s">
        <v>2428</v>
      </c>
      <c r="I12" s="275" t="s">
        <v>1581</v>
      </c>
      <c r="J12" s="277"/>
      <c r="K12" s="277"/>
      <c r="L12" s="224" t="s">
        <v>12</v>
      </c>
    </row>
    <row r="13" spans="1:12" s="9" customFormat="1" ht="11.4">
      <c r="A13" s="386">
        <v>520224</v>
      </c>
      <c r="B13" s="264" t="s">
        <v>1190</v>
      </c>
      <c r="C13" s="275" t="s">
        <v>1191</v>
      </c>
      <c r="D13" s="275" t="s">
        <v>2428</v>
      </c>
      <c r="E13" s="264" t="s">
        <v>2924</v>
      </c>
      <c r="F13" s="264" t="s">
        <v>1539</v>
      </c>
      <c r="G13" s="275" t="s">
        <v>1540</v>
      </c>
      <c r="H13" s="275" t="s">
        <v>2428</v>
      </c>
      <c r="I13" s="275" t="s">
        <v>1581</v>
      </c>
      <c r="J13" s="277"/>
      <c r="K13" s="277"/>
      <c r="L13" s="224" t="s">
        <v>12</v>
      </c>
    </row>
    <row r="14" spans="1:12" s="9" customFormat="1" ht="11.4">
      <c r="A14" s="386">
        <v>520225</v>
      </c>
      <c r="B14" s="264" t="s">
        <v>1190</v>
      </c>
      <c r="C14" s="275" t="s">
        <v>1191</v>
      </c>
      <c r="D14" s="275" t="s">
        <v>2428</v>
      </c>
      <c r="E14" s="264" t="s">
        <v>3319</v>
      </c>
      <c r="F14" s="264" t="s">
        <v>1596</v>
      </c>
      <c r="G14" s="275" t="s">
        <v>1597</v>
      </c>
      <c r="H14" s="275" t="s">
        <v>2428</v>
      </c>
      <c r="I14" s="275" t="s">
        <v>1581</v>
      </c>
      <c r="J14" s="277"/>
      <c r="K14" s="277"/>
      <c r="L14" s="224" t="s">
        <v>12</v>
      </c>
    </row>
    <row r="15" spans="1:12" s="9" customFormat="1" ht="11.4">
      <c r="A15" s="386">
        <v>520226</v>
      </c>
      <c r="B15" s="264" t="s">
        <v>1132</v>
      </c>
      <c r="C15" s="275" t="s">
        <v>1133</v>
      </c>
      <c r="D15" s="275" t="s">
        <v>2428</v>
      </c>
      <c r="E15" s="264" t="s">
        <v>3278</v>
      </c>
      <c r="F15" s="264" t="s">
        <v>464</v>
      </c>
      <c r="G15" s="275" t="s">
        <v>465</v>
      </c>
      <c r="H15" s="275" t="s">
        <v>2428</v>
      </c>
      <c r="I15" s="275" t="s">
        <v>1581</v>
      </c>
      <c r="J15" s="277"/>
      <c r="K15" s="277"/>
      <c r="L15" s="224" t="s">
        <v>12</v>
      </c>
    </row>
    <row r="16" spans="1:12" s="9" customFormat="1" ht="11.4">
      <c r="A16" s="386">
        <v>520227</v>
      </c>
      <c r="B16" s="264" t="s">
        <v>1132</v>
      </c>
      <c r="C16" s="275" t="s">
        <v>1133</v>
      </c>
      <c r="D16" s="275" t="s">
        <v>2428</v>
      </c>
      <c r="E16" s="264" t="s">
        <v>3278</v>
      </c>
      <c r="F16" s="264" t="s">
        <v>1582</v>
      </c>
      <c r="G16" s="275" t="s">
        <v>1583</v>
      </c>
      <c r="H16" s="275" t="s">
        <v>2428</v>
      </c>
      <c r="I16" s="275" t="s">
        <v>1581</v>
      </c>
      <c r="J16" s="277"/>
      <c r="K16" s="277"/>
      <c r="L16" s="224" t="s">
        <v>12</v>
      </c>
    </row>
    <row r="17" spans="1:12" s="9" customFormat="1" ht="11.4">
      <c r="A17" s="386">
        <v>520228</v>
      </c>
      <c r="B17" s="264" t="s">
        <v>1607</v>
      </c>
      <c r="C17" s="275" t="s">
        <v>1608</v>
      </c>
      <c r="D17" s="275" t="s">
        <v>2428</v>
      </c>
      <c r="E17" s="264" t="s">
        <v>190</v>
      </c>
      <c r="F17" s="264" t="s">
        <v>1585</v>
      </c>
      <c r="G17" s="275" t="s">
        <v>1586</v>
      </c>
      <c r="H17" s="275" t="s">
        <v>2428</v>
      </c>
      <c r="I17" s="275" t="s">
        <v>1581</v>
      </c>
      <c r="J17" s="277"/>
      <c r="K17" s="277"/>
      <c r="L17" s="224" t="s">
        <v>12</v>
      </c>
    </row>
    <row r="18" spans="1:12" s="9" customFormat="1" ht="11.4">
      <c r="A18" s="386">
        <v>520229</v>
      </c>
      <c r="B18" s="264" t="s">
        <v>1607</v>
      </c>
      <c r="C18" s="275" t="s">
        <v>1608</v>
      </c>
      <c r="D18" s="275" t="s">
        <v>2428</v>
      </c>
      <c r="E18" s="264" t="s">
        <v>190</v>
      </c>
      <c r="F18" s="264" t="s">
        <v>635</v>
      </c>
      <c r="G18" s="275" t="s">
        <v>636</v>
      </c>
      <c r="H18" s="275" t="s">
        <v>2428</v>
      </c>
      <c r="I18" s="275" t="s">
        <v>1581</v>
      </c>
      <c r="J18" s="277"/>
      <c r="K18" s="277"/>
      <c r="L18" s="224" t="s">
        <v>12</v>
      </c>
    </row>
    <row r="19" spans="1:12" s="9" customFormat="1" ht="11.4">
      <c r="A19" s="386">
        <v>520230</v>
      </c>
      <c r="B19" s="264" t="s">
        <v>1607</v>
      </c>
      <c r="C19" s="275" t="s">
        <v>1608</v>
      </c>
      <c r="D19" s="275" t="s">
        <v>2428</v>
      </c>
      <c r="E19" s="264" t="s">
        <v>190</v>
      </c>
      <c r="F19" s="264" t="s">
        <v>718</v>
      </c>
      <c r="G19" s="275" t="s">
        <v>719</v>
      </c>
      <c r="H19" s="275" t="s">
        <v>2428</v>
      </c>
      <c r="I19" s="275" t="s">
        <v>1581</v>
      </c>
      <c r="J19" s="277"/>
      <c r="K19" s="277"/>
      <c r="L19" s="224" t="s">
        <v>12</v>
      </c>
    </row>
    <row r="20" spans="1:12" s="9" customFormat="1" ht="11.4">
      <c r="A20" s="386">
        <v>520233</v>
      </c>
      <c r="B20" s="264" t="s">
        <v>1143</v>
      </c>
      <c r="C20" s="275" t="s">
        <v>1144</v>
      </c>
      <c r="D20" s="275" t="s">
        <v>2428</v>
      </c>
      <c r="E20" s="264" t="s">
        <v>2891</v>
      </c>
      <c r="F20" s="264" t="s">
        <v>639</v>
      </c>
      <c r="G20" s="275" t="s">
        <v>640</v>
      </c>
      <c r="H20" s="275" t="s">
        <v>2428</v>
      </c>
      <c r="I20" s="275" t="s">
        <v>1581</v>
      </c>
      <c r="J20" s="277"/>
      <c r="K20" s="277"/>
      <c r="L20" s="224" t="s">
        <v>12</v>
      </c>
    </row>
    <row r="21" spans="1:12" s="9" customFormat="1" ht="11.4">
      <c r="A21" s="386">
        <v>520234</v>
      </c>
      <c r="B21" s="264" t="s">
        <v>1143</v>
      </c>
      <c r="C21" s="275" t="s">
        <v>1144</v>
      </c>
      <c r="D21" s="275" t="s">
        <v>2428</v>
      </c>
      <c r="E21" s="264" t="s">
        <v>2891</v>
      </c>
      <c r="F21" s="264" t="s">
        <v>714</v>
      </c>
      <c r="G21" s="275" t="s">
        <v>715</v>
      </c>
      <c r="H21" s="275" t="s">
        <v>2428</v>
      </c>
      <c r="I21" s="275" t="s">
        <v>1581</v>
      </c>
      <c r="J21" s="277"/>
      <c r="K21" s="277"/>
      <c r="L21" s="224" t="s">
        <v>12</v>
      </c>
    </row>
    <row r="22" spans="1:12" s="9" customFormat="1" ht="11.4">
      <c r="A22" s="386">
        <v>520235</v>
      </c>
      <c r="B22" s="264" t="s">
        <v>1143</v>
      </c>
      <c r="C22" s="275" t="s">
        <v>1144</v>
      </c>
      <c r="D22" s="275" t="s">
        <v>2428</v>
      </c>
      <c r="E22" s="264" t="s">
        <v>3282</v>
      </c>
      <c r="F22" s="264" t="s">
        <v>1587</v>
      </c>
      <c r="G22" s="275" t="s">
        <v>1588</v>
      </c>
      <c r="H22" s="275" t="s">
        <v>2428</v>
      </c>
      <c r="I22" s="275" t="s">
        <v>1581</v>
      </c>
      <c r="J22" s="277"/>
      <c r="K22" s="277"/>
      <c r="L22" s="224" t="s">
        <v>12</v>
      </c>
    </row>
    <row r="23" spans="1:12" s="9" customFormat="1" ht="11.4">
      <c r="A23" s="386">
        <v>520236</v>
      </c>
      <c r="B23" s="264" t="s">
        <v>1143</v>
      </c>
      <c r="C23" s="275" t="s">
        <v>1144</v>
      </c>
      <c r="D23" s="275" t="s">
        <v>2428</v>
      </c>
      <c r="E23" s="264" t="s">
        <v>3282</v>
      </c>
      <c r="F23" s="264" t="s">
        <v>714</v>
      </c>
      <c r="G23" s="275" t="s">
        <v>715</v>
      </c>
      <c r="H23" s="275" t="s">
        <v>2428</v>
      </c>
      <c r="I23" s="275" t="s">
        <v>1581</v>
      </c>
      <c r="J23" s="277"/>
      <c r="K23" s="277"/>
      <c r="L23" s="224" t="s">
        <v>12</v>
      </c>
    </row>
    <row r="24" spans="1:12" s="9" customFormat="1" ht="11.4">
      <c r="A24" s="386">
        <v>520237</v>
      </c>
      <c r="B24" s="264" t="s">
        <v>1143</v>
      </c>
      <c r="C24" s="275" t="s">
        <v>1144</v>
      </c>
      <c r="D24" s="275" t="s">
        <v>2428</v>
      </c>
      <c r="E24" s="264" t="s">
        <v>3282</v>
      </c>
      <c r="F24" s="264" t="s">
        <v>1589</v>
      </c>
      <c r="G24" s="275" t="s">
        <v>1590</v>
      </c>
      <c r="H24" s="275" t="s">
        <v>2428</v>
      </c>
      <c r="I24" s="275" t="s">
        <v>1581</v>
      </c>
      <c r="J24" s="277"/>
      <c r="K24" s="277"/>
      <c r="L24" s="224" t="s">
        <v>12</v>
      </c>
    </row>
    <row r="25" spans="1:12" s="9" customFormat="1" ht="11.4">
      <c r="A25" s="386">
        <v>520238</v>
      </c>
      <c r="B25" s="264" t="s">
        <v>1143</v>
      </c>
      <c r="C25" s="275" t="s">
        <v>1144</v>
      </c>
      <c r="D25" s="275" t="s">
        <v>2428</v>
      </c>
      <c r="E25" s="264" t="s">
        <v>3279</v>
      </c>
      <c r="F25" s="264" t="s">
        <v>1587</v>
      </c>
      <c r="G25" s="275" t="s">
        <v>1588</v>
      </c>
      <c r="H25" s="275" t="s">
        <v>2428</v>
      </c>
      <c r="I25" s="275" t="s">
        <v>1581</v>
      </c>
      <c r="J25" s="277"/>
      <c r="K25" s="277"/>
      <c r="L25" s="224" t="s">
        <v>12</v>
      </c>
    </row>
    <row r="26" spans="1:12" s="9" customFormat="1" ht="11.4">
      <c r="A26" s="386">
        <v>520239</v>
      </c>
      <c r="B26" s="264" t="s">
        <v>1143</v>
      </c>
      <c r="C26" s="275" t="s">
        <v>1144</v>
      </c>
      <c r="D26" s="275" t="s">
        <v>2428</v>
      </c>
      <c r="E26" s="264" t="s">
        <v>3279</v>
      </c>
      <c r="F26" s="264" t="s">
        <v>1589</v>
      </c>
      <c r="G26" s="275" t="s">
        <v>1590</v>
      </c>
      <c r="H26" s="275" t="s">
        <v>2428</v>
      </c>
      <c r="I26" s="275" t="s">
        <v>1581</v>
      </c>
      <c r="J26" s="277"/>
      <c r="K26" s="277"/>
      <c r="L26" s="224" t="s">
        <v>12</v>
      </c>
    </row>
    <row r="27" spans="1:12" s="9" customFormat="1" ht="11.4">
      <c r="A27" s="386">
        <v>520240</v>
      </c>
      <c r="B27" s="264" t="s">
        <v>1143</v>
      </c>
      <c r="C27" s="275" t="s">
        <v>1144</v>
      </c>
      <c r="D27" s="275" t="s">
        <v>2428</v>
      </c>
      <c r="E27" s="264" t="s">
        <v>3280</v>
      </c>
      <c r="F27" s="264" t="s">
        <v>1587</v>
      </c>
      <c r="G27" s="275" t="s">
        <v>1588</v>
      </c>
      <c r="H27" s="275" t="s">
        <v>2428</v>
      </c>
      <c r="I27" s="275" t="s">
        <v>1581</v>
      </c>
      <c r="J27" s="277"/>
      <c r="K27" s="277"/>
      <c r="L27" s="224" t="s">
        <v>12</v>
      </c>
    </row>
    <row r="28" spans="1:12" s="9" customFormat="1" ht="11.4">
      <c r="A28" s="386">
        <v>520241</v>
      </c>
      <c r="B28" s="264" t="s">
        <v>1143</v>
      </c>
      <c r="C28" s="275" t="s">
        <v>1144</v>
      </c>
      <c r="D28" s="275" t="s">
        <v>2428</v>
      </c>
      <c r="E28" s="264" t="s">
        <v>3280</v>
      </c>
      <c r="F28" s="264" t="s">
        <v>1589</v>
      </c>
      <c r="G28" s="275" t="s">
        <v>1590</v>
      </c>
      <c r="H28" s="275" t="s">
        <v>2428</v>
      </c>
      <c r="I28" s="275" t="s">
        <v>1581</v>
      </c>
      <c r="J28" s="277"/>
      <c r="K28" s="277"/>
      <c r="L28" s="224" t="s">
        <v>12</v>
      </c>
    </row>
    <row r="29" spans="1:12" s="9" customFormat="1" ht="11.4">
      <c r="A29" s="386">
        <v>520242</v>
      </c>
      <c r="B29" s="264" t="s">
        <v>1143</v>
      </c>
      <c r="C29" s="275" t="s">
        <v>1144</v>
      </c>
      <c r="D29" s="275" t="s">
        <v>2428</v>
      </c>
      <c r="E29" s="264" t="s">
        <v>3283</v>
      </c>
      <c r="F29" s="264" t="s">
        <v>1587</v>
      </c>
      <c r="G29" s="275" t="s">
        <v>1588</v>
      </c>
      <c r="H29" s="275" t="s">
        <v>2428</v>
      </c>
      <c r="I29" s="275" t="s">
        <v>1581</v>
      </c>
      <c r="J29" s="277"/>
      <c r="K29" s="277"/>
      <c r="L29" s="224" t="s">
        <v>12</v>
      </c>
    </row>
    <row r="30" spans="1:12" s="9" customFormat="1" ht="11.4">
      <c r="A30" s="386">
        <v>520243</v>
      </c>
      <c r="B30" s="264" t="s">
        <v>1143</v>
      </c>
      <c r="C30" s="275" t="s">
        <v>1144</v>
      </c>
      <c r="D30" s="275" t="s">
        <v>2428</v>
      </c>
      <c r="E30" s="264" t="s">
        <v>3283</v>
      </c>
      <c r="F30" s="264" t="s">
        <v>1589</v>
      </c>
      <c r="G30" s="275" t="s">
        <v>1590</v>
      </c>
      <c r="H30" s="275" t="s">
        <v>2428</v>
      </c>
      <c r="I30" s="275" t="s">
        <v>1581</v>
      </c>
      <c r="J30" s="277"/>
      <c r="K30" s="277"/>
      <c r="L30" s="224" t="s">
        <v>12</v>
      </c>
    </row>
    <row r="31" spans="1:12" s="9" customFormat="1" ht="12" customHeight="1">
      <c r="A31" s="386">
        <v>520244</v>
      </c>
      <c r="B31" s="264" t="s">
        <v>1143</v>
      </c>
      <c r="C31" s="275" t="s">
        <v>1144</v>
      </c>
      <c r="D31" s="275" t="s">
        <v>2428</v>
      </c>
      <c r="E31" s="264" t="s">
        <v>3281</v>
      </c>
      <c r="F31" s="264" t="s">
        <v>1587</v>
      </c>
      <c r="G31" s="275" t="s">
        <v>1588</v>
      </c>
      <c r="H31" s="275" t="s">
        <v>2428</v>
      </c>
      <c r="I31" s="275" t="s">
        <v>1581</v>
      </c>
      <c r="J31" s="277"/>
      <c r="K31" s="277"/>
      <c r="L31" s="224" t="s">
        <v>12</v>
      </c>
    </row>
    <row r="32" spans="1:12" s="9" customFormat="1" ht="12" customHeight="1">
      <c r="A32" s="386">
        <v>520245</v>
      </c>
      <c r="B32" s="264" t="s">
        <v>1143</v>
      </c>
      <c r="C32" s="275" t="s">
        <v>1144</v>
      </c>
      <c r="D32" s="275" t="s">
        <v>2428</v>
      </c>
      <c r="E32" s="264" t="s">
        <v>3281</v>
      </c>
      <c r="F32" s="264" t="s">
        <v>1589</v>
      </c>
      <c r="G32" s="275" t="s">
        <v>1590</v>
      </c>
      <c r="H32" s="275" t="s">
        <v>2428</v>
      </c>
      <c r="I32" s="275" t="s">
        <v>1581</v>
      </c>
      <c r="J32" s="277"/>
      <c r="K32" s="277"/>
      <c r="L32" s="224" t="s">
        <v>12</v>
      </c>
    </row>
    <row r="33" spans="1:12" s="9" customFormat="1" ht="11.4">
      <c r="A33" s="386">
        <v>520246</v>
      </c>
      <c r="B33" s="264" t="s">
        <v>1143</v>
      </c>
      <c r="C33" s="275" t="s">
        <v>1144</v>
      </c>
      <c r="D33" s="275" t="s">
        <v>2428</v>
      </c>
      <c r="E33" s="264" t="s">
        <v>2913</v>
      </c>
      <c r="F33" s="264" t="s">
        <v>1587</v>
      </c>
      <c r="G33" s="275" t="s">
        <v>1588</v>
      </c>
      <c r="H33" s="275" t="s">
        <v>2428</v>
      </c>
      <c r="I33" s="275" t="s">
        <v>1581</v>
      </c>
      <c r="J33" s="277"/>
      <c r="K33" s="277"/>
      <c r="L33" s="224" t="s">
        <v>12</v>
      </c>
    </row>
    <row r="34" spans="1:12" s="9" customFormat="1" ht="11.4">
      <c r="A34" s="386">
        <v>520247</v>
      </c>
      <c r="B34" s="264" t="s">
        <v>1143</v>
      </c>
      <c r="C34" s="275" t="s">
        <v>1144</v>
      </c>
      <c r="D34" s="275" t="s">
        <v>2428</v>
      </c>
      <c r="E34" s="264" t="s">
        <v>2913</v>
      </c>
      <c r="F34" s="264" t="s">
        <v>1589</v>
      </c>
      <c r="G34" s="275" t="s">
        <v>1590</v>
      </c>
      <c r="H34" s="275" t="s">
        <v>2428</v>
      </c>
      <c r="I34" s="275" t="s">
        <v>1581</v>
      </c>
      <c r="J34" s="277"/>
      <c r="K34" s="277"/>
      <c r="L34" s="224" t="s">
        <v>12</v>
      </c>
    </row>
    <row r="35" spans="1:12" s="9" customFormat="1" ht="11.4">
      <c r="A35" s="386">
        <v>520248</v>
      </c>
      <c r="B35" s="264" t="s">
        <v>1177</v>
      </c>
      <c r="C35" s="275" t="s">
        <v>1178</v>
      </c>
      <c r="D35" s="275" t="s">
        <v>2428</v>
      </c>
      <c r="E35" s="264" t="s">
        <v>3284</v>
      </c>
      <c r="F35" s="264" t="s">
        <v>716</v>
      </c>
      <c r="G35" s="275" t="s">
        <v>717</v>
      </c>
      <c r="H35" s="275" t="s">
        <v>2428</v>
      </c>
      <c r="I35" s="275" t="s">
        <v>1581</v>
      </c>
      <c r="J35" s="277"/>
      <c r="K35" s="277"/>
      <c r="L35" s="224" t="s">
        <v>12</v>
      </c>
    </row>
    <row r="36" spans="1:12" s="9" customFormat="1" ht="11.4">
      <c r="A36" s="386">
        <v>520249</v>
      </c>
      <c r="B36" s="264" t="s">
        <v>1179</v>
      </c>
      <c r="C36" s="275" t="s">
        <v>1180</v>
      </c>
      <c r="D36" s="275" t="s">
        <v>2428</v>
      </c>
      <c r="E36" s="264" t="s">
        <v>3307</v>
      </c>
      <c r="F36" s="264" t="s">
        <v>1492</v>
      </c>
      <c r="G36" s="275" t="s">
        <v>1493</v>
      </c>
      <c r="H36" s="275" t="s">
        <v>2428</v>
      </c>
      <c r="I36" s="275" t="s">
        <v>1581</v>
      </c>
      <c r="J36" s="277"/>
      <c r="K36" s="277"/>
      <c r="L36" s="224" t="s">
        <v>12</v>
      </c>
    </row>
    <row r="37" spans="1:12" s="9" customFormat="1" ht="11.4">
      <c r="A37" s="386">
        <v>520250</v>
      </c>
      <c r="B37" s="264" t="s">
        <v>1179</v>
      </c>
      <c r="C37" s="275" t="s">
        <v>1180</v>
      </c>
      <c r="D37" s="275" t="s">
        <v>2428</v>
      </c>
      <c r="E37" s="264" t="s">
        <v>3307</v>
      </c>
      <c r="F37" s="264" t="s">
        <v>1494</v>
      </c>
      <c r="G37" s="275" t="s">
        <v>1495</v>
      </c>
      <c r="H37" s="275" t="s">
        <v>2428</v>
      </c>
      <c r="I37" s="275" t="s">
        <v>1581</v>
      </c>
      <c r="J37" s="277"/>
      <c r="K37" s="277"/>
      <c r="L37" s="224" t="s">
        <v>12</v>
      </c>
    </row>
    <row r="38" spans="1:12" s="9" customFormat="1" ht="11.4">
      <c r="A38" s="386">
        <v>520251</v>
      </c>
      <c r="B38" s="264" t="s">
        <v>1179</v>
      </c>
      <c r="C38" s="275" t="s">
        <v>1180</v>
      </c>
      <c r="D38" s="275" t="s">
        <v>2428</v>
      </c>
      <c r="E38" s="264" t="s">
        <v>3308</v>
      </c>
      <c r="F38" s="264" t="s">
        <v>637</v>
      </c>
      <c r="G38" s="275" t="s">
        <v>638</v>
      </c>
      <c r="H38" s="275" t="s">
        <v>2428</v>
      </c>
      <c r="I38" s="275" t="s">
        <v>1581</v>
      </c>
      <c r="J38" s="277"/>
      <c r="K38" s="277"/>
      <c r="L38" s="224" t="s">
        <v>12</v>
      </c>
    </row>
    <row r="39" spans="1:12" s="9" customFormat="1" ht="11.4">
      <c r="A39" s="386">
        <v>520252</v>
      </c>
      <c r="B39" s="264" t="s">
        <v>1179</v>
      </c>
      <c r="C39" s="275" t="s">
        <v>1180</v>
      </c>
      <c r="D39" s="275" t="s">
        <v>2428</v>
      </c>
      <c r="E39" s="264" t="s">
        <v>3306</v>
      </c>
      <c r="F39" s="264" t="s">
        <v>1619</v>
      </c>
      <c r="G39" s="275" t="s">
        <v>1620</v>
      </c>
      <c r="H39" s="275" t="s">
        <v>2428</v>
      </c>
      <c r="I39" s="275" t="s">
        <v>1581</v>
      </c>
      <c r="J39" s="277"/>
      <c r="K39" s="277"/>
      <c r="L39" s="224" t="s">
        <v>12</v>
      </c>
    </row>
    <row r="40" spans="1:12" s="9" customFormat="1" ht="11.4">
      <c r="A40" s="386">
        <v>520253</v>
      </c>
      <c r="B40" s="264" t="s">
        <v>1179</v>
      </c>
      <c r="C40" s="275" t="s">
        <v>1180</v>
      </c>
      <c r="D40" s="275" t="s">
        <v>2428</v>
      </c>
      <c r="E40" s="264" t="s">
        <v>3306</v>
      </c>
      <c r="F40" s="264" t="s">
        <v>1617</v>
      </c>
      <c r="G40" s="275" t="s">
        <v>1618</v>
      </c>
      <c r="H40" s="275" t="s">
        <v>2428</v>
      </c>
      <c r="I40" s="275" t="s">
        <v>1581</v>
      </c>
      <c r="J40" s="277"/>
      <c r="K40" s="277"/>
      <c r="L40" s="224" t="s">
        <v>12</v>
      </c>
    </row>
    <row r="41" spans="1:12" s="9" customFormat="1" ht="11.4">
      <c r="A41" s="386">
        <v>520254</v>
      </c>
      <c r="B41" s="264" t="s">
        <v>1179</v>
      </c>
      <c r="C41" s="275" t="s">
        <v>1180</v>
      </c>
      <c r="D41" s="275" t="s">
        <v>2428</v>
      </c>
      <c r="E41" s="264" t="s">
        <v>3309</v>
      </c>
      <c r="F41" s="264" t="s">
        <v>542</v>
      </c>
      <c r="G41" s="275" t="s">
        <v>543</v>
      </c>
      <c r="H41" s="275" t="s">
        <v>2428</v>
      </c>
      <c r="I41" s="275" t="s">
        <v>1581</v>
      </c>
      <c r="J41" s="277"/>
      <c r="K41" s="277"/>
      <c r="L41" s="224" t="s">
        <v>12</v>
      </c>
    </row>
    <row r="42" spans="1:12" s="9" customFormat="1" ht="12" customHeight="1">
      <c r="A42" s="386">
        <v>520255</v>
      </c>
      <c r="B42" s="264" t="s">
        <v>1179</v>
      </c>
      <c r="C42" s="275" t="s">
        <v>1180</v>
      </c>
      <c r="D42" s="275" t="s">
        <v>2428</v>
      </c>
      <c r="E42" s="264" t="s">
        <v>3309</v>
      </c>
      <c r="F42" s="264" t="s">
        <v>624</v>
      </c>
      <c r="G42" s="275" t="s">
        <v>625</v>
      </c>
      <c r="H42" s="275" t="s">
        <v>2428</v>
      </c>
      <c r="I42" s="275" t="s">
        <v>1581</v>
      </c>
      <c r="J42" s="277"/>
      <c r="K42" s="277"/>
      <c r="L42" s="224" t="s">
        <v>12</v>
      </c>
    </row>
    <row r="43" spans="1:12" s="9" customFormat="1" ht="11.4">
      <c r="A43" s="386">
        <v>520256</v>
      </c>
      <c r="B43" s="264" t="s">
        <v>1179</v>
      </c>
      <c r="C43" s="275" t="s">
        <v>1180</v>
      </c>
      <c r="D43" s="275" t="s">
        <v>2428</v>
      </c>
      <c r="E43" s="264" t="s">
        <v>3309</v>
      </c>
      <c r="F43" s="264" t="s">
        <v>1593</v>
      </c>
      <c r="G43" s="275" t="s">
        <v>1594</v>
      </c>
      <c r="H43" s="275" t="s">
        <v>2428</v>
      </c>
      <c r="I43" s="275" t="s">
        <v>1581</v>
      </c>
      <c r="J43" s="277"/>
      <c r="K43" s="277"/>
      <c r="L43" s="224" t="s">
        <v>12</v>
      </c>
    </row>
    <row r="44" spans="1:12" s="9" customFormat="1" ht="11.25" customHeight="1">
      <c r="A44" s="386">
        <v>520257</v>
      </c>
      <c r="B44" s="277" t="s">
        <v>1179</v>
      </c>
      <c r="C44" s="275" t="s">
        <v>1180</v>
      </c>
      <c r="D44" s="275" t="s">
        <v>2428</v>
      </c>
      <c r="E44" s="263" t="s">
        <v>3309</v>
      </c>
      <c r="F44" s="263" t="s">
        <v>1591</v>
      </c>
      <c r="G44" s="275" t="s">
        <v>1592</v>
      </c>
      <c r="H44" s="275" t="s">
        <v>2428</v>
      </c>
      <c r="I44" s="263" t="s">
        <v>1581</v>
      </c>
      <c r="J44" s="254"/>
      <c r="K44" s="281"/>
      <c r="L44" s="224" t="s">
        <v>12</v>
      </c>
    </row>
    <row r="45" spans="1:12" s="9" customFormat="1" ht="11.4">
      <c r="A45" s="386">
        <v>520263</v>
      </c>
      <c r="B45" s="282" t="s">
        <v>1206</v>
      </c>
      <c r="C45" s="275" t="s">
        <v>1207</v>
      </c>
      <c r="D45" s="275" t="s">
        <v>2428</v>
      </c>
      <c r="E45" s="275" t="s">
        <v>3336</v>
      </c>
      <c r="F45" s="275" t="s">
        <v>765</v>
      </c>
      <c r="G45" s="275" t="s">
        <v>766</v>
      </c>
      <c r="H45" s="275" t="s">
        <v>2428</v>
      </c>
      <c r="I45" s="275" t="s">
        <v>249</v>
      </c>
      <c r="J45" s="275"/>
      <c r="K45" s="281"/>
      <c r="L45" s="224" t="s">
        <v>12</v>
      </c>
    </row>
    <row r="46" spans="1:12" s="9" customFormat="1" ht="11.4">
      <c r="A46" s="386">
        <v>520264</v>
      </c>
      <c r="B46" s="275" t="s">
        <v>1206</v>
      </c>
      <c r="C46" s="275" t="s">
        <v>1207</v>
      </c>
      <c r="D46" s="275" t="s">
        <v>2428</v>
      </c>
      <c r="E46" s="275" t="s">
        <v>3337</v>
      </c>
      <c r="F46" s="275" t="s">
        <v>765</v>
      </c>
      <c r="G46" s="275" t="s">
        <v>766</v>
      </c>
      <c r="H46" s="275" t="s">
        <v>2428</v>
      </c>
      <c r="I46" s="275" t="s">
        <v>249</v>
      </c>
      <c r="J46" s="275"/>
      <c r="K46" s="281"/>
      <c r="L46" s="224" t="s">
        <v>12</v>
      </c>
    </row>
    <row r="47" spans="1:12" s="9" customFormat="1" ht="11.4">
      <c r="A47" s="386">
        <v>520265</v>
      </c>
      <c r="B47" s="275" t="s">
        <v>1206</v>
      </c>
      <c r="C47" s="275" t="s">
        <v>1207</v>
      </c>
      <c r="D47" s="275" t="s">
        <v>2428</v>
      </c>
      <c r="E47" s="275" t="s">
        <v>3338</v>
      </c>
      <c r="F47" s="275" t="s">
        <v>765</v>
      </c>
      <c r="G47" s="275" t="s">
        <v>766</v>
      </c>
      <c r="H47" s="275" t="s">
        <v>2428</v>
      </c>
      <c r="I47" s="275" t="s">
        <v>249</v>
      </c>
      <c r="J47" s="275"/>
      <c r="K47" s="281"/>
      <c r="L47" s="224" t="s">
        <v>12</v>
      </c>
    </row>
    <row r="48" spans="1:12" s="9" customFormat="1" ht="11.4">
      <c r="A48" s="386">
        <v>520266</v>
      </c>
      <c r="B48" s="275" t="s">
        <v>1209</v>
      </c>
      <c r="C48" s="275" t="s">
        <v>1210</v>
      </c>
      <c r="D48" s="275" t="s">
        <v>2428</v>
      </c>
      <c r="E48" s="275" t="s">
        <v>3339</v>
      </c>
      <c r="F48" s="275" t="s">
        <v>1558</v>
      </c>
      <c r="G48" s="275" t="s">
        <v>1559</v>
      </c>
      <c r="H48" s="275" t="s">
        <v>2428</v>
      </c>
      <c r="I48" s="275" t="s">
        <v>249</v>
      </c>
      <c r="J48" s="275"/>
      <c r="K48" s="281"/>
      <c r="L48" s="224" t="s">
        <v>12</v>
      </c>
    </row>
    <row r="49" spans="1:12" s="9" customFormat="1" ht="11.25" customHeight="1">
      <c r="A49" s="386">
        <v>520267</v>
      </c>
      <c r="B49" s="282" t="s">
        <v>1574</v>
      </c>
      <c r="C49" s="275" t="s">
        <v>1575</v>
      </c>
      <c r="D49" s="275" t="s">
        <v>2428</v>
      </c>
      <c r="E49" s="275" t="s">
        <v>1577</v>
      </c>
      <c r="F49" s="275" t="s">
        <v>749</v>
      </c>
      <c r="G49" s="275" t="s">
        <v>750</v>
      </c>
      <c r="H49" s="275" t="s">
        <v>2428</v>
      </c>
      <c r="I49" s="275" t="s">
        <v>249</v>
      </c>
      <c r="J49" s="275"/>
      <c r="K49" s="281"/>
      <c r="L49" s="224" t="s">
        <v>12</v>
      </c>
    </row>
    <row r="50" spans="1:12" s="9" customFormat="1" ht="11.4">
      <c r="A50" s="386">
        <v>520268</v>
      </c>
      <c r="B50" s="275" t="s">
        <v>1574</v>
      </c>
      <c r="C50" s="275" t="s">
        <v>1575</v>
      </c>
      <c r="D50" s="275" t="s">
        <v>2428</v>
      </c>
      <c r="E50" s="275" t="s">
        <v>1577</v>
      </c>
      <c r="F50" s="275" t="s">
        <v>1646</v>
      </c>
      <c r="G50" s="275" t="s">
        <v>1647</v>
      </c>
      <c r="H50" s="275" t="s">
        <v>2428</v>
      </c>
      <c r="I50" s="275" t="s">
        <v>249</v>
      </c>
      <c r="J50" s="275"/>
      <c r="K50" s="281"/>
      <c r="L50" s="224" t="s">
        <v>12</v>
      </c>
    </row>
    <row r="51" spans="1:12" s="273" customFormat="1" ht="12">
      <c r="A51" s="386">
        <v>520269</v>
      </c>
      <c r="B51" s="275" t="s">
        <v>1574</v>
      </c>
      <c r="C51" s="275" t="s">
        <v>1575</v>
      </c>
      <c r="D51" s="275" t="s">
        <v>2428</v>
      </c>
      <c r="E51" s="275" t="s">
        <v>3522</v>
      </c>
      <c r="F51" s="275" t="s">
        <v>597</v>
      </c>
      <c r="G51" s="275" t="s">
        <v>598</v>
      </c>
      <c r="H51" s="275" t="s">
        <v>2428</v>
      </c>
      <c r="I51" s="275" t="s">
        <v>249</v>
      </c>
      <c r="J51" s="275"/>
      <c r="K51" s="281"/>
      <c r="L51" s="224" t="s">
        <v>12</v>
      </c>
    </row>
    <row r="52" spans="1:12" s="273" customFormat="1" ht="12">
      <c r="A52" s="386">
        <v>520270</v>
      </c>
      <c r="B52" s="275" t="s">
        <v>1574</v>
      </c>
      <c r="C52" s="275" t="s">
        <v>1575</v>
      </c>
      <c r="D52" s="275" t="s">
        <v>2428</v>
      </c>
      <c r="E52" s="275" t="s">
        <v>3523</v>
      </c>
      <c r="F52" s="275" t="s">
        <v>1665</v>
      </c>
      <c r="G52" s="275" t="s">
        <v>1666</v>
      </c>
      <c r="H52" s="275" t="s">
        <v>2428</v>
      </c>
      <c r="I52" s="275" t="s">
        <v>249</v>
      </c>
      <c r="J52" s="275"/>
      <c r="K52" s="281"/>
      <c r="L52" s="224" t="s">
        <v>12</v>
      </c>
    </row>
    <row r="53" spans="1:12" s="273" customFormat="1" ht="12">
      <c r="A53" s="386">
        <v>520271</v>
      </c>
      <c r="B53" s="282" t="s">
        <v>1574</v>
      </c>
      <c r="C53" s="275" t="s">
        <v>1575</v>
      </c>
      <c r="D53" s="275" t="s">
        <v>2428</v>
      </c>
      <c r="E53" s="275" t="s">
        <v>1576</v>
      </c>
      <c r="F53" s="275" t="s">
        <v>1665</v>
      </c>
      <c r="G53" s="275" t="s">
        <v>1666</v>
      </c>
      <c r="H53" s="275" t="s">
        <v>2428</v>
      </c>
      <c r="I53" s="275" t="s">
        <v>249</v>
      </c>
      <c r="J53" s="275"/>
      <c r="K53" s="281"/>
      <c r="L53" s="224" t="s">
        <v>12</v>
      </c>
    </row>
    <row r="54" spans="1:12" s="273" customFormat="1" ht="12">
      <c r="A54" s="386">
        <v>520272</v>
      </c>
      <c r="B54" s="275" t="s">
        <v>1578</v>
      </c>
      <c r="C54" s="275" t="s">
        <v>1579</v>
      </c>
      <c r="D54" s="275" t="s">
        <v>2428</v>
      </c>
      <c r="E54" s="275" t="s">
        <v>3528</v>
      </c>
      <c r="F54" s="275" t="s">
        <v>558</v>
      </c>
      <c r="G54" s="275" t="s">
        <v>559</v>
      </c>
      <c r="H54" s="275" t="s">
        <v>2428</v>
      </c>
      <c r="I54" s="275" t="s">
        <v>249</v>
      </c>
      <c r="J54" s="275"/>
      <c r="K54" s="281"/>
      <c r="L54" s="224" t="s">
        <v>12</v>
      </c>
    </row>
    <row r="55" spans="1:12" s="273" customFormat="1" ht="12">
      <c r="A55" s="386">
        <v>520273</v>
      </c>
      <c r="B55" s="275" t="s">
        <v>1682</v>
      </c>
      <c r="C55" s="275" t="s">
        <v>1683</v>
      </c>
      <c r="D55" s="275" t="s">
        <v>2428</v>
      </c>
      <c r="E55" s="275" t="s">
        <v>3535</v>
      </c>
      <c r="F55" s="275" t="s">
        <v>1648</v>
      </c>
      <c r="G55" s="275" t="s">
        <v>1649</v>
      </c>
      <c r="H55" s="275" t="s">
        <v>2428</v>
      </c>
      <c r="I55" s="275" t="s">
        <v>249</v>
      </c>
      <c r="J55" s="275"/>
      <c r="K55" s="281"/>
      <c r="L55" s="224" t="s">
        <v>12</v>
      </c>
    </row>
    <row r="56" spans="1:12" s="273" customFormat="1" ht="12">
      <c r="A56" s="386">
        <v>520274</v>
      </c>
      <c r="B56" s="275" t="s">
        <v>1682</v>
      </c>
      <c r="C56" s="275" t="s">
        <v>1683</v>
      </c>
      <c r="D56" s="275" t="s">
        <v>2428</v>
      </c>
      <c r="E56" s="275" t="s">
        <v>3535</v>
      </c>
      <c r="F56" s="275" t="s">
        <v>1650</v>
      </c>
      <c r="G56" s="275" t="s">
        <v>1651</v>
      </c>
      <c r="H56" s="275" t="s">
        <v>2428</v>
      </c>
      <c r="I56" s="275" t="s">
        <v>249</v>
      </c>
      <c r="J56" s="275"/>
      <c r="K56" s="281"/>
      <c r="L56" s="224" t="s">
        <v>12</v>
      </c>
    </row>
    <row r="57" spans="1:12" s="273" customFormat="1" ht="12" customHeight="1">
      <c r="A57" s="386">
        <v>520275</v>
      </c>
      <c r="B57" s="275" t="s">
        <v>1682</v>
      </c>
      <c r="C57" s="275" t="s">
        <v>1683</v>
      </c>
      <c r="D57" s="275" t="s">
        <v>2428</v>
      </c>
      <c r="E57" s="275" t="s">
        <v>3535</v>
      </c>
      <c r="F57" s="275" t="s">
        <v>1652</v>
      </c>
      <c r="G57" s="275" t="s">
        <v>1653</v>
      </c>
      <c r="H57" s="275" t="s">
        <v>2428</v>
      </c>
      <c r="I57" s="275" t="s">
        <v>249</v>
      </c>
      <c r="J57" s="275"/>
      <c r="K57" s="281"/>
      <c r="L57" s="224" t="s">
        <v>12</v>
      </c>
    </row>
    <row r="58" spans="1:12" s="273" customFormat="1" ht="12">
      <c r="A58" s="386">
        <v>520276</v>
      </c>
      <c r="B58" s="275" t="s">
        <v>1682</v>
      </c>
      <c r="C58" s="275" t="s">
        <v>1683</v>
      </c>
      <c r="D58" s="275" t="s">
        <v>2428</v>
      </c>
      <c r="E58" s="275" t="s">
        <v>3535</v>
      </c>
      <c r="F58" s="275" t="s">
        <v>1671</v>
      </c>
      <c r="G58" s="275" t="s">
        <v>1672</v>
      </c>
      <c r="H58" s="275" t="s">
        <v>2428</v>
      </c>
      <c r="I58" s="275" t="s">
        <v>249</v>
      </c>
      <c r="J58" s="275"/>
      <c r="K58" s="281"/>
      <c r="L58" s="224" t="s">
        <v>12</v>
      </c>
    </row>
    <row r="59" spans="1:12" s="273" customFormat="1" ht="12">
      <c r="A59" s="386">
        <v>520278</v>
      </c>
      <c r="B59" s="275" t="s">
        <v>1682</v>
      </c>
      <c r="C59" s="275" t="s">
        <v>1683</v>
      </c>
      <c r="D59" s="275" t="s">
        <v>2428</v>
      </c>
      <c r="E59" s="275" t="s">
        <v>3536</v>
      </c>
      <c r="F59" s="275" t="s">
        <v>663</v>
      </c>
      <c r="G59" s="275" t="s">
        <v>664</v>
      </c>
      <c r="H59" s="275" t="s">
        <v>2428</v>
      </c>
      <c r="I59" s="275" t="s">
        <v>249</v>
      </c>
      <c r="J59" s="275"/>
      <c r="K59" s="281"/>
      <c r="L59" s="224" t="s">
        <v>12</v>
      </c>
    </row>
    <row r="60" spans="1:12" s="273" customFormat="1" ht="12">
      <c r="A60" s="386">
        <v>520279</v>
      </c>
      <c r="B60" s="275" t="s">
        <v>1682</v>
      </c>
      <c r="C60" s="275" t="s">
        <v>1683</v>
      </c>
      <c r="D60" s="275" t="s">
        <v>2428</v>
      </c>
      <c r="E60" s="275" t="s">
        <v>3536</v>
      </c>
      <c r="F60" s="275" t="s">
        <v>1271</v>
      </c>
      <c r="G60" s="275" t="s">
        <v>1272</v>
      </c>
      <c r="H60" s="275" t="s">
        <v>2428</v>
      </c>
      <c r="I60" s="275" t="s">
        <v>249</v>
      </c>
      <c r="J60" s="275"/>
      <c r="K60" s="281"/>
      <c r="L60" s="224" t="s">
        <v>12</v>
      </c>
    </row>
    <row r="61" spans="1:12" s="273" customFormat="1" ht="12">
      <c r="A61" s="386">
        <v>520280</v>
      </c>
      <c r="B61" s="275" t="s">
        <v>1682</v>
      </c>
      <c r="C61" s="275" t="s">
        <v>1683</v>
      </c>
      <c r="D61" s="275" t="s">
        <v>2428</v>
      </c>
      <c r="E61" s="275" t="s">
        <v>3536</v>
      </c>
      <c r="F61" s="275" t="s">
        <v>1667</v>
      </c>
      <c r="G61" s="275" t="s">
        <v>1668</v>
      </c>
      <c r="H61" s="275" t="s">
        <v>2428</v>
      </c>
      <c r="I61" s="275" t="s">
        <v>249</v>
      </c>
      <c r="J61" s="275"/>
      <c r="K61" s="281"/>
      <c r="L61" s="224" t="s">
        <v>12</v>
      </c>
    </row>
    <row r="62" spans="1:12" s="273" customFormat="1" ht="12">
      <c r="A62" s="386">
        <v>520281</v>
      </c>
      <c r="B62" s="275" t="s">
        <v>1682</v>
      </c>
      <c r="C62" s="275" t="s">
        <v>1683</v>
      </c>
      <c r="D62" s="275" t="s">
        <v>2428</v>
      </c>
      <c r="E62" s="275" t="s">
        <v>3536</v>
      </c>
      <c r="F62" s="275" t="s">
        <v>1669</v>
      </c>
      <c r="G62" s="275" t="s">
        <v>1670</v>
      </c>
      <c r="H62" s="275" t="s">
        <v>2428</v>
      </c>
      <c r="I62" s="275" t="s">
        <v>249</v>
      </c>
      <c r="J62" s="275"/>
      <c r="K62" s="281"/>
      <c r="L62" s="224" t="s">
        <v>12</v>
      </c>
    </row>
    <row r="63" spans="1:12" s="273" customFormat="1" ht="12">
      <c r="A63" s="386">
        <v>520282</v>
      </c>
      <c r="B63" s="275" t="s">
        <v>1682</v>
      </c>
      <c r="C63" s="275" t="s">
        <v>1683</v>
      </c>
      <c r="D63" s="275" t="s">
        <v>2428</v>
      </c>
      <c r="E63" s="275" t="s">
        <v>3536</v>
      </c>
      <c r="F63" s="275" t="s">
        <v>1684</v>
      </c>
      <c r="G63" s="275" t="s">
        <v>1685</v>
      </c>
      <c r="H63" s="275" t="s">
        <v>2428</v>
      </c>
      <c r="I63" s="275" t="s">
        <v>249</v>
      </c>
      <c r="J63" s="275"/>
      <c r="K63" s="281"/>
      <c r="L63" s="224" t="s">
        <v>12</v>
      </c>
    </row>
    <row r="64" spans="1:12" s="273" customFormat="1" ht="12">
      <c r="A64" s="386">
        <v>520289</v>
      </c>
      <c r="B64" s="275" t="s">
        <v>1688</v>
      </c>
      <c r="C64" s="275" t="s">
        <v>1689</v>
      </c>
      <c r="D64" s="275" t="s">
        <v>2428</v>
      </c>
      <c r="E64" s="275" t="s">
        <v>1690</v>
      </c>
      <c r="F64" s="275" t="s">
        <v>1674</v>
      </c>
      <c r="G64" s="275" t="s">
        <v>1675</v>
      </c>
      <c r="H64" s="275" t="s">
        <v>2428</v>
      </c>
      <c r="I64" s="275" t="s">
        <v>249</v>
      </c>
      <c r="J64" s="275"/>
      <c r="K64" s="281"/>
      <c r="L64" s="224" t="s">
        <v>12</v>
      </c>
    </row>
    <row r="65" spans="1:12" s="273" customFormat="1" ht="12">
      <c r="A65" s="386">
        <v>520290</v>
      </c>
      <c r="B65" s="275" t="s">
        <v>1688</v>
      </c>
      <c r="C65" s="275" t="s">
        <v>1689</v>
      </c>
      <c r="D65" s="275" t="s">
        <v>2428</v>
      </c>
      <c r="E65" s="275" t="s">
        <v>3537</v>
      </c>
      <c r="F65" s="275" t="s">
        <v>1678</v>
      </c>
      <c r="G65" s="275" t="s">
        <v>1679</v>
      </c>
      <c r="H65" s="275" t="s">
        <v>2428</v>
      </c>
      <c r="I65" s="275" t="s">
        <v>249</v>
      </c>
      <c r="J65" s="275"/>
      <c r="K65" s="281"/>
      <c r="L65" s="224" t="s">
        <v>12</v>
      </c>
    </row>
    <row r="66" spans="1:12" s="273" customFormat="1" ht="12">
      <c r="A66" s="386">
        <v>520291</v>
      </c>
      <c r="B66" s="275" t="s">
        <v>1688</v>
      </c>
      <c r="C66" s="275" t="s">
        <v>1689</v>
      </c>
      <c r="D66" s="275" t="s">
        <v>2428</v>
      </c>
      <c r="E66" s="275" t="s">
        <v>3538</v>
      </c>
      <c r="F66" s="282" t="s">
        <v>1676</v>
      </c>
      <c r="G66" s="275" t="s">
        <v>1677</v>
      </c>
      <c r="H66" s="275" t="s">
        <v>2428</v>
      </c>
      <c r="I66" s="275" t="s">
        <v>249</v>
      </c>
      <c r="J66" s="277"/>
      <c r="K66" s="281"/>
      <c r="L66" s="224" t="s">
        <v>12</v>
      </c>
    </row>
    <row r="67" spans="1:12" s="273" customFormat="1" ht="12">
      <c r="A67" s="386">
        <v>520292</v>
      </c>
      <c r="B67" s="275" t="s">
        <v>1432</v>
      </c>
      <c r="C67" s="275" t="s">
        <v>1433</v>
      </c>
      <c r="D67" s="275" t="s">
        <v>2428</v>
      </c>
      <c r="E67" s="275" t="s">
        <v>190</v>
      </c>
      <c r="F67" s="282" t="s">
        <v>476</v>
      </c>
      <c r="G67" s="275" t="s">
        <v>477</v>
      </c>
      <c r="H67" s="275" t="s">
        <v>2428</v>
      </c>
      <c r="I67" s="275" t="s">
        <v>249</v>
      </c>
      <c r="J67" s="277"/>
      <c r="K67" s="281"/>
      <c r="L67" s="224" t="s">
        <v>12</v>
      </c>
    </row>
    <row r="68" spans="1:12" s="273" customFormat="1" ht="12">
      <c r="A68" s="386">
        <v>520295</v>
      </c>
      <c r="B68" s="275" t="s">
        <v>1682</v>
      </c>
      <c r="C68" s="275" t="s">
        <v>1683</v>
      </c>
      <c r="D68" s="275" t="s">
        <v>2428</v>
      </c>
      <c r="E68" s="275" t="s">
        <v>3535</v>
      </c>
      <c r="F68" s="264" t="s">
        <v>1154</v>
      </c>
      <c r="G68" s="275" t="s">
        <v>1155</v>
      </c>
      <c r="H68" s="275" t="s">
        <v>2428</v>
      </c>
      <c r="I68" s="275" t="s">
        <v>249</v>
      </c>
      <c r="J68" s="275"/>
      <c r="K68" s="281"/>
      <c r="L68" s="224" t="s">
        <v>12</v>
      </c>
    </row>
    <row r="69" spans="1:12" s="273" customFormat="1" ht="12">
      <c r="A69" s="386">
        <v>520299</v>
      </c>
      <c r="B69" s="275" t="s">
        <v>1893</v>
      </c>
      <c r="C69" s="275" t="s">
        <v>1894</v>
      </c>
      <c r="D69" s="275" t="s">
        <v>2428</v>
      </c>
      <c r="E69" s="275" t="s">
        <v>3672</v>
      </c>
      <c r="F69" s="264" t="s">
        <v>418</v>
      </c>
      <c r="G69" s="275" t="s">
        <v>419</v>
      </c>
      <c r="H69" s="275" t="s">
        <v>2428</v>
      </c>
      <c r="I69" s="275" t="s">
        <v>249</v>
      </c>
      <c r="J69" s="275"/>
      <c r="K69" s="281"/>
      <c r="L69" s="224" t="s">
        <v>12</v>
      </c>
    </row>
    <row r="70" spans="1:12" s="273" customFormat="1" ht="12">
      <c r="A70" s="386">
        <v>520300</v>
      </c>
      <c r="B70" s="275" t="s">
        <v>1893</v>
      </c>
      <c r="C70" s="275" t="s">
        <v>1894</v>
      </c>
      <c r="D70" s="275" t="s">
        <v>2428</v>
      </c>
      <c r="E70" s="275" t="s">
        <v>3673</v>
      </c>
      <c r="F70" s="264" t="s">
        <v>418</v>
      </c>
      <c r="G70" s="275" t="s">
        <v>419</v>
      </c>
      <c r="H70" s="275" t="s">
        <v>2428</v>
      </c>
      <c r="I70" s="275" t="s">
        <v>249</v>
      </c>
      <c r="J70" s="275"/>
      <c r="K70" s="281"/>
      <c r="L70" s="224" t="s">
        <v>12</v>
      </c>
    </row>
    <row r="71" spans="1:12" s="273" customFormat="1" ht="12">
      <c r="A71" s="386">
        <v>520301</v>
      </c>
      <c r="B71" s="275" t="s">
        <v>1893</v>
      </c>
      <c r="C71" s="275" t="s">
        <v>1894</v>
      </c>
      <c r="D71" s="275" t="s">
        <v>2428</v>
      </c>
      <c r="E71" s="275" t="s">
        <v>1896</v>
      </c>
      <c r="F71" s="275" t="s">
        <v>418</v>
      </c>
      <c r="G71" s="275" t="s">
        <v>419</v>
      </c>
      <c r="H71" s="275" t="s">
        <v>2428</v>
      </c>
      <c r="I71" s="275" t="s">
        <v>249</v>
      </c>
      <c r="J71" s="275"/>
      <c r="K71" s="281"/>
      <c r="L71" s="224" t="s">
        <v>12</v>
      </c>
    </row>
    <row r="72" spans="1:12" s="273" customFormat="1" ht="12">
      <c r="A72" s="386">
        <v>520302</v>
      </c>
      <c r="B72" s="275" t="s">
        <v>1166</v>
      </c>
      <c r="C72" s="275" t="s">
        <v>1167</v>
      </c>
      <c r="D72" s="275" t="s">
        <v>2428</v>
      </c>
      <c r="E72" s="275" t="s">
        <v>1169</v>
      </c>
      <c r="F72" s="275" t="s">
        <v>1242</v>
      </c>
      <c r="G72" s="275" t="s">
        <v>1243</v>
      </c>
      <c r="H72" s="275" t="s">
        <v>2428</v>
      </c>
      <c r="I72" s="275" t="s">
        <v>249</v>
      </c>
      <c r="J72" s="275"/>
      <c r="K72" s="281"/>
      <c r="L72" s="224" t="s">
        <v>12</v>
      </c>
    </row>
    <row r="73" spans="1:12" s="273" customFormat="1" ht="12">
      <c r="A73" s="386">
        <v>520303</v>
      </c>
      <c r="B73" s="275" t="s">
        <v>1166</v>
      </c>
      <c r="C73" s="275" t="s">
        <v>1167</v>
      </c>
      <c r="D73" s="275" t="s">
        <v>2428</v>
      </c>
      <c r="E73" s="275" t="s">
        <v>1169</v>
      </c>
      <c r="F73" s="275" t="s">
        <v>1737</v>
      </c>
      <c r="G73" s="275" t="s">
        <v>1738</v>
      </c>
      <c r="H73" s="275" t="s">
        <v>2428</v>
      </c>
      <c r="I73" s="275" t="s">
        <v>249</v>
      </c>
      <c r="J73" s="275"/>
      <c r="K73" s="281"/>
      <c r="L73" s="224" t="s">
        <v>12</v>
      </c>
    </row>
    <row r="74" spans="1:12" s="273" customFormat="1" ht="12">
      <c r="A74" s="386">
        <v>520304</v>
      </c>
      <c r="B74" s="275" t="s">
        <v>1166</v>
      </c>
      <c r="C74" s="275" t="s">
        <v>1167</v>
      </c>
      <c r="D74" s="275" t="s">
        <v>2428</v>
      </c>
      <c r="E74" s="275" t="s">
        <v>3292</v>
      </c>
      <c r="F74" s="275" t="s">
        <v>1760</v>
      </c>
      <c r="G74" s="275" t="s">
        <v>1761</v>
      </c>
      <c r="H74" s="275" t="s">
        <v>2428</v>
      </c>
      <c r="I74" s="275" t="s">
        <v>249</v>
      </c>
      <c r="J74" s="275"/>
      <c r="K74" s="281"/>
      <c r="L74" s="224" t="s">
        <v>12</v>
      </c>
    </row>
    <row r="75" spans="1:12" s="273" customFormat="1" ht="12">
      <c r="A75" s="386">
        <v>520305</v>
      </c>
      <c r="B75" s="275" t="s">
        <v>1166</v>
      </c>
      <c r="C75" s="275" t="s">
        <v>1167</v>
      </c>
      <c r="D75" s="275" t="s">
        <v>2428</v>
      </c>
      <c r="E75" s="275" t="s">
        <v>3293</v>
      </c>
      <c r="F75" s="275" t="s">
        <v>781</v>
      </c>
      <c r="G75" s="275" t="s">
        <v>782</v>
      </c>
      <c r="H75" s="275" t="s">
        <v>2428</v>
      </c>
      <c r="I75" s="275" t="s">
        <v>249</v>
      </c>
      <c r="J75" s="275"/>
      <c r="K75" s="281"/>
      <c r="L75" s="224" t="s">
        <v>12</v>
      </c>
    </row>
    <row r="76" spans="1:12" s="273" customFormat="1" ht="12">
      <c r="A76" s="386">
        <v>520306</v>
      </c>
      <c r="B76" s="275" t="s">
        <v>1166</v>
      </c>
      <c r="C76" s="275" t="s">
        <v>1167</v>
      </c>
      <c r="D76" s="275" t="s">
        <v>2428</v>
      </c>
      <c r="E76" s="275" t="s">
        <v>3293</v>
      </c>
      <c r="F76" s="275" t="s">
        <v>1552</v>
      </c>
      <c r="G76" s="275" t="s">
        <v>1553</v>
      </c>
      <c r="H76" s="275" t="s">
        <v>2428</v>
      </c>
      <c r="I76" s="275" t="s">
        <v>249</v>
      </c>
      <c r="J76" s="275"/>
      <c r="K76" s="281"/>
      <c r="L76" s="224" t="s">
        <v>12</v>
      </c>
    </row>
    <row r="77" spans="1:12" s="273" customFormat="1" ht="12">
      <c r="A77" s="386">
        <v>520307</v>
      </c>
      <c r="B77" s="275" t="s">
        <v>1166</v>
      </c>
      <c r="C77" s="275" t="s">
        <v>1167</v>
      </c>
      <c r="D77" s="275" t="s">
        <v>2428</v>
      </c>
      <c r="E77" s="275" t="s">
        <v>3293</v>
      </c>
      <c r="F77" s="275" t="s">
        <v>1760</v>
      </c>
      <c r="G77" s="275" t="s">
        <v>1761</v>
      </c>
      <c r="H77" s="275" t="s">
        <v>2428</v>
      </c>
      <c r="I77" s="275" t="s">
        <v>249</v>
      </c>
      <c r="J77" s="275"/>
      <c r="K77" s="281"/>
      <c r="L77" s="224" t="s">
        <v>12</v>
      </c>
    </row>
    <row r="78" spans="1:12" s="273" customFormat="1" ht="12">
      <c r="A78" s="386">
        <v>520308</v>
      </c>
      <c r="B78" s="275" t="s">
        <v>1166</v>
      </c>
      <c r="C78" s="275" t="s">
        <v>1167</v>
      </c>
      <c r="D78" s="275" t="s">
        <v>2428</v>
      </c>
      <c r="E78" s="275" t="s">
        <v>3293</v>
      </c>
      <c r="F78" s="275" t="s">
        <v>1762</v>
      </c>
      <c r="G78" s="275" t="s">
        <v>1763</v>
      </c>
      <c r="H78" s="275" t="s">
        <v>2428</v>
      </c>
      <c r="I78" s="275" t="s">
        <v>249</v>
      </c>
      <c r="J78" s="275"/>
      <c r="K78" s="281"/>
      <c r="L78" s="224" t="s">
        <v>12</v>
      </c>
    </row>
    <row r="79" spans="1:12" s="273" customFormat="1" ht="12">
      <c r="A79" s="386">
        <v>520309</v>
      </c>
      <c r="B79" s="275" t="s">
        <v>1166</v>
      </c>
      <c r="C79" s="275" t="s">
        <v>1167</v>
      </c>
      <c r="D79" s="275" t="s">
        <v>2428</v>
      </c>
      <c r="E79" s="275" t="s">
        <v>3293</v>
      </c>
      <c r="F79" s="275" t="s">
        <v>1781</v>
      </c>
      <c r="G79" s="275" t="s">
        <v>1782</v>
      </c>
      <c r="H79" s="275" t="s">
        <v>2428</v>
      </c>
      <c r="I79" s="275" t="s">
        <v>249</v>
      </c>
      <c r="J79" s="275"/>
      <c r="K79" s="281"/>
      <c r="L79" s="224" t="s">
        <v>12</v>
      </c>
    </row>
    <row r="80" spans="1:12" s="273" customFormat="1" ht="12">
      <c r="A80" s="386">
        <v>520310</v>
      </c>
      <c r="B80" s="275" t="s">
        <v>1166</v>
      </c>
      <c r="C80" s="275" t="s">
        <v>1167</v>
      </c>
      <c r="D80" s="275" t="s">
        <v>2428</v>
      </c>
      <c r="E80" s="275" t="s">
        <v>3298</v>
      </c>
      <c r="F80" s="275" t="s">
        <v>379</v>
      </c>
      <c r="G80" s="275" t="s">
        <v>380</v>
      </c>
      <c r="H80" s="275" t="s">
        <v>2428</v>
      </c>
      <c r="I80" s="275" t="s">
        <v>249</v>
      </c>
      <c r="J80" s="275"/>
      <c r="K80" s="281"/>
      <c r="L80" s="224" t="s">
        <v>12</v>
      </c>
    </row>
    <row r="81" spans="1:12" s="273" customFormat="1" ht="12">
      <c r="A81" s="386">
        <v>520311</v>
      </c>
      <c r="B81" s="275" t="s">
        <v>1166</v>
      </c>
      <c r="C81" s="275" t="s">
        <v>1167</v>
      </c>
      <c r="D81" s="275" t="s">
        <v>2428</v>
      </c>
      <c r="E81" s="275" t="s">
        <v>3298</v>
      </c>
      <c r="F81" s="275" t="s">
        <v>616</v>
      </c>
      <c r="G81" s="275" t="s">
        <v>617</v>
      </c>
      <c r="H81" s="275" t="s">
        <v>2428</v>
      </c>
      <c r="I81" s="275" t="s">
        <v>249</v>
      </c>
      <c r="J81" s="275"/>
      <c r="K81" s="281"/>
      <c r="L81" s="224" t="s">
        <v>12</v>
      </c>
    </row>
    <row r="82" spans="1:12" s="273" customFormat="1" ht="12">
      <c r="A82" s="386">
        <v>520312</v>
      </c>
      <c r="B82" s="275" t="s">
        <v>1166</v>
      </c>
      <c r="C82" s="275" t="s">
        <v>1167</v>
      </c>
      <c r="D82" s="275" t="s">
        <v>2428</v>
      </c>
      <c r="E82" s="275" t="s">
        <v>3298</v>
      </c>
      <c r="F82" s="275" t="s">
        <v>1242</v>
      </c>
      <c r="G82" s="275" t="s">
        <v>1243</v>
      </c>
      <c r="H82" s="275" t="s">
        <v>2428</v>
      </c>
      <c r="I82" s="275" t="s">
        <v>249</v>
      </c>
      <c r="J82" s="275"/>
      <c r="K82" s="281"/>
      <c r="L82" s="224" t="s">
        <v>12</v>
      </c>
    </row>
    <row r="83" spans="1:12" s="273" customFormat="1" ht="12">
      <c r="A83" s="386">
        <v>520313</v>
      </c>
      <c r="B83" s="275" t="s">
        <v>1166</v>
      </c>
      <c r="C83" s="275" t="s">
        <v>1167</v>
      </c>
      <c r="D83" s="275" t="s">
        <v>2428</v>
      </c>
      <c r="E83" s="275" t="s">
        <v>3298</v>
      </c>
      <c r="F83" s="275" t="s">
        <v>1552</v>
      </c>
      <c r="G83" s="275" t="s">
        <v>1553</v>
      </c>
      <c r="H83" s="275" t="s">
        <v>2428</v>
      </c>
      <c r="I83" s="275" t="s">
        <v>249</v>
      </c>
      <c r="J83" s="275"/>
      <c r="K83" s="281"/>
      <c r="L83" s="224" t="s">
        <v>12</v>
      </c>
    </row>
    <row r="84" spans="1:12" s="273" customFormat="1" ht="12">
      <c r="A84" s="386">
        <v>520314</v>
      </c>
      <c r="B84" s="275" t="s">
        <v>1166</v>
      </c>
      <c r="C84" s="275" t="s">
        <v>1167</v>
      </c>
      <c r="D84" s="275" t="s">
        <v>2428</v>
      </c>
      <c r="E84" s="275" t="s">
        <v>3298</v>
      </c>
      <c r="F84" s="275" t="s">
        <v>1785</v>
      </c>
      <c r="G84" s="275" t="s">
        <v>1786</v>
      </c>
      <c r="H84" s="275" t="s">
        <v>2428</v>
      </c>
      <c r="I84" s="275" t="s">
        <v>249</v>
      </c>
      <c r="J84" s="275"/>
      <c r="K84" s="281"/>
      <c r="L84" s="224" t="s">
        <v>12</v>
      </c>
    </row>
    <row r="85" spans="1:12" s="273" customFormat="1" ht="12">
      <c r="A85" s="386">
        <v>520315</v>
      </c>
      <c r="B85" s="275" t="s">
        <v>1166</v>
      </c>
      <c r="C85" s="275" t="s">
        <v>1167</v>
      </c>
      <c r="D85" s="275" t="s">
        <v>2428</v>
      </c>
      <c r="E85" s="275" t="s">
        <v>3298</v>
      </c>
      <c r="F85" s="275" t="s">
        <v>1974</v>
      </c>
      <c r="G85" s="275" t="s">
        <v>1975</v>
      </c>
      <c r="H85" s="275" t="s">
        <v>2428</v>
      </c>
      <c r="I85" s="275" t="s">
        <v>249</v>
      </c>
      <c r="J85" s="275"/>
      <c r="K85" s="281"/>
      <c r="L85" s="224" t="s">
        <v>12</v>
      </c>
    </row>
    <row r="86" spans="1:12" s="273" customFormat="1" ht="12">
      <c r="A86" s="386">
        <v>520316</v>
      </c>
      <c r="B86" s="275" t="s">
        <v>1166</v>
      </c>
      <c r="C86" s="275" t="s">
        <v>1167</v>
      </c>
      <c r="D86" s="275" t="s">
        <v>2428</v>
      </c>
      <c r="E86" s="275" t="s">
        <v>3299</v>
      </c>
      <c r="F86" s="275" t="s">
        <v>379</v>
      </c>
      <c r="G86" s="275" t="s">
        <v>380</v>
      </c>
      <c r="H86" s="275" t="s">
        <v>2428</v>
      </c>
      <c r="I86" s="275" t="s">
        <v>249</v>
      </c>
      <c r="J86" s="275"/>
      <c r="K86" s="281"/>
      <c r="L86" s="224" t="s">
        <v>12</v>
      </c>
    </row>
    <row r="87" spans="1:12" s="273" customFormat="1" ht="12">
      <c r="A87" s="386">
        <v>520317</v>
      </c>
      <c r="B87" s="275" t="s">
        <v>1166</v>
      </c>
      <c r="C87" s="275" t="s">
        <v>1167</v>
      </c>
      <c r="D87" s="275" t="s">
        <v>2428</v>
      </c>
      <c r="E87" s="275" t="s">
        <v>3299</v>
      </c>
      <c r="F87" s="275" t="s">
        <v>1552</v>
      </c>
      <c r="G87" s="275" t="s">
        <v>1553</v>
      </c>
      <c r="H87" s="275" t="s">
        <v>2428</v>
      </c>
      <c r="I87" s="275" t="s">
        <v>249</v>
      </c>
      <c r="J87" s="275"/>
      <c r="K87" s="281"/>
      <c r="L87" s="224" t="s">
        <v>12</v>
      </c>
    </row>
    <row r="88" spans="1:12" s="273" customFormat="1" ht="12">
      <c r="A88" s="386">
        <v>520318</v>
      </c>
      <c r="B88" s="275" t="s">
        <v>1166</v>
      </c>
      <c r="C88" s="275" t="s">
        <v>1167</v>
      </c>
      <c r="D88" s="275" t="s">
        <v>2428</v>
      </c>
      <c r="E88" s="275" t="s">
        <v>3299</v>
      </c>
      <c r="F88" s="275" t="s">
        <v>1785</v>
      </c>
      <c r="G88" s="275" t="s">
        <v>1786</v>
      </c>
      <c r="H88" s="275" t="s">
        <v>2428</v>
      </c>
      <c r="I88" s="275" t="s">
        <v>249</v>
      </c>
      <c r="J88" s="275"/>
      <c r="K88" s="281"/>
      <c r="L88" s="224" t="s">
        <v>12</v>
      </c>
    </row>
    <row r="89" spans="1:12" s="273" customFormat="1" ht="12">
      <c r="A89" s="386">
        <v>520319</v>
      </c>
      <c r="B89" s="275" t="s">
        <v>1166</v>
      </c>
      <c r="C89" s="275" t="s">
        <v>1167</v>
      </c>
      <c r="D89" s="275" t="s">
        <v>2428</v>
      </c>
      <c r="E89" s="275" t="s">
        <v>3300</v>
      </c>
      <c r="F89" s="275" t="s">
        <v>1760</v>
      </c>
      <c r="G89" s="275" t="s">
        <v>1761</v>
      </c>
      <c r="H89" s="275" t="s">
        <v>2428</v>
      </c>
      <c r="I89" s="275" t="s">
        <v>249</v>
      </c>
      <c r="J89" s="275"/>
      <c r="K89" s="281"/>
      <c r="L89" s="224" t="s">
        <v>12</v>
      </c>
    </row>
    <row r="90" spans="1:12" s="273" customFormat="1" ht="12">
      <c r="A90" s="386">
        <v>520320</v>
      </c>
      <c r="B90" s="275" t="s">
        <v>1166</v>
      </c>
      <c r="C90" s="275" t="s">
        <v>1167</v>
      </c>
      <c r="D90" s="275" t="s">
        <v>2428</v>
      </c>
      <c r="E90" s="275" t="s">
        <v>3301</v>
      </c>
      <c r="F90" s="275" t="s">
        <v>1242</v>
      </c>
      <c r="G90" s="275" t="s">
        <v>1243</v>
      </c>
      <c r="H90" s="275" t="s">
        <v>2428</v>
      </c>
      <c r="I90" s="275" t="s">
        <v>249</v>
      </c>
      <c r="J90" s="275"/>
      <c r="K90" s="281"/>
      <c r="L90" s="224" t="s">
        <v>12</v>
      </c>
    </row>
    <row r="91" spans="1:12" s="273" customFormat="1" ht="12">
      <c r="A91" s="386">
        <v>520321</v>
      </c>
      <c r="B91" s="275" t="s">
        <v>1166</v>
      </c>
      <c r="C91" s="275" t="s">
        <v>1167</v>
      </c>
      <c r="D91" s="275" t="s">
        <v>2428</v>
      </c>
      <c r="E91" s="275" t="s">
        <v>3301</v>
      </c>
      <c r="F91" s="275" t="s">
        <v>1552</v>
      </c>
      <c r="G91" s="275" t="s">
        <v>1553</v>
      </c>
      <c r="H91" s="275" t="s">
        <v>2428</v>
      </c>
      <c r="I91" s="275" t="s">
        <v>249</v>
      </c>
      <c r="J91" s="275"/>
      <c r="K91" s="281"/>
      <c r="L91" s="224" t="s">
        <v>12</v>
      </c>
    </row>
    <row r="92" spans="1:12" s="273" customFormat="1" ht="12">
      <c r="A92" s="386">
        <v>520322</v>
      </c>
      <c r="B92" s="275" t="s">
        <v>1166</v>
      </c>
      <c r="C92" s="275" t="s">
        <v>1167</v>
      </c>
      <c r="D92" s="275" t="s">
        <v>2428</v>
      </c>
      <c r="E92" s="275" t="s">
        <v>3301</v>
      </c>
      <c r="F92" s="275" t="s">
        <v>1760</v>
      </c>
      <c r="G92" s="275" t="s">
        <v>1761</v>
      </c>
      <c r="H92" s="275" t="s">
        <v>2428</v>
      </c>
      <c r="I92" s="275" t="s">
        <v>249</v>
      </c>
      <c r="J92" s="275"/>
      <c r="K92" s="281"/>
      <c r="L92" s="224" t="s">
        <v>12</v>
      </c>
    </row>
    <row r="93" spans="1:12" s="273" customFormat="1" ht="12">
      <c r="A93" s="386">
        <v>520323</v>
      </c>
      <c r="B93" s="275" t="s">
        <v>1904</v>
      </c>
      <c r="C93" s="275" t="s">
        <v>1905</v>
      </c>
      <c r="D93" s="275" t="s">
        <v>2428</v>
      </c>
      <c r="E93" s="275" t="s">
        <v>3677</v>
      </c>
      <c r="F93" s="275" t="s">
        <v>1891</v>
      </c>
      <c r="G93" s="275" t="s">
        <v>1892</v>
      </c>
      <c r="H93" s="275" t="s">
        <v>2428</v>
      </c>
      <c r="I93" s="275" t="s">
        <v>249</v>
      </c>
      <c r="J93" s="275"/>
      <c r="K93" s="281"/>
      <c r="L93" s="224" t="s">
        <v>12</v>
      </c>
    </row>
    <row r="94" spans="1:12" s="273" customFormat="1" ht="12">
      <c r="A94" s="386">
        <v>520324</v>
      </c>
      <c r="B94" s="275" t="s">
        <v>1904</v>
      </c>
      <c r="C94" s="275" t="s">
        <v>1905</v>
      </c>
      <c r="D94" s="275" t="s">
        <v>2428</v>
      </c>
      <c r="E94" s="275" t="s">
        <v>1907</v>
      </c>
      <c r="F94" s="275" t="s">
        <v>1783</v>
      </c>
      <c r="G94" s="275" t="s">
        <v>1784</v>
      </c>
      <c r="H94" s="275" t="s">
        <v>2428</v>
      </c>
      <c r="I94" s="275" t="s">
        <v>249</v>
      </c>
      <c r="J94" s="275"/>
      <c r="K94" s="281"/>
      <c r="L94" s="224" t="s">
        <v>12</v>
      </c>
    </row>
    <row r="95" spans="1:12" s="273" customFormat="1" ht="12">
      <c r="A95" s="386">
        <v>520325</v>
      </c>
      <c r="B95" s="275" t="s">
        <v>1904</v>
      </c>
      <c r="C95" s="275" t="s">
        <v>1905</v>
      </c>
      <c r="D95" s="275" t="s">
        <v>2428</v>
      </c>
      <c r="E95" s="275" t="s">
        <v>3364</v>
      </c>
      <c r="F95" s="275" t="s">
        <v>1931</v>
      </c>
      <c r="G95" s="275" t="s">
        <v>1932</v>
      </c>
      <c r="H95" s="275" t="s">
        <v>2428</v>
      </c>
      <c r="I95" s="275" t="s">
        <v>249</v>
      </c>
      <c r="J95" s="275"/>
      <c r="K95" s="281"/>
      <c r="L95" s="224" t="s">
        <v>12</v>
      </c>
    </row>
    <row r="96" spans="1:12" s="273" customFormat="1" ht="12">
      <c r="A96" s="386">
        <v>520326</v>
      </c>
      <c r="B96" s="275" t="s">
        <v>1904</v>
      </c>
      <c r="C96" s="275" t="s">
        <v>1905</v>
      </c>
      <c r="D96" s="275" t="s">
        <v>2428</v>
      </c>
      <c r="E96" s="275" t="s">
        <v>3680</v>
      </c>
      <c r="F96" s="275" t="s">
        <v>1703</v>
      </c>
      <c r="G96" s="275" t="s">
        <v>1704</v>
      </c>
      <c r="H96" s="275" t="s">
        <v>2428</v>
      </c>
      <c r="I96" s="275" t="s">
        <v>249</v>
      </c>
      <c r="J96" s="275"/>
      <c r="K96" s="281"/>
      <c r="L96" s="224" t="s">
        <v>12</v>
      </c>
    </row>
    <row r="97" spans="1:12" s="273" customFormat="1" ht="12">
      <c r="A97" s="386">
        <v>520327</v>
      </c>
      <c r="B97" s="275" t="s">
        <v>1904</v>
      </c>
      <c r="C97" s="275" t="s">
        <v>1905</v>
      </c>
      <c r="D97" s="275" t="s">
        <v>2428</v>
      </c>
      <c r="E97" s="275" t="s">
        <v>3680</v>
      </c>
      <c r="F97" s="275" t="s">
        <v>2464</v>
      </c>
      <c r="G97" s="275" t="s">
        <v>2465</v>
      </c>
      <c r="H97" s="275" t="s">
        <v>2428</v>
      </c>
      <c r="I97" s="275" t="s">
        <v>249</v>
      </c>
      <c r="J97" s="275"/>
      <c r="K97" s="281"/>
      <c r="L97" s="224" t="s">
        <v>12</v>
      </c>
    </row>
    <row r="98" spans="1:12" s="273" customFormat="1" ht="12">
      <c r="A98" s="386">
        <v>520328</v>
      </c>
      <c r="B98" s="275" t="s">
        <v>1904</v>
      </c>
      <c r="C98" s="275" t="s">
        <v>1905</v>
      </c>
      <c r="D98" s="275" t="s">
        <v>2428</v>
      </c>
      <c r="E98" s="275" t="s">
        <v>3681</v>
      </c>
      <c r="F98" s="275" t="s">
        <v>1703</v>
      </c>
      <c r="G98" s="275" t="s">
        <v>1704</v>
      </c>
      <c r="H98" s="275" t="s">
        <v>2428</v>
      </c>
      <c r="I98" s="275" t="s">
        <v>249</v>
      </c>
      <c r="J98" s="275"/>
      <c r="K98" s="281"/>
      <c r="L98" s="224" t="s">
        <v>12</v>
      </c>
    </row>
    <row r="99" spans="1:12" s="273" customFormat="1" ht="12">
      <c r="A99" s="386">
        <v>520329</v>
      </c>
      <c r="B99" s="275" t="s">
        <v>1904</v>
      </c>
      <c r="C99" s="275" t="s">
        <v>1905</v>
      </c>
      <c r="D99" s="275" t="s">
        <v>2428</v>
      </c>
      <c r="E99" s="275" t="s">
        <v>3681</v>
      </c>
      <c r="F99" s="275" t="s">
        <v>2464</v>
      </c>
      <c r="G99" s="275" t="s">
        <v>2465</v>
      </c>
      <c r="H99" s="275" t="s">
        <v>2428</v>
      </c>
      <c r="I99" s="275" t="s">
        <v>249</v>
      </c>
      <c r="J99" s="275"/>
      <c r="K99" s="281"/>
      <c r="L99" s="224" t="s">
        <v>12</v>
      </c>
    </row>
    <row r="100" spans="1:12" s="273" customFormat="1" ht="12">
      <c r="A100" s="386">
        <v>520330</v>
      </c>
      <c r="B100" s="275" t="s">
        <v>1904</v>
      </c>
      <c r="C100" s="275" t="s">
        <v>1905</v>
      </c>
      <c r="D100" s="275" t="s">
        <v>2428</v>
      </c>
      <c r="E100" s="275" t="s">
        <v>3682</v>
      </c>
      <c r="F100" s="275" t="s">
        <v>1703</v>
      </c>
      <c r="G100" s="275" t="s">
        <v>1704</v>
      </c>
      <c r="H100" s="275" t="s">
        <v>2428</v>
      </c>
      <c r="I100" s="275" t="s">
        <v>249</v>
      </c>
      <c r="J100" s="275"/>
      <c r="K100" s="281"/>
      <c r="L100" s="224" t="s">
        <v>12</v>
      </c>
    </row>
    <row r="101" spans="1:12" s="273" customFormat="1" ht="12">
      <c r="A101" s="386">
        <v>520331</v>
      </c>
      <c r="B101" s="275" t="s">
        <v>1904</v>
      </c>
      <c r="C101" s="275" t="s">
        <v>1905</v>
      </c>
      <c r="D101" s="275" t="s">
        <v>2428</v>
      </c>
      <c r="E101" s="275" t="s">
        <v>3682</v>
      </c>
      <c r="F101" s="275" t="s">
        <v>2464</v>
      </c>
      <c r="G101" s="275" t="s">
        <v>2465</v>
      </c>
      <c r="H101" s="275" t="s">
        <v>2428</v>
      </c>
      <c r="I101" s="275" t="s">
        <v>249</v>
      </c>
      <c r="J101" s="275"/>
      <c r="K101" s="281"/>
      <c r="L101" s="224" t="s">
        <v>12</v>
      </c>
    </row>
    <row r="102" spans="1:12" s="273" customFormat="1" ht="12">
      <c r="A102" s="386">
        <v>520332</v>
      </c>
      <c r="B102" s="275" t="s">
        <v>1913</v>
      </c>
      <c r="C102" s="275" t="s">
        <v>1914</v>
      </c>
      <c r="D102" s="275" t="s">
        <v>2428</v>
      </c>
      <c r="E102" s="275" t="s">
        <v>3683</v>
      </c>
      <c r="F102" s="275" t="s">
        <v>1902</v>
      </c>
      <c r="G102" s="275" t="s">
        <v>1903</v>
      </c>
      <c r="H102" s="275" t="s">
        <v>2428</v>
      </c>
      <c r="I102" s="275" t="s">
        <v>249</v>
      </c>
      <c r="J102" s="275"/>
      <c r="K102" s="281"/>
      <c r="L102" s="224" t="s">
        <v>12</v>
      </c>
    </row>
    <row r="103" spans="1:12" s="273" customFormat="1" ht="12">
      <c r="A103" s="386">
        <v>520333</v>
      </c>
      <c r="B103" s="275" t="s">
        <v>1913</v>
      </c>
      <c r="C103" s="275" t="s">
        <v>1914</v>
      </c>
      <c r="D103" s="275" t="s">
        <v>2428</v>
      </c>
      <c r="E103" s="275" t="s">
        <v>3684</v>
      </c>
      <c r="F103" s="275" t="s">
        <v>384</v>
      </c>
      <c r="G103" s="275" t="s">
        <v>385</v>
      </c>
      <c r="H103" s="275" t="s">
        <v>2428</v>
      </c>
      <c r="I103" s="275" t="s">
        <v>249</v>
      </c>
      <c r="J103" s="275"/>
      <c r="K103" s="281"/>
      <c r="L103" s="224" t="s">
        <v>12</v>
      </c>
    </row>
    <row r="104" spans="1:12" s="273" customFormat="1" ht="12">
      <c r="A104" s="386">
        <v>520334</v>
      </c>
      <c r="B104" s="275" t="s">
        <v>1913</v>
      </c>
      <c r="C104" s="275" t="s">
        <v>1914</v>
      </c>
      <c r="D104" s="275" t="s">
        <v>2428</v>
      </c>
      <c r="E104" s="275" t="s">
        <v>3684</v>
      </c>
      <c r="F104" s="275" t="s">
        <v>1710</v>
      </c>
      <c r="G104" s="275" t="s">
        <v>1711</v>
      </c>
      <c r="H104" s="275" t="s">
        <v>2428</v>
      </c>
      <c r="I104" s="275" t="s">
        <v>249</v>
      </c>
      <c r="J104" s="275"/>
      <c r="K104" s="281"/>
      <c r="L104" s="224" t="s">
        <v>12</v>
      </c>
    </row>
    <row r="105" spans="1:12" s="273" customFormat="1" ht="12">
      <c r="A105" s="386">
        <v>520335</v>
      </c>
      <c r="B105" s="275" t="s">
        <v>1913</v>
      </c>
      <c r="C105" s="275" t="s">
        <v>1914</v>
      </c>
      <c r="D105" s="275" t="s">
        <v>2428</v>
      </c>
      <c r="E105" s="275" t="s">
        <v>3685</v>
      </c>
      <c r="F105" s="282" t="s">
        <v>1712</v>
      </c>
      <c r="G105" s="275" t="s">
        <v>1713</v>
      </c>
      <c r="H105" s="275" t="s">
        <v>2428</v>
      </c>
      <c r="I105" s="275" t="s">
        <v>249</v>
      </c>
      <c r="J105" s="277"/>
      <c r="K105" s="281"/>
      <c r="L105" s="224" t="s">
        <v>12</v>
      </c>
    </row>
    <row r="106" spans="1:12" s="273" customFormat="1" ht="12">
      <c r="A106" s="386">
        <v>520336</v>
      </c>
      <c r="B106" s="275" t="s">
        <v>1686</v>
      </c>
      <c r="C106" s="275" t="s">
        <v>1687</v>
      </c>
      <c r="D106" s="275" t="s">
        <v>2428</v>
      </c>
      <c r="E106" s="275" t="s">
        <v>1208</v>
      </c>
      <c r="F106" s="282" t="s">
        <v>1680</v>
      </c>
      <c r="G106" s="275" t="s">
        <v>1681</v>
      </c>
      <c r="H106" s="275" t="s">
        <v>2428</v>
      </c>
      <c r="I106" s="275" t="s">
        <v>249</v>
      </c>
      <c r="J106" s="277"/>
      <c r="K106" s="281"/>
      <c r="L106" s="224" t="s">
        <v>12</v>
      </c>
    </row>
    <row r="107" spans="1:12" s="273" customFormat="1" ht="12">
      <c r="A107" s="386">
        <v>520337</v>
      </c>
      <c r="B107" s="275" t="s">
        <v>1686</v>
      </c>
      <c r="C107" s="275" t="s">
        <v>1687</v>
      </c>
      <c r="D107" s="275" t="s">
        <v>2428</v>
      </c>
      <c r="E107" s="275" t="s">
        <v>3340</v>
      </c>
      <c r="F107" s="282" t="s">
        <v>440</v>
      </c>
      <c r="G107" s="275" t="s">
        <v>441</v>
      </c>
      <c r="H107" s="275" t="s">
        <v>2428</v>
      </c>
      <c r="I107" s="275" t="s">
        <v>249</v>
      </c>
      <c r="J107" s="277"/>
      <c r="K107" s="281"/>
      <c r="L107" s="224" t="s">
        <v>12</v>
      </c>
    </row>
    <row r="108" spans="1:12" s="273" customFormat="1" ht="12.75" customHeight="1">
      <c r="A108" s="386">
        <v>520338</v>
      </c>
      <c r="B108" s="275" t="s">
        <v>1461</v>
      </c>
      <c r="C108" s="275" t="s">
        <v>1462</v>
      </c>
      <c r="D108" s="275" t="s">
        <v>2428</v>
      </c>
      <c r="E108" s="275" t="s">
        <v>3506</v>
      </c>
      <c r="F108" s="275" t="s">
        <v>1654</v>
      </c>
      <c r="G108" s="275" t="s">
        <v>1655</v>
      </c>
      <c r="H108" s="275" t="s">
        <v>2428</v>
      </c>
      <c r="I108" s="275" t="s">
        <v>249</v>
      </c>
      <c r="J108" s="275"/>
      <c r="K108" s="281"/>
      <c r="L108" s="224" t="s">
        <v>12</v>
      </c>
    </row>
    <row r="109" spans="1:12" s="273" customFormat="1" ht="12">
      <c r="A109" s="386">
        <v>520339</v>
      </c>
      <c r="B109" s="275" t="s">
        <v>1942</v>
      </c>
      <c r="C109" s="275" t="s">
        <v>1943</v>
      </c>
      <c r="D109" s="275" t="s">
        <v>2428</v>
      </c>
      <c r="E109" s="275" t="s">
        <v>1945</v>
      </c>
      <c r="F109" s="275" t="s">
        <v>619</v>
      </c>
      <c r="G109" s="275" t="s">
        <v>620</v>
      </c>
      <c r="H109" s="275" t="s">
        <v>2428</v>
      </c>
      <c r="I109" s="275" t="s">
        <v>249</v>
      </c>
      <c r="J109" s="275"/>
      <c r="K109" s="281"/>
      <c r="L109" s="224" t="s">
        <v>12</v>
      </c>
    </row>
    <row r="110" spans="1:12" s="273" customFormat="1" ht="12">
      <c r="A110" s="386">
        <v>520340</v>
      </c>
      <c r="B110" s="275" t="s">
        <v>1942</v>
      </c>
      <c r="C110" s="275" t="s">
        <v>1943</v>
      </c>
      <c r="D110" s="275" t="s">
        <v>2428</v>
      </c>
      <c r="E110" s="275" t="s">
        <v>2656</v>
      </c>
      <c r="F110" s="275" t="s">
        <v>619</v>
      </c>
      <c r="G110" s="275" t="s">
        <v>620</v>
      </c>
      <c r="H110" s="275" t="s">
        <v>2428</v>
      </c>
      <c r="I110" s="275" t="s">
        <v>249</v>
      </c>
      <c r="J110" s="275"/>
      <c r="K110" s="281"/>
      <c r="L110" s="224" t="s">
        <v>12</v>
      </c>
    </row>
    <row r="111" spans="1:12" s="273" customFormat="1" ht="12">
      <c r="A111" s="386">
        <v>520341</v>
      </c>
      <c r="B111" s="275" t="s">
        <v>1942</v>
      </c>
      <c r="C111" s="275" t="s">
        <v>1943</v>
      </c>
      <c r="D111" s="275" t="s">
        <v>2428</v>
      </c>
      <c r="E111" s="275" t="s">
        <v>2656</v>
      </c>
      <c r="F111" s="275" t="s">
        <v>1552</v>
      </c>
      <c r="G111" s="275" t="s">
        <v>1553</v>
      </c>
      <c r="H111" s="275" t="s">
        <v>2428</v>
      </c>
      <c r="I111" s="275" t="s">
        <v>249</v>
      </c>
      <c r="J111" s="275"/>
      <c r="K111" s="281"/>
      <c r="L111" s="224" t="s">
        <v>12</v>
      </c>
    </row>
    <row r="112" spans="1:12" s="273" customFormat="1" ht="12">
      <c r="A112" s="386">
        <v>520342</v>
      </c>
      <c r="B112" s="275" t="s">
        <v>1942</v>
      </c>
      <c r="C112" s="275" t="s">
        <v>1943</v>
      </c>
      <c r="D112" s="275" t="s">
        <v>2428</v>
      </c>
      <c r="E112" s="275" t="s">
        <v>3693</v>
      </c>
      <c r="F112" s="275" t="s">
        <v>1379</v>
      </c>
      <c r="G112" s="275" t="s">
        <v>1380</v>
      </c>
      <c r="H112" s="275" t="s">
        <v>2428</v>
      </c>
      <c r="I112" s="275" t="s">
        <v>249</v>
      </c>
      <c r="J112" s="275"/>
      <c r="K112" s="281"/>
      <c r="L112" s="224" t="s">
        <v>12</v>
      </c>
    </row>
    <row r="113" spans="1:12" s="273" customFormat="1" ht="12">
      <c r="A113" s="386">
        <v>520343</v>
      </c>
      <c r="B113" s="275" t="s">
        <v>1942</v>
      </c>
      <c r="C113" s="275" t="s">
        <v>1943</v>
      </c>
      <c r="D113" s="275" t="s">
        <v>2428</v>
      </c>
      <c r="E113" s="275" t="s">
        <v>3700</v>
      </c>
      <c r="F113" s="275" t="s">
        <v>619</v>
      </c>
      <c r="G113" s="275" t="s">
        <v>620</v>
      </c>
      <c r="H113" s="275" t="s">
        <v>2428</v>
      </c>
      <c r="I113" s="275" t="s">
        <v>249</v>
      </c>
      <c r="J113" s="275"/>
      <c r="K113" s="281"/>
      <c r="L113" s="224" t="s">
        <v>12</v>
      </c>
    </row>
    <row r="114" spans="1:12" s="273" customFormat="1" ht="12">
      <c r="A114" s="386">
        <v>520344</v>
      </c>
      <c r="B114" s="275" t="s">
        <v>1951</v>
      </c>
      <c r="C114" s="275" t="s">
        <v>1952</v>
      </c>
      <c r="D114" s="275" t="s">
        <v>2428</v>
      </c>
      <c r="E114" s="275" t="s">
        <v>3708</v>
      </c>
      <c r="F114" s="275" t="s">
        <v>1708</v>
      </c>
      <c r="G114" s="275" t="s">
        <v>1709</v>
      </c>
      <c r="H114" s="275" t="s">
        <v>2428</v>
      </c>
      <c r="I114" s="275" t="s">
        <v>249</v>
      </c>
      <c r="J114" s="275"/>
      <c r="K114" s="281"/>
      <c r="L114" s="224" t="s">
        <v>12</v>
      </c>
    </row>
    <row r="115" spans="1:12" s="273" customFormat="1" ht="12">
      <c r="A115" s="386">
        <v>520345</v>
      </c>
      <c r="B115" s="264" t="s">
        <v>1951</v>
      </c>
      <c r="C115" s="275" t="s">
        <v>1952</v>
      </c>
      <c r="D115" s="275" t="s">
        <v>2428</v>
      </c>
      <c r="E115" s="275" t="s">
        <v>3709</v>
      </c>
      <c r="F115" s="275" t="s">
        <v>1716</v>
      </c>
      <c r="G115" s="275" t="s">
        <v>1717</v>
      </c>
      <c r="H115" s="275" t="s">
        <v>2428</v>
      </c>
      <c r="I115" s="275" t="s">
        <v>249</v>
      </c>
      <c r="J115" s="275"/>
      <c r="K115" s="281"/>
      <c r="L115" s="224" t="s">
        <v>12</v>
      </c>
    </row>
    <row r="116" spans="1:12" s="273" customFormat="1" ht="12">
      <c r="A116" s="386">
        <v>520346</v>
      </c>
      <c r="B116" s="264" t="s">
        <v>1408</v>
      </c>
      <c r="C116" s="275" t="s">
        <v>1409</v>
      </c>
      <c r="D116" s="275" t="s">
        <v>2428</v>
      </c>
      <c r="E116" s="367" t="s">
        <v>3947</v>
      </c>
      <c r="F116" s="275" t="s">
        <v>1787</v>
      </c>
      <c r="G116" s="275" t="s">
        <v>1788</v>
      </c>
      <c r="H116" s="275" t="s">
        <v>2428</v>
      </c>
      <c r="I116" s="275" t="s">
        <v>249</v>
      </c>
      <c r="J116" s="275"/>
      <c r="K116" s="281"/>
      <c r="L116" s="224" t="s">
        <v>4559</v>
      </c>
    </row>
    <row r="117" spans="1:12" s="273" customFormat="1" ht="12">
      <c r="A117" s="386">
        <v>520347</v>
      </c>
      <c r="B117" s="264" t="s">
        <v>1408</v>
      </c>
      <c r="C117" s="275" t="s">
        <v>1409</v>
      </c>
      <c r="D117" s="275" t="s">
        <v>2428</v>
      </c>
      <c r="E117" s="367" t="s">
        <v>3951</v>
      </c>
      <c r="F117" s="275" t="s">
        <v>1787</v>
      </c>
      <c r="G117" s="275" t="s">
        <v>1788</v>
      </c>
      <c r="H117" s="275" t="s">
        <v>2428</v>
      </c>
      <c r="I117" s="275" t="s">
        <v>249</v>
      </c>
      <c r="J117" s="275"/>
      <c r="K117" s="281"/>
      <c r="L117" s="224" t="s">
        <v>4559</v>
      </c>
    </row>
    <row r="118" spans="1:12" s="273" customFormat="1" ht="12">
      <c r="A118" s="386">
        <v>520348</v>
      </c>
      <c r="B118" s="279" t="s">
        <v>1408</v>
      </c>
      <c r="C118" s="275" t="s">
        <v>1409</v>
      </c>
      <c r="D118" s="275" t="s">
        <v>2428</v>
      </c>
      <c r="E118" s="367" t="s">
        <v>3955</v>
      </c>
      <c r="F118" s="279" t="s">
        <v>1787</v>
      </c>
      <c r="G118" s="275" t="s">
        <v>1788</v>
      </c>
      <c r="H118" s="275" t="s">
        <v>2428</v>
      </c>
      <c r="I118" s="275" t="s">
        <v>249</v>
      </c>
      <c r="J118" s="277"/>
      <c r="K118" s="281"/>
      <c r="L118" s="224" t="s">
        <v>4559</v>
      </c>
    </row>
    <row r="119" spans="1:12" s="273" customFormat="1" ht="12">
      <c r="A119" s="386">
        <v>520385</v>
      </c>
      <c r="B119" s="279" t="s">
        <v>2005</v>
      </c>
      <c r="C119" s="275" t="s">
        <v>2006</v>
      </c>
      <c r="D119" s="275" t="s">
        <v>2428</v>
      </c>
      <c r="E119" s="275" t="s">
        <v>3716</v>
      </c>
      <c r="F119" s="279" t="s">
        <v>369</v>
      </c>
      <c r="G119" s="275" t="s">
        <v>370</v>
      </c>
      <c r="H119" s="275" t="s">
        <v>2428</v>
      </c>
      <c r="I119" s="275" t="s">
        <v>249</v>
      </c>
      <c r="J119" s="277"/>
      <c r="K119" s="281"/>
      <c r="L119" s="224" t="s">
        <v>12</v>
      </c>
    </row>
    <row r="120" spans="1:12" s="273" customFormat="1" ht="12">
      <c r="A120" s="386">
        <v>520386</v>
      </c>
      <c r="B120" s="279" t="s">
        <v>2005</v>
      </c>
      <c r="C120" s="275" t="s">
        <v>2006</v>
      </c>
      <c r="D120" s="275" t="s">
        <v>2428</v>
      </c>
      <c r="E120" s="275" t="s">
        <v>3716</v>
      </c>
      <c r="F120" s="279" t="s">
        <v>381</v>
      </c>
      <c r="G120" s="275" t="s">
        <v>382</v>
      </c>
      <c r="H120" s="275" t="s">
        <v>2428</v>
      </c>
      <c r="I120" s="275" t="s">
        <v>249</v>
      </c>
      <c r="J120" s="277"/>
      <c r="K120" s="281"/>
      <c r="L120" s="224" t="s">
        <v>12</v>
      </c>
    </row>
    <row r="121" spans="1:12" s="273" customFormat="1" ht="12">
      <c r="A121" s="386">
        <v>520387</v>
      </c>
      <c r="B121" s="279" t="s">
        <v>2005</v>
      </c>
      <c r="C121" s="275" t="s">
        <v>2006</v>
      </c>
      <c r="D121" s="275" t="s">
        <v>2428</v>
      </c>
      <c r="E121" s="275" t="s">
        <v>3716</v>
      </c>
      <c r="F121" s="279" t="s">
        <v>563</v>
      </c>
      <c r="G121" s="275" t="s">
        <v>564</v>
      </c>
      <c r="H121" s="275" t="s">
        <v>2428</v>
      </c>
      <c r="I121" s="275" t="s">
        <v>249</v>
      </c>
      <c r="J121" s="277"/>
      <c r="K121" s="281"/>
      <c r="L121" s="224" t="s">
        <v>12</v>
      </c>
    </row>
    <row r="122" spans="1:12" s="273" customFormat="1" ht="12">
      <c r="A122" s="386">
        <v>520389</v>
      </c>
      <c r="B122" s="279" t="s">
        <v>2005</v>
      </c>
      <c r="C122" s="275" t="s">
        <v>2006</v>
      </c>
      <c r="D122" s="275" t="s">
        <v>2428</v>
      </c>
      <c r="E122" s="275" t="s">
        <v>3716</v>
      </c>
      <c r="F122" s="279" t="s">
        <v>569</v>
      </c>
      <c r="G122" s="275" t="s">
        <v>570</v>
      </c>
      <c r="H122" s="275" t="s">
        <v>2428</v>
      </c>
      <c r="I122" s="275" t="s">
        <v>249</v>
      </c>
      <c r="J122" s="277"/>
      <c r="K122" s="281"/>
      <c r="L122" s="224" t="s">
        <v>12</v>
      </c>
    </row>
    <row r="123" spans="1:12" s="273" customFormat="1" ht="12">
      <c r="A123" s="386">
        <v>520390</v>
      </c>
      <c r="B123" s="279" t="s">
        <v>2005</v>
      </c>
      <c r="C123" s="275" t="s">
        <v>2006</v>
      </c>
      <c r="D123" s="275" t="s">
        <v>2428</v>
      </c>
      <c r="E123" s="275" t="s">
        <v>3716</v>
      </c>
      <c r="F123" s="279" t="s">
        <v>571</v>
      </c>
      <c r="G123" s="275" t="s">
        <v>572</v>
      </c>
      <c r="H123" s="275" t="s">
        <v>2428</v>
      </c>
      <c r="I123" s="275" t="s">
        <v>249</v>
      </c>
      <c r="J123" s="277"/>
      <c r="K123" s="281"/>
      <c r="L123" s="224" t="s">
        <v>12</v>
      </c>
    </row>
    <row r="124" spans="1:12" s="273" customFormat="1" ht="12">
      <c r="A124" s="386">
        <v>520391</v>
      </c>
      <c r="B124" s="279" t="s">
        <v>2005</v>
      </c>
      <c r="C124" s="275" t="s">
        <v>2006</v>
      </c>
      <c r="D124" s="275" t="s">
        <v>2428</v>
      </c>
      <c r="E124" s="275" t="s">
        <v>3716</v>
      </c>
      <c r="F124" s="279" t="s">
        <v>579</v>
      </c>
      <c r="G124" s="275" t="s">
        <v>580</v>
      </c>
      <c r="H124" s="275" t="s">
        <v>2428</v>
      </c>
      <c r="I124" s="275" t="s">
        <v>249</v>
      </c>
      <c r="J124" s="277"/>
      <c r="K124" s="281"/>
      <c r="L124" s="224" t="s">
        <v>12</v>
      </c>
    </row>
    <row r="125" spans="1:12" s="273" customFormat="1" ht="12">
      <c r="A125" s="386">
        <v>520392</v>
      </c>
      <c r="B125" s="279" t="s">
        <v>2005</v>
      </c>
      <c r="C125" s="275" t="s">
        <v>2006</v>
      </c>
      <c r="D125" s="275" t="s">
        <v>2428</v>
      </c>
      <c r="E125" s="275" t="s">
        <v>3716</v>
      </c>
      <c r="F125" s="279" t="s">
        <v>1238</v>
      </c>
      <c r="G125" s="275" t="s">
        <v>1239</v>
      </c>
      <c r="H125" s="275" t="s">
        <v>2428</v>
      </c>
      <c r="I125" s="275" t="s">
        <v>249</v>
      </c>
      <c r="J125" s="277"/>
      <c r="K125" s="281"/>
      <c r="L125" s="224" t="s">
        <v>12</v>
      </c>
    </row>
    <row r="126" spans="1:12" s="273" customFormat="1" ht="12">
      <c r="A126" s="386">
        <v>520393</v>
      </c>
      <c r="B126" s="279" t="s">
        <v>2005</v>
      </c>
      <c r="C126" s="275" t="s">
        <v>2006</v>
      </c>
      <c r="D126" s="275" t="s">
        <v>2428</v>
      </c>
      <c r="E126" s="275" t="s">
        <v>3716</v>
      </c>
      <c r="F126" s="279" t="s">
        <v>1338</v>
      </c>
      <c r="G126" s="275" t="s">
        <v>1339</v>
      </c>
      <c r="H126" s="275" t="s">
        <v>2428</v>
      </c>
      <c r="I126" s="275" t="s">
        <v>249</v>
      </c>
      <c r="J126" s="277"/>
      <c r="K126" s="281"/>
      <c r="L126" s="224" t="s">
        <v>12</v>
      </c>
    </row>
    <row r="127" spans="1:12" s="273" customFormat="1" ht="12">
      <c r="A127" s="386">
        <v>520394</v>
      </c>
      <c r="B127" s="279" t="s">
        <v>2005</v>
      </c>
      <c r="C127" s="275" t="s">
        <v>2006</v>
      </c>
      <c r="D127" s="275" t="s">
        <v>2428</v>
      </c>
      <c r="E127" s="275" t="s">
        <v>3716</v>
      </c>
      <c r="F127" s="278" t="s">
        <v>1472</v>
      </c>
      <c r="G127" s="275" t="s">
        <v>1473</v>
      </c>
      <c r="H127" s="275" t="s">
        <v>2428</v>
      </c>
      <c r="I127" s="275" t="s">
        <v>249</v>
      </c>
      <c r="J127" s="277"/>
      <c r="K127" s="281"/>
      <c r="L127" s="224" t="s">
        <v>12</v>
      </c>
    </row>
    <row r="128" spans="1:12" s="273" customFormat="1" ht="12">
      <c r="A128" s="386">
        <v>520395</v>
      </c>
      <c r="B128" s="279" t="s">
        <v>2005</v>
      </c>
      <c r="C128" s="275" t="s">
        <v>2006</v>
      </c>
      <c r="D128" s="275" t="s">
        <v>2428</v>
      </c>
      <c r="E128" s="275" t="s">
        <v>3716</v>
      </c>
      <c r="F128" s="278" t="s">
        <v>1999</v>
      </c>
      <c r="G128" s="275" t="s">
        <v>2000</v>
      </c>
      <c r="H128" s="275" t="s">
        <v>2428</v>
      </c>
      <c r="I128" s="275" t="s">
        <v>249</v>
      </c>
      <c r="J128" s="277"/>
      <c r="K128" s="281"/>
      <c r="L128" s="224" t="s">
        <v>12</v>
      </c>
    </row>
    <row r="129" spans="1:12" s="273" customFormat="1" ht="12">
      <c r="A129" s="386">
        <v>520396</v>
      </c>
      <c r="B129" s="279" t="s">
        <v>2005</v>
      </c>
      <c r="C129" s="275" t="s">
        <v>2006</v>
      </c>
      <c r="D129" s="275" t="s">
        <v>2428</v>
      </c>
      <c r="E129" s="275" t="s">
        <v>3716</v>
      </c>
      <c r="F129" s="278" t="s">
        <v>2001</v>
      </c>
      <c r="G129" s="275" t="s">
        <v>2002</v>
      </c>
      <c r="H129" s="275" t="s">
        <v>2428</v>
      </c>
      <c r="I129" s="275" t="s">
        <v>249</v>
      </c>
      <c r="J129" s="277"/>
      <c r="K129" s="281"/>
      <c r="L129" s="224" t="s">
        <v>12</v>
      </c>
    </row>
    <row r="130" spans="1:12" s="273" customFormat="1" ht="12">
      <c r="A130" s="386">
        <v>520397</v>
      </c>
      <c r="B130" s="279" t="s">
        <v>2005</v>
      </c>
      <c r="C130" s="275" t="s">
        <v>2006</v>
      </c>
      <c r="D130" s="275" t="s">
        <v>2428</v>
      </c>
      <c r="E130" s="275" t="s">
        <v>3716</v>
      </c>
      <c r="F130" s="278" t="s">
        <v>2003</v>
      </c>
      <c r="G130" s="275" t="s">
        <v>2004</v>
      </c>
      <c r="H130" s="275" t="s">
        <v>2428</v>
      </c>
      <c r="I130" s="275" t="s">
        <v>249</v>
      </c>
      <c r="J130" s="277"/>
      <c r="K130" s="281"/>
      <c r="L130" s="224" t="s">
        <v>12</v>
      </c>
    </row>
    <row r="131" spans="1:12" s="273" customFormat="1" ht="12">
      <c r="A131" s="386">
        <v>520398</v>
      </c>
      <c r="B131" s="279" t="s">
        <v>2005</v>
      </c>
      <c r="C131" s="275" t="s">
        <v>2006</v>
      </c>
      <c r="D131" s="275" t="s">
        <v>2428</v>
      </c>
      <c r="E131" s="275" t="s">
        <v>1573</v>
      </c>
      <c r="F131" s="278" t="s">
        <v>352</v>
      </c>
      <c r="G131" s="275" t="s">
        <v>353</v>
      </c>
      <c r="H131" s="275" t="s">
        <v>2428</v>
      </c>
      <c r="I131" s="275" t="s">
        <v>249</v>
      </c>
      <c r="J131" s="277"/>
      <c r="K131" s="281"/>
      <c r="L131" s="224" t="s">
        <v>12</v>
      </c>
    </row>
    <row r="132" spans="1:12" s="273" customFormat="1" ht="12">
      <c r="A132" s="386">
        <v>520399</v>
      </c>
      <c r="B132" s="279" t="s">
        <v>2005</v>
      </c>
      <c r="C132" s="275" t="s">
        <v>2006</v>
      </c>
      <c r="D132" s="275" t="s">
        <v>2428</v>
      </c>
      <c r="E132" s="275" t="s">
        <v>1573</v>
      </c>
      <c r="F132" s="278" t="s">
        <v>363</v>
      </c>
      <c r="G132" s="275" t="s">
        <v>364</v>
      </c>
      <c r="H132" s="275" t="s">
        <v>2428</v>
      </c>
      <c r="I132" s="275" t="s">
        <v>249</v>
      </c>
      <c r="J132" s="277"/>
      <c r="K132" s="281"/>
      <c r="L132" s="224" t="s">
        <v>12</v>
      </c>
    </row>
    <row r="133" spans="1:12" s="273" customFormat="1" ht="12">
      <c r="A133" s="386">
        <v>520400</v>
      </c>
      <c r="B133" s="279" t="s">
        <v>2005</v>
      </c>
      <c r="C133" s="275" t="s">
        <v>2006</v>
      </c>
      <c r="D133" s="275" t="s">
        <v>2428</v>
      </c>
      <c r="E133" s="275" t="s">
        <v>1573</v>
      </c>
      <c r="F133" s="278" t="s">
        <v>1986</v>
      </c>
      <c r="G133" s="275" t="s">
        <v>1987</v>
      </c>
      <c r="H133" s="275" t="s">
        <v>2428</v>
      </c>
      <c r="I133" s="275" t="s">
        <v>249</v>
      </c>
      <c r="J133" s="277"/>
      <c r="K133" s="281"/>
      <c r="L133" s="224" t="s">
        <v>12</v>
      </c>
    </row>
    <row r="134" spans="1:12" s="273" customFormat="1" ht="12">
      <c r="A134" s="386">
        <v>520407</v>
      </c>
      <c r="B134" s="279" t="s">
        <v>2007</v>
      </c>
      <c r="C134" s="275" t="s">
        <v>2008</v>
      </c>
      <c r="D134" s="275" t="s">
        <v>2428</v>
      </c>
      <c r="E134" s="275" t="s">
        <v>1573</v>
      </c>
      <c r="F134" s="278" t="s">
        <v>363</v>
      </c>
      <c r="G134" s="275" t="s">
        <v>364</v>
      </c>
      <c r="H134" s="275" t="s">
        <v>2428</v>
      </c>
      <c r="I134" s="275" t="s">
        <v>249</v>
      </c>
      <c r="J134" s="277"/>
      <c r="K134" s="281"/>
      <c r="L134" s="224" t="s">
        <v>12</v>
      </c>
    </row>
    <row r="135" spans="1:12" s="273" customFormat="1" ht="12">
      <c r="A135" s="386">
        <v>520408</v>
      </c>
      <c r="B135" s="279" t="s">
        <v>2007</v>
      </c>
      <c r="C135" s="275" t="s">
        <v>2008</v>
      </c>
      <c r="D135" s="275" t="s">
        <v>2428</v>
      </c>
      <c r="E135" s="275" t="s">
        <v>1573</v>
      </c>
      <c r="F135" s="278" t="s">
        <v>369</v>
      </c>
      <c r="G135" s="275" t="s">
        <v>370</v>
      </c>
      <c r="H135" s="275" t="s">
        <v>2428</v>
      </c>
      <c r="I135" s="275" t="s">
        <v>249</v>
      </c>
      <c r="J135" s="277"/>
      <c r="K135" s="281"/>
      <c r="L135" s="224" t="s">
        <v>12</v>
      </c>
    </row>
    <row r="136" spans="1:12" s="273" customFormat="1" ht="12">
      <c r="A136" s="386">
        <v>520409</v>
      </c>
      <c r="B136" s="279" t="s">
        <v>2007</v>
      </c>
      <c r="C136" s="275" t="s">
        <v>2008</v>
      </c>
      <c r="D136" s="275" t="s">
        <v>2428</v>
      </c>
      <c r="E136" s="275" t="s">
        <v>1573</v>
      </c>
      <c r="F136" s="278" t="s">
        <v>413</v>
      </c>
      <c r="G136" s="275" t="s">
        <v>414</v>
      </c>
      <c r="H136" s="275" t="s">
        <v>2428</v>
      </c>
      <c r="I136" s="275" t="s">
        <v>249</v>
      </c>
      <c r="J136" s="277"/>
      <c r="K136" s="281"/>
      <c r="L136" s="224" t="s">
        <v>12</v>
      </c>
    </row>
    <row r="137" spans="1:12" s="273" customFormat="1" ht="12">
      <c r="A137" s="386">
        <v>520410</v>
      </c>
      <c r="B137" s="279" t="s">
        <v>2007</v>
      </c>
      <c r="C137" s="275" t="s">
        <v>2008</v>
      </c>
      <c r="D137" s="275" t="s">
        <v>2428</v>
      </c>
      <c r="E137" s="275" t="s">
        <v>1573</v>
      </c>
      <c r="F137" s="278" t="s">
        <v>1338</v>
      </c>
      <c r="G137" s="275" t="s">
        <v>1339</v>
      </c>
      <c r="H137" s="275" t="s">
        <v>2428</v>
      </c>
      <c r="I137" s="275" t="s">
        <v>249</v>
      </c>
      <c r="J137" s="277"/>
      <c r="K137" s="281"/>
      <c r="L137" s="224" t="s">
        <v>12</v>
      </c>
    </row>
    <row r="138" spans="1:12" s="273" customFormat="1" ht="12">
      <c r="A138" s="386">
        <v>520411</v>
      </c>
      <c r="B138" s="279" t="s">
        <v>2007</v>
      </c>
      <c r="C138" s="275" t="s">
        <v>2008</v>
      </c>
      <c r="D138" s="275" t="s">
        <v>2428</v>
      </c>
      <c r="E138" s="275" t="s">
        <v>1573</v>
      </c>
      <c r="F138" s="279" t="s">
        <v>1641</v>
      </c>
      <c r="G138" s="275" t="s">
        <v>1642</v>
      </c>
      <c r="H138" s="275" t="s">
        <v>2428</v>
      </c>
      <c r="I138" s="275" t="s">
        <v>249</v>
      </c>
      <c r="J138" s="277"/>
      <c r="K138" s="281"/>
      <c r="L138" s="224" t="s">
        <v>12</v>
      </c>
    </row>
    <row r="139" spans="1:12" s="273" customFormat="1" ht="12">
      <c r="A139" s="386">
        <v>520478</v>
      </c>
      <c r="B139" s="279" t="s">
        <v>2009</v>
      </c>
      <c r="C139" s="275" t="s">
        <v>2010</v>
      </c>
      <c r="D139" s="275" t="s">
        <v>2428</v>
      </c>
      <c r="E139" s="275" t="s">
        <v>2011</v>
      </c>
      <c r="F139" s="279" t="s">
        <v>363</v>
      </c>
      <c r="G139" s="275" t="s">
        <v>364</v>
      </c>
      <c r="H139" s="275" t="s">
        <v>2428</v>
      </c>
      <c r="I139" s="275" t="s">
        <v>249</v>
      </c>
      <c r="J139" s="277"/>
      <c r="K139" s="281"/>
      <c r="L139" s="224" t="s">
        <v>12</v>
      </c>
    </row>
    <row r="140" spans="1:12" s="273" customFormat="1" ht="12">
      <c r="A140" s="386">
        <v>520479</v>
      </c>
      <c r="B140" s="279" t="s">
        <v>2009</v>
      </c>
      <c r="C140" s="275" t="s">
        <v>2010</v>
      </c>
      <c r="D140" s="275" t="s">
        <v>2428</v>
      </c>
      <c r="E140" s="275" t="s">
        <v>2011</v>
      </c>
      <c r="F140" s="279" t="s">
        <v>393</v>
      </c>
      <c r="G140" s="275" t="s">
        <v>394</v>
      </c>
      <c r="H140" s="275" t="s">
        <v>2428</v>
      </c>
      <c r="I140" s="275" t="s">
        <v>249</v>
      </c>
      <c r="J140" s="277"/>
      <c r="K140" s="281"/>
      <c r="L140" s="224" t="s">
        <v>12</v>
      </c>
    </row>
    <row r="141" spans="1:12" s="273" customFormat="1" ht="11.25" customHeight="1">
      <c r="A141" s="386">
        <v>520480</v>
      </c>
      <c r="B141" s="279" t="s">
        <v>2009</v>
      </c>
      <c r="C141" s="275" t="s">
        <v>2010</v>
      </c>
      <c r="D141" s="275" t="s">
        <v>2428</v>
      </c>
      <c r="E141" s="275" t="s">
        <v>2011</v>
      </c>
      <c r="F141" s="279" t="s">
        <v>491</v>
      </c>
      <c r="G141" s="275" t="s">
        <v>492</v>
      </c>
      <c r="H141" s="275" t="s">
        <v>2428</v>
      </c>
      <c r="I141" s="275" t="s">
        <v>249</v>
      </c>
      <c r="J141" s="277"/>
      <c r="K141" s="281"/>
      <c r="L141" s="224" t="s">
        <v>12</v>
      </c>
    </row>
    <row r="142" spans="1:12" s="273" customFormat="1" ht="12">
      <c r="A142" s="386">
        <v>520481</v>
      </c>
      <c r="B142" s="279" t="s">
        <v>2009</v>
      </c>
      <c r="C142" s="275" t="s">
        <v>2010</v>
      </c>
      <c r="D142" s="275" t="s">
        <v>2428</v>
      </c>
      <c r="E142" s="275" t="s">
        <v>2011</v>
      </c>
      <c r="F142" s="279" t="s">
        <v>595</v>
      </c>
      <c r="G142" s="275" t="s">
        <v>596</v>
      </c>
      <c r="H142" s="275" t="s">
        <v>2428</v>
      </c>
      <c r="I142" s="275" t="s">
        <v>249</v>
      </c>
      <c r="J142" s="277"/>
      <c r="K142" s="281"/>
      <c r="L142" s="224" t="s">
        <v>12</v>
      </c>
    </row>
    <row r="143" spans="1:12" s="273" customFormat="1" ht="12">
      <c r="A143" s="386">
        <v>520483</v>
      </c>
      <c r="B143" s="279" t="s">
        <v>2009</v>
      </c>
      <c r="C143" s="275" t="s">
        <v>2010</v>
      </c>
      <c r="D143" s="275" t="s">
        <v>2428</v>
      </c>
      <c r="E143" s="275" t="s">
        <v>2011</v>
      </c>
      <c r="F143" s="278" t="s">
        <v>1643</v>
      </c>
      <c r="G143" s="275" t="s">
        <v>1644</v>
      </c>
      <c r="H143" s="275" t="s">
        <v>2428</v>
      </c>
      <c r="I143" s="275" t="s">
        <v>249</v>
      </c>
      <c r="J143" s="277"/>
      <c r="K143" s="281"/>
      <c r="L143" s="224" t="s">
        <v>12</v>
      </c>
    </row>
    <row r="144" spans="1:12" s="273" customFormat="1" ht="12">
      <c r="A144" s="386">
        <v>520484</v>
      </c>
      <c r="B144" s="279" t="s">
        <v>2009</v>
      </c>
      <c r="C144" s="275" t="s">
        <v>2010</v>
      </c>
      <c r="D144" s="275" t="s">
        <v>2428</v>
      </c>
      <c r="E144" s="275" t="s">
        <v>2011</v>
      </c>
      <c r="F144" s="278" t="s">
        <v>1980</v>
      </c>
      <c r="G144" s="275" t="s">
        <v>1981</v>
      </c>
      <c r="H144" s="275" t="s">
        <v>2428</v>
      </c>
      <c r="I144" s="275" t="s">
        <v>249</v>
      </c>
      <c r="J144" s="277"/>
      <c r="K144" s="281"/>
      <c r="L144" s="224" t="s">
        <v>12</v>
      </c>
    </row>
    <row r="145" spans="1:12" s="273" customFormat="1" ht="12">
      <c r="A145" s="386">
        <v>520494</v>
      </c>
      <c r="B145" s="279" t="s">
        <v>2009</v>
      </c>
      <c r="C145" s="275" t="s">
        <v>2010</v>
      </c>
      <c r="D145" s="275" t="s">
        <v>2428</v>
      </c>
      <c r="E145" s="275" t="s">
        <v>1573</v>
      </c>
      <c r="F145" s="278" t="s">
        <v>384</v>
      </c>
      <c r="G145" s="275" t="s">
        <v>385</v>
      </c>
      <c r="H145" s="275" t="s">
        <v>2428</v>
      </c>
      <c r="I145" s="275" t="s">
        <v>249</v>
      </c>
      <c r="J145" s="277"/>
      <c r="K145" s="281"/>
      <c r="L145" s="224" t="s">
        <v>12</v>
      </c>
    </row>
    <row r="146" spans="1:12" s="273" customFormat="1" ht="12">
      <c r="A146" s="386">
        <v>520495</v>
      </c>
      <c r="B146" s="279" t="s">
        <v>2009</v>
      </c>
      <c r="C146" s="275" t="s">
        <v>2010</v>
      </c>
      <c r="D146" s="275" t="s">
        <v>2428</v>
      </c>
      <c r="E146" s="275" t="s">
        <v>1573</v>
      </c>
      <c r="F146" s="278" t="s">
        <v>565</v>
      </c>
      <c r="G146" s="275" t="s">
        <v>566</v>
      </c>
      <c r="H146" s="275" t="s">
        <v>2428</v>
      </c>
      <c r="I146" s="275" t="s">
        <v>249</v>
      </c>
      <c r="J146" s="277"/>
      <c r="K146" s="281"/>
      <c r="L146" s="224" t="s">
        <v>12</v>
      </c>
    </row>
    <row r="147" spans="1:12" s="273" customFormat="1" ht="12">
      <c r="A147" s="386">
        <v>520496</v>
      </c>
      <c r="B147" s="279" t="s">
        <v>2009</v>
      </c>
      <c r="C147" s="275" t="s">
        <v>2010</v>
      </c>
      <c r="D147" s="275" t="s">
        <v>2428</v>
      </c>
      <c r="E147" s="275" t="s">
        <v>1573</v>
      </c>
      <c r="F147" s="278" t="s">
        <v>1175</v>
      </c>
      <c r="G147" s="275" t="s">
        <v>1176</v>
      </c>
      <c r="H147" s="275" t="s">
        <v>2428</v>
      </c>
      <c r="I147" s="275" t="s">
        <v>249</v>
      </c>
      <c r="J147" s="277"/>
      <c r="K147" s="281"/>
      <c r="L147" s="224" t="s">
        <v>12</v>
      </c>
    </row>
    <row r="148" spans="1:12" s="273" customFormat="1" ht="12">
      <c r="A148" s="387">
        <v>520497</v>
      </c>
      <c r="B148" s="279" t="s">
        <v>2009</v>
      </c>
      <c r="C148" s="275" t="s">
        <v>2010</v>
      </c>
      <c r="D148" s="275" t="s">
        <v>2428</v>
      </c>
      <c r="E148" s="275" t="s">
        <v>1573</v>
      </c>
      <c r="F148" s="278" t="s">
        <v>1982</v>
      </c>
      <c r="G148" s="275" t="s">
        <v>1983</v>
      </c>
      <c r="H148" s="275" t="s">
        <v>2428</v>
      </c>
      <c r="I148" s="275" t="s">
        <v>249</v>
      </c>
      <c r="J148" s="277"/>
      <c r="K148" s="281"/>
      <c r="L148" s="224" t="s">
        <v>12</v>
      </c>
    </row>
    <row r="149" spans="1:12" s="273" customFormat="1" ht="12">
      <c r="A149" s="386">
        <v>520498</v>
      </c>
      <c r="B149" s="264" t="s">
        <v>2009</v>
      </c>
      <c r="C149" s="275" t="s">
        <v>2010</v>
      </c>
      <c r="D149" s="275" t="s">
        <v>2428</v>
      </c>
      <c r="E149" s="277" t="s">
        <v>1573</v>
      </c>
      <c r="F149" s="279" t="s">
        <v>1984</v>
      </c>
      <c r="G149" s="275" t="s">
        <v>1985</v>
      </c>
      <c r="H149" s="275" t="s">
        <v>2428</v>
      </c>
      <c r="I149" s="275" t="s">
        <v>249</v>
      </c>
      <c r="J149" s="283"/>
      <c r="K149" s="284"/>
      <c r="L149" s="224" t="s">
        <v>12</v>
      </c>
    </row>
    <row r="150" spans="1:12" s="273" customFormat="1" ht="12">
      <c r="A150" s="386">
        <v>520501</v>
      </c>
      <c r="B150" s="264" t="s">
        <v>489</v>
      </c>
      <c r="C150" s="275" t="s">
        <v>490</v>
      </c>
      <c r="D150" s="275" t="s">
        <v>2428</v>
      </c>
      <c r="E150" s="277" t="s">
        <v>2925</v>
      </c>
      <c r="F150" s="279" t="s">
        <v>710</v>
      </c>
      <c r="G150" s="275" t="s">
        <v>711</v>
      </c>
      <c r="H150" s="275" t="s">
        <v>2428</v>
      </c>
      <c r="I150" s="275" t="s">
        <v>2105</v>
      </c>
      <c r="J150" s="283"/>
      <c r="K150" s="284"/>
      <c r="L150" s="224" t="s">
        <v>12</v>
      </c>
    </row>
    <row r="151" spans="1:12" s="273" customFormat="1" ht="12">
      <c r="A151" s="386">
        <v>520502</v>
      </c>
      <c r="B151" s="264" t="s">
        <v>462</v>
      </c>
      <c r="C151" s="275" t="s">
        <v>463</v>
      </c>
      <c r="D151" s="275" t="s">
        <v>2428</v>
      </c>
      <c r="E151" s="277" t="s">
        <v>190</v>
      </c>
      <c r="F151" s="279" t="s">
        <v>1220</v>
      </c>
      <c r="G151" s="275" t="s">
        <v>1221</v>
      </c>
      <c r="H151" s="275" t="s">
        <v>2428</v>
      </c>
      <c r="I151" s="275" t="s">
        <v>2105</v>
      </c>
      <c r="J151" s="283"/>
      <c r="K151" s="284"/>
      <c r="L151" s="224" t="s">
        <v>12</v>
      </c>
    </row>
    <row r="152" spans="1:12" s="273" customFormat="1" ht="12">
      <c r="A152" s="386">
        <v>520504</v>
      </c>
      <c r="B152" s="264" t="s">
        <v>534</v>
      </c>
      <c r="C152" s="275" t="s">
        <v>535</v>
      </c>
      <c r="D152" s="275" t="s">
        <v>2257</v>
      </c>
      <c r="E152" s="277" t="s">
        <v>190</v>
      </c>
      <c r="F152" s="279" t="s">
        <v>2109</v>
      </c>
      <c r="G152" s="275" t="s">
        <v>2110</v>
      </c>
      <c r="H152" s="275" t="s">
        <v>2257</v>
      </c>
      <c r="I152" s="275" t="s">
        <v>2106</v>
      </c>
      <c r="J152" s="283"/>
      <c r="K152" s="284"/>
      <c r="L152" s="224" t="s">
        <v>12</v>
      </c>
    </row>
    <row r="153" spans="1:12" s="273" customFormat="1" ht="12">
      <c r="A153" s="388">
        <v>520505</v>
      </c>
      <c r="B153" s="272" t="s">
        <v>534</v>
      </c>
      <c r="C153" s="275" t="s">
        <v>535</v>
      </c>
      <c r="D153" s="275" t="s">
        <v>2257</v>
      </c>
      <c r="E153" s="277" t="s">
        <v>190</v>
      </c>
      <c r="F153" s="272" t="s">
        <v>952</v>
      </c>
      <c r="G153" s="275" t="s">
        <v>953</v>
      </c>
      <c r="H153" s="275" t="s">
        <v>2257</v>
      </c>
      <c r="I153" s="275" t="s">
        <v>2106</v>
      </c>
      <c r="J153" s="283"/>
      <c r="K153" s="284"/>
      <c r="L153" s="224" t="s">
        <v>12</v>
      </c>
    </row>
    <row r="154" spans="1:12" s="273" customFormat="1" ht="12">
      <c r="A154" s="388">
        <v>520506</v>
      </c>
      <c r="B154" s="272" t="s">
        <v>1663</v>
      </c>
      <c r="C154" s="275" t="s">
        <v>1664</v>
      </c>
      <c r="D154" s="275" t="s">
        <v>2428</v>
      </c>
      <c r="E154" s="277" t="s">
        <v>190</v>
      </c>
      <c r="F154" s="272" t="s">
        <v>1564</v>
      </c>
      <c r="G154" s="275" t="s">
        <v>1565</v>
      </c>
      <c r="H154" s="275" t="s">
        <v>2428</v>
      </c>
      <c r="I154" s="275" t="s">
        <v>2106</v>
      </c>
      <c r="J154" s="283"/>
      <c r="K154" s="284"/>
      <c r="L154" s="224" t="s">
        <v>12</v>
      </c>
    </row>
    <row r="155" spans="1:12" s="273" customFormat="1" ht="12">
      <c r="A155" s="388">
        <v>520507</v>
      </c>
      <c r="B155" s="272" t="s">
        <v>2119</v>
      </c>
      <c r="C155" s="275" t="s">
        <v>2120</v>
      </c>
      <c r="D155" s="275" t="s">
        <v>2428</v>
      </c>
      <c r="E155" s="277" t="s">
        <v>190</v>
      </c>
      <c r="F155" s="272" t="s">
        <v>1554</v>
      </c>
      <c r="G155" s="275" t="s">
        <v>1555</v>
      </c>
      <c r="H155" s="275" t="s">
        <v>2428</v>
      </c>
      <c r="I155" s="275" t="s">
        <v>2106</v>
      </c>
      <c r="J155" s="283"/>
      <c r="K155" s="284"/>
      <c r="L155" s="224" t="s">
        <v>12</v>
      </c>
    </row>
    <row r="156" spans="1:12" s="273" customFormat="1" ht="12">
      <c r="A156" s="388">
        <v>520508</v>
      </c>
      <c r="B156" s="272" t="s">
        <v>2119</v>
      </c>
      <c r="C156" s="275" t="s">
        <v>2120</v>
      </c>
      <c r="D156" s="275" t="s">
        <v>2428</v>
      </c>
      <c r="E156" s="277" t="s">
        <v>190</v>
      </c>
      <c r="F156" s="272" t="s">
        <v>1562</v>
      </c>
      <c r="G156" s="275" t="s">
        <v>1563</v>
      </c>
      <c r="H156" s="275" t="s">
        <v>2428</v>
      </c>
      <c r="I156" s="275" t="s">
        <v>2106</v>
      </c>
      <c r="J156" s="283"/>
      <c r="K156" s="284"/>
      <c r="L156" s="224" t="s">
        <v>12</v>
      </c>
    </row>
    <row r="157" spans="1:12" s="273" customFormat="1" ht="12">
      <c r="A157" s="388">
        <v>520509</v>
      </c>
      <c r="B157" s="272" t="s">
        <v>2119</v>
      </c>
      <c r="C157" s="275" t="s">
        <v>2120</v>
      </c>
      <c r="D157" s="275" t="s">
        <v>2428</v>
      </c>
      <c r="E157" s="277" t="s">
        <v>190</v>
      </c>
      <c r="F157" s="272" t="s">
        <v>478</v>
      </c>
      <c r="G157" s="275" t="s">
        <v>479</v>
      </c>
      <c r="H157" s="275" t="s">
        <v>2428</v>
      </c>
      <c r="I157" s="275" t="s">
        <v>2106</v>
      </c>
      <c r="J157" s="283"/>
      <c r="K157" s="284"/>
      <c r="L157" s="224" t="s">
        <v>12</v>
      </c>
    </row>
    <row r="158" spans="1:12" s="273" customFormat="1" ht="12">
      <c r="A158" s="388">
        <v>520510</v>
      </c>
      <c r="B158" s="272" t="s">
        <v>2119</v>
      </c>
      <c r="C158" s="275" t="s">
        <v>2120</v>
      </c>
      <c r="D158" s="275" t="s">
        <v>2428</v>
      </c>
      <c r="E158" s="277" t="s">
        <v>190</v>
      </c>
      <c r="F158" s="272" t="s">
        <v>1285</v>
      </c>
      <c r="G158" s="275" t="s">
        <v>1286</v>
      </c>
      <c r="H158" s="275" t="s">
        <v>2428</v>
      </c>
      <c r="I158" s="275" t="s">
        <v>2106</v>
      </c>
      <c r="J158" s="283"/>
      <c r="K158" s="284"/>
      <c r="L158" s="224" t="s">
        <v>12</v>
      </c>
    </row>
    <row r="159" spans="1:12" s="273" customFormat="1" ht="12">
      <c r="A159" s="388">
        <v>520511</v>
      </c>
      <c r="B159" s="272" t="s">
        <v>2119</v>
      </c>
      <c r="C159" s="275" t="s">
        <v>2120</v>
      </c>
      <c r="D159" s="275" t="s">
        <v>2428</v>
      </c>
      <c r="E159" s="277" t="s">
        <v>190</v>
      </c>
      <c r="F159" s="272" t="s">
        <v>546</v>
      </c>
      <c r="G159" s="275" t="s">
        <v>547</v>
      </c>
      <c r="H159" s="275" t="s">
        <v>2428</v>
      </c>
      <c r="I159" s="275" t="s">
        <v>2106</v>
      </c>
      <c r="J159" s="283"/>
      <c r="K159" s="284"/>
      <c r="L159" s="224" t="s">
        <v>12</v>
      </c>
    </row>
    <row r="160" spans="1:12" s="273" customFormat="1" ht="12">
      <c r="A160" s="388">
        <v>520512</v>
      </c>
      <c r="B160" s="272" t="s">
        <v>2119</v>
      </c>
      <c r="C160" s="275" t="s">
        <v>2120</v>
      </c>
      <c r="D160" s="275" t="s">
        <v>2428</v>
      </c>
      <c r="E160" s="277" t="s">
        <v>190</v>
      </c>
      <c r="F160" s="272" t="s">
        <v>712</v>
      </c>
      <c r="G160" s="275" t="s">
        <v>713</v>
      </c>
      <c r="H160" s="275" t="s">
        <v>2428</v>
      </c>
      <c r="I160" s="275" t="s">
        <v>2106</v>
      </c>
      <c r="J160" s="283"/>
      <c r="K160" s="284"/>
      <c r="L160" s="224" t="s">
        <v>12</v>
      </c>
    </row>
    <row r="161" spans="1:12" s="273" customFormat="1" ht="12">
      <c r="A161" s="388">
        <v>520513</v>
      </c>
      <c r="B161" s="272" t="s">
        <v>2119</v>
      </c>
      <c r="C161" s="275" t="s">
        <v>2120</v>
      </c>
      <c r="D161" s="275" t="s">
        <v>2428</v>
      </c>
      <c r="E161" s="277" t="s">
        <v>190</v>
      </c>
      <c r="F161" s="264" t="s">
        <v>1609</v>
      </c>
      <c r="G161" s="275" t="s">
        <v>1610</v>
      </c>
      <c r="H161" s="275" t="s">
        <v>2428</v>
      </c>
      <c r="I161" s="275" t="s">
        <v>2106</v>
      </c>
      <c r="J161" s="283"/>
      <c r="K161" s="284"/>
      <c r="L161" s="224" t="s">
        <v>12</v>
      </c>
    </row>
    <row r="162" spans="1:12" s="273" customFormat="1" ht="12">
      <c r="A162" s="388">
        <v>520516</v>
      </c>
      <c r="B162" s="272" t="s">
        <v>2121</v>
      </c>
      <c r="C162" s="275" t="s">
        <v>2122</v>
      </c>
      <c r="D162" s="275" t="s">
        <v>2428</v>
      </c>
      <c r="E162" s="277" t="s">
        <v>190</v>
      </c>
      <c r="F162" s="272" t="s">
        <v>2112</v>
      </c>
      <c r="G162" s="275" t="s">
        <v>2113</v>
      </c>
      <c r="H162" s="275" t="s">
        <v>2257</v>
      </c>
      <c r="I162" s="275" t="s">
        <v>2106</v>
      </c>
      <c r="J162" s="283"/>
      <c r="K162" s="284"/>
      <c r="L162" s="224" t="s">
        <v>12</v>
      </c>
    </row>
    <row r="163" spans="1:12" s="273" customFormat="1" ht="12">
      <c r="A163" s="388">
        <v>520517</v>
      </c>
      <c r="B163" s="272" t="s">
        <v>2121</v>
      </c>
      <c r="C163" s="275" t="s">
        <v>2122</v>
      </c>
      <c r="D163" s="275" t="s">
        <v>2428</v>
      </c>
      <c r="E163" s="277" t="s">
        <v>190</v>
      </c>
      <c r="F163" s="264" t="s">
        <v>1663</v>
      </c>
      <c r="G163" s="275" t="s">
        <v>1664</v>
      </c>
      <c r="H163" s="275" t="s">
        <v>2428</v>
      </c>
      <c r="I163" s="275" t="s">
        <v>2106</v>
      </c>
      <c r="J163" s="283"/>
      <c r="K163" s="284"/>
      <c r="L163" s="224" t="s">
        <v>12</v>
      </c>
    </row>
    <row r="164" spans="1:12" s="273" customFormat="1" ht="12">
      <c r="A164" s="388">
        <v>520518</v>
      </c>
      <c r="B164" s="272" t="s">
        <v>1663</v>
      </c>
      <c r="C164" s="275" t="s">
        <v>1664</v>
      </c>
      <c r="D164" s="275" t="s">
        <v>2428</v>
      </c>
      <c r="E164" s="277" t="s">
        <v>190</v>
      </c>
      <c r="F164" s="272" t="s">
        <v>1564</v>
      </c>
      <c r="G164" s="275" t="s">
        <v>1565</v>
      </c>
      <c r="H164" s="275" t="s">
        <v>2428</v>
      </c>
      <c r="I164" s="275" t="s">
        <v>2106</v>
      </c>
      <c r="J164" s="283"/>
      <c r="K164" s="284"/>
      <c r="L164" s="224" t="s">
        <v>12</v>
      </c>
    </row>
    <row r="165" spans="1:12" s="273" customFormat="1" ht="12">
      <c r="A165" s="388">
        <v>520519</v>
      </c>
      <c r="B165" s="257" t="s">
        <v>2121</v>
      </c>
      <c r="C165" s="275" t="s">
        <v>2122</v>
      </c>
      <c r="D165" s="275" t="s">
        <v>2428</v>
      </c>
      <c r="E165" s="277" t="s">
        <v>190</v>
      </c>
      <c r="F165" s="272" t="s">
        <v>1609</v>
      </c>
      <c r="G165" s="275" t="s">
        <v>1610</v>
      </c>
      <c r="H165" s="275" t="s">
        <v>2428</v>
      </c>
      <c r="I165" s="275" t="s">
        <v>2106</v>
      </c>
      <c r="J165" s="283"/>
      <c r="K165" s="284"/>
      <c r="L165" s="224" t="s">
        <v>12</v>
      </c>
    </row>
    <row r="166" spans="1:12" s="273" customFormat="1" ht="12">
      <c r="A166" s="388">
        <v>520520</v>
      </c>
      <c r="B166" s="257" t="s">
        <v>2123</v>
      </c>
      <c r="C166" s="275" t="s">
        <v>2124</v>
      </c>
      <c r="D166" s="275" t="s">
        <v>2428</v>
      </c>
      <c r="E166" s="277" t="s">
        <v>190</v>
      </c>
      <c r="F166" s="272" t="s">
        <v>1499</v>
      </c>
      <c r="G166" s="275" t="s">
        <v>1500</v>
      </c>
      <c r="H166" s="275" t="s">
        <v>2428</v>
      </c>
      <c r="I166" s="275" t="s">
        <v>2106</v>
      </c>
      <c r="J166" s="283"/>
      <c r="K166" s="284"/>
      <c r="L166" s="224" t="s">
        <v>12</v>
      </c>
    </row>
    <row r="167" spans="1:12" s="273" customFormat="1" ht="12">
      <c r="A167" s="388">
        <v>520521</v>
      </c>
      <c r="B167" s="257" t="s">
        <v>2123</v>
      </c>
      <c r="C167" s="275" t="s">
        <v>2124</v>
      </c>
      <c r="D167" s="275" t="s">
        <v>2428</v>
      </c>
      <c r="E167" s="277" t="s">
        <v>190</v>
      </c>
      <c r="F167" s="272" t="s">
        <v>1570</v>
      </c>
      <c r="G167" s="275" t="s">
        <v>1571</v>
      </c>
      <c r="H167" s="275" t="s">
        <v>2428</v>
      </c>
      <c r="I167" s="275" t="s">
        <v>2106</v>
      </c>
      <c r="J167" s="283"/>
      <c r="K167" s="284"/>
      <c r="L167" s="224" t="s">
        <v>12</v>
      </c>
    </row>
    <row r="168" spans="1:12" s="273" customFormat="1" ht="12">
      <c r="A168" s="388">
        <v>520522</v>
      </c>
      <c r="B168" s="257" t="s">
        <v>2123</v>
      </c>
      <c r="C168" s="275" t="s">
        <v>2124</v>
      </c>
      <c r="D168" s="275" t="s">
        <v>2428</v>
      </c>
      <c r="E168" s="277" t="s">
        <v>190</v>
      </c>
      <c r="F168" s="272" t="s">
        <v>1691</v>
      </c>
      <c r="G168" s="275" t="s">
        <v>1692</v>
      </c>
      <c r="H168" s="275" t="s">
        <v>2428</v>
      </c>
      <c r="I168" s="275" t="s">
        <v>2106</v>
      </c>
      <c r="J168" s="283"/>
      <c r="K168" s="284"/>
      <c r="L168" s="224" t="s">
        <v>12</v>
      </c>
    </row>
    <row r="169" spans="1:12" s="273" customFormat="1" ht="12">
      <c r="A169" s="388">
        <v>520523</v>
      </c>
      <c r="B169" s="257" t="s">
        <v>2123</v>
      </c>
      <c r="C169" s="275" t="s">
        <v>2124</v>
      </c>
      <c r="D169" s="275" t="s">
        <v>2428</v>
      </c>
      <c r="E169" s="277" t="s">
        <v>190</v>
      </c>
      <c r="F169" s="272" t="s">
        <v>1693</v>
      </c>
      <c r="G169" s="275" t="s">
        <v>1694</v>
      </c>
      <c r="H169" s="275" t="s">
        <v>2428</v>
      </c>
      <c r="I169" s="275" t="s">
        <v>2106</v>
      </c>
      <c r="J169" s="283"/>
      <c r="K169" s="284"/>
      <c r="L169" s="224" t="s">
        <v>12</v>
      </c>
    </row>
    <row r="170" spans="1:12" s="273" customFormat="1" ht="12">
      <c r="A170" s="388">
        <v>520524</v>
      </c>
      <c r="B170" s="257" t="s">
        <v>2125</v>
      </c>
      <c r="C170" s="275" t="s">
        <v>2126</v>
      </c>
      <c r="D170" s="275" t="s">
        <v>2428</v>
      </c>
      <c r="E170" s="277" t="s">
        <v>190</v>
      </c>
      <c r="F170" s="272" t="s">
        <v>468</v>
      </c>
      <c r="G170" s="275" t="s">
        <v>469</v>
      </c>
      <c r="H170" s="275" t="s">
        <v>2428</v>
      </c>
      <c r="I170" s="275" t="s">
        <v>2106</v>
      </c>
      <c r="J170" s="283"/>
      <c r="K170" s="284"/>
      <c r="L170" s="224" t="s">
        <v>12</v>
      </c>
    </row>
    <row r="171" spans="1:12" s="273" customFormat="1" ht="12">
      <c r="A171" s="388">
        <v>520525</v>
      </c>
      <c r="B171" s="257" t="s">
        <v>2127</v>
      </c>
      <c r="C171" s="275" t="s">
        <v>2128</v>
      </c>
      <c r="D171" s="275" t="s">
        <v>2428</v>
      </c>
      <c r="E171" s="277" t="s">
        <v>190</v>
      </c>
      <c r="F171" s="272" t="s">
        <v>1566</v>
      </c>
      <c r="G171" s="275" t="s">
        <v>1567</v>
      </c>
      <c r="H171" s="275" t="s">
        <v>2428</v>
      </c>
      <c r="I171" s="275" t="s">
        <v>2106</v>
      </c>
      <c r="J171" s="283"/>
      <c r="K171" s="284"/>
      <c r="L171" s="224" t="s">
        <v>12</v>
      </c>
    </row>
    <row r="172" spans="1:12" s="273" customFormat="1" ht="12">
      <c r="A172" s="388">
        <v>520526</v>
      </c>
      <c r="B172" s="272" t="s">
        <v>2127</v>
      </c>
      <c r="C172" s="275" t="s">
        <v>2128</v>
      </c>
      <c r="D172" s="275" t="s">
        <v>2428</v>
      </c>
      <c r="E172" s="277" t="s">
        <v>190</v>
      </c>
      <c r="F172" s="272" t="s">
        <v>1568</v>
      </c>
      <c r="G172" s="275" t="s">
        <v>1569</v>
      </c>
      <c r="H172" s="275" t="s">
        <v>2428</v>
      </c>
      <c r="I172" s="275" t="s">
        <v>2106</v>
      </c>
      <c r="J172" s="283"/>
      <c r="K172" s="284"/>
      <c r="L172" s="224" t="s">
        <v>12</v>
      </c>
    </row>
    <row r="173" spans="1:12" s="273" customFormat="1" ht="12">
      <c r="A173" s="388">
        <v>520527</v>
      </c>
      <c r="B173" s="272" t="s">
        <v>2119</v>
      </c>
      <c r="C173" s="275" t="s">
        <v>2120</v>
      </c>
      <c r="D173" s="275" t="s">
        <v>2428</v>
      </c>
      <c r="E173" s="277" t="s">
        <v>190</v>
      </c>
      <c r="F173" s="272" t="s">
        <v>464</v>
      </c>
      <c r="G173" s="275" t="s">
        <v>465</v>
      </c>
      <c r="H173" s="275" t="s">
        <v>2428</v>
      </c>
      <c r="I173" s="275" t="s">
        <v>2106</v>
      </c>
      <c r="J173" s="283"/>
      <c r="K173" s="284"/>
      <c r="L173" s="224" t="s">
        <v>12</v>
      </c>
    </row>
    <row r="174" spans="1:12" s="274" customFormat="1">
      <c r="A174" s="388">
        <v>520528</v>
      </c>
      <c r="B174" s="272" t="s">
        <v>2119</v>
      </c>
      <c r="C174" s="275" t="s">
        <v>2120</v>
      </c>
      <c r="D174" s="275" t="s">
        <v>2428</v>
      </c>
      <c r="E174" s="277" t="s">
        <v>190</v>
      </c>
      <c r="F174" s="272" t="s">
        <v>2125</v>
      </c>
      <c r="G174" s="275" t="s">
        <v>2126</v>
      </c>
      <c r="H174" s="275" t="s">
        <v>2428</v>
      </c>
      <c r="I174" s="275" t="s">
        <v>2106</v>
      </c>
      <c r="J174" s="285"/>
      <c r="K174" s="286"/>
      <c r="L174" s="224" t="s">
        <v>12</v>
      </c>
    </row>
    <row r="175" spans="1:12" s="274" customFormat="1">
      <c r="A175" s="388">
        <v>520529</v>
      </c>
      <c r="B175" s="272" t="s">
        <v>2127</v>
      </c>
      <c r="C175" s="275" t="s">
        <v>2128</v>
      </c>
      <c r="D175" s="275" t="s">
        <v>2428</v>
      </c>
      <c r="E175" s="277" t="s">
        <v>190</v>
      </c>
      <c r="F175" s="272" t="s">
        <v>422</v>
      </c>
      <c r="G175" s="275" t="s">
        <v>423</v>
      </c>
      <c r="H175" s="275" t="s">
        <v>2428</v>
      </c>
      <c r="I175" s="275" t="s">
        <v>2129</v>
      </c>
      <c r="J175" s="285"/>
      <c r="K175" s="286"/>
      <c r="L175" s="224" t="s">
        <v>12</v>
      </c>
    </row>
    <row r="176" spans="1:12" s="274" customFormat="1">
      <c r="A176" s="388">
        <v>520530</v>
      </c>
      <c r="B176" s="272" t="s">
        <v>2119</v>
      </c>
      <c r="C176" s="275" t="s">
        <v>2120</v>
      </c>
      <c r="D176" s="275" t="s">
        <v>2428</v>
      </c>
      <c r="E176" s="277" t="s">
        <v>190</v>
      </c>
      <c r="F176" s="272" t="s">
        <v>399</v>
      </c>
      <c r="G176" s="275" t="s">
        <v>400</v>
      </c>
      <c r="H176" s="275" t="s">
        <v>2428</v>
      </c>
      <c r="I176" s="275" t="s">
        <v>2129</v>
      </c>
      <c r="J176" s="285"/>
      <c r="K176" s="286"/>
      <c r="L176" s="224" t="s">
        <v>12</v>
      </c>
    </row>
    <row r="177" spans="1:12" s="274" customFormat="1">
      <c r="A177" s="388">
        <v>520531</v>
      </c>
      <c r="B177" s="257" t="s">
        <v>2142</v>
      </c>
      <c r="C177" s="275" t="s">
        <v>2143</v>
      </c>
      <c r="D177" s="275" t="s">
        <v>2428</v>
      </c>
      <c r="E177" s="277" t="s">
        <v>190</v>
      </c>
      <c r="F177" s="257" t="s">
        <v>2144</v>
      </c>
      <c r="G177" s="275" t="s">
        <v>2145</v>
      </c>
      <c r="H177" s="275" t="s">
        <v>2428</v>
      </c>
      <c r="I177" s="275" t="s">
        <v>2129</v>
      </c>
      <c r="J177" s="285"/>
      <c r="K177" s="286"/>
      <c r="L177" s="224" t="s">
        <v>12</v>
      </c>
    </row>
    <row r="178" spans="1:12" s="274" customFormat="1">
      <c r="A178" s="388">
        <v>520532</v>
      </c>
      <c r="B178" s="257" t="s">
        <v>2144</v>
      </c>
      <c r="C178" s="275" t="s">
        <v>2145</v>
      </c>
      <c r="D178" s="275" t="s">
        <v>2428</v>
      </c>
      <c r="E178" s="277" t="s">
        <v>190</v>
      </c>
      <c r="F178" s="257" t="s">
        <v>1496</v>
      </c>
      <c r="G178" s="275" t="s">
        <v>1497</v>
      </c>
      <c r="H178" s="275" t="s">
        <v>2428</v>
      </c>
      <c r="I178" s="275" t="s">
        <v>2129</v>
      </c>
      <c r="J178" s="285"/>
      <c r="K178" s="286"/>
      <c r="L178" s="224" t="s">
        <v>12</v>
      </c>
    </row>
    <row r="179" spans="1:12" s="274" customFormat="1">
      <c r="A179" s="388">
        <v>520533</v>
      </c>
      <c r="B179" s="257" t="s">
        <v>2121</v>
      </c>
      <c r="C179" s="275" t="s">
        <v>2122</v>
      </c>
      <c r="D179" s="275" t="s">
        <v>2428</v>
      </c>
      <c r="E179" s="277" t="s">
        <v>190</v>
      </c>
      <c r="F179" s="257" t="s">
        <v>2147</v>
      </c>
      <c r="G179" s="275" t="s">
        <v>2148</v>
      </c>
      <c r="H179" s="275" t="s">
        <v>2257</v>
      </c>
      <c r="I179" s="275" t="s">
        <v>2146</v>
      </c>
      <c r="J179" s="285"/>
      <c r="K179" s="286"/>
      <c r="L179" s="224" t="s">
        <v>12</v>
      </c>
    </row>
    <row r="180" spans="1:12" s="274" customFormat="1">
      <c r="A180" s="386">
        <v>520534</v>
      </c>
      <c r="B180" s="264" t="s">
        <v>2121</v>
      </c>
      <c r="C180" s="275" t="s">
        <v>2122</v>
      </c>
      <c r="D180" s="275" t="s">
        <v>2428</v>
      </c>
      <c r="E180" s="346" t="s">
        <v>190</v>
      </c>
      <c r="F180" s="257" t="s">
        <v>2155</v>
      </c>
      <c r="G180" s="275" t="s">
        <v>2156</v>
      </c>
      <c r="H180" s="275" t="s">
        <v>2257</v>
      </c>
      <c r="I180" s="275" t="s">
        <v>2146</v>
      </c>
      <c r="J180" s="285"/>
      <c r="K180" s="286"/>
      <c r="L180" s="224" t="s">
        <v>12</v>
      </c>
    </row>
    <row r="181" spans="1:12">
      <c r="A181" s="388">
        <v>520535</v>
      </c>
      <c r="B181" s="272" t="s">
        <v>900</v>
      </c>
      <c r="C181" s="275" t="s">
        <v>901</v>
      </c>
      <c r="D181" s="275" t="s">
        <v>2257</v>
      </c>
      <c r="E181" s="277" t="s">
        <v>190</v>
      </c>
      <c r="F181" s="272" t="s">
        <v>2022</v>
      </c>
      <c r="G181" s="275" t="s">
        <v>2023</v>
      </c>
      <c r="H181" s="275" t="s">
        <v>2257</v>
      </c>
      <c r="I181" s="275" t="s">
        <v>2210</v>
      </c>
      <c r="J181" s="285"/>
      <c r="K181" s="286"/>
      <c r="L181" s="224" t="s">
        <v>12</v>
      </c>
    </row>
    <row r="182" spans="1:12">
      <c r="A182" s="440">
        <v>520536</v>
      </c>
      <c r="B182" s="438" t="s">
        <v>844</v>
      </c>
      <c r="C182" s="275" t="s">
        <v>845</v>
      </c>
      <c r="D182" s="275" t="s">
        <v>2428</v>
      </c>
      <c r="E182" s="439" t="s">
        <v>190</v>
      </c>
      <c r="F182" s="438" t="s">
        <v>802</v>
      </c>
      <c r="G182" s="275" t="s">
        <v>803</v>
      </c>
      <c r="H182" s="275" t="s">
        <v>2257</v>
      </c>
      <c r="I182" s="344" t="s">
        <v>2210</v>
      </c>
      <c r="J182" s="285"/>
      <c r="K182" s="286"/>
      <c r="L182" s="224" t="s">
        <v>4560</v>
      </c>
    </row>
    <row r="183" spans="1:12">
      <c r="A183" s="388">
        <v>520538</v>
      </c>
      <c r="B183" s="272" t="s">
        <v>521</v>
      </c>
      <c r="C183" s="275" t="s">
        <v>522</v>
      </c>
      <c r="D183" s="275" t="s">
        <v>2428</v>
      </c>
      <c r="E183" s="277" t="s">
        <v>190</v>
      </c>
      <c r="F183" s="272" t="s">
        <v>1226</v>
      </c>
      <c r="G183" s="275" t="s">
        <v>1227</v>
      </c>
      <c r="H183" s="275" t="s">
        <v>2428</v>
      </c>
      <c r="I183" s="275" t="s">
        <v>2210</v>
      </c>
      <c r="J183" s="285"/>
      <c r="K183" s="286"/>
      <c r="L183" s="224" t="s">
        <v>12</v>
      </c>
    </row>
    <row r="184" spans="1:12">
      <c r="A184" s="388">
        <v>520539</v>
      </c>
      <c r="B184" s="272" t="s">
        <v>1466</v>
      </c>
      <c r="C184" s="275" t="s">
        <v>1467</v>
      </c>
      <c r="D184" s="275" t="s">
        <v>2428</v>
      </c>
      <c r="E184" s="277" t="s">
        <v>190</v>
      </c>
      <c r="F184" s="272" t="s">
        <v>1468</v>
      </c>
      <c r="G184" s="275" t="s">
        <v>1469</v>
      </c>
      <c r="H184" s="275" t="s">
        <v>2428</v>
      </c>
      <c r="I184" s="275" t="s">
        <v>2210</v>
      </c>
      <c r="J184" s="285"/>
      <c r="K184" s="286"/>
      <c r="L184" s="224" t="s">
        <v>12</v>
      </c>
    </row>
    <row r="185" spans="1:12">
      <c r="A185" s="388">
        <v>520540</v>
      </c>
      <c r="B185" s="272" t="s">
        <v>1466</v>
      </c>
      <c r="C185" s="275" t="s">
        <v>1467</v>
      </c>
      <c r="D185" s="275" t="s">
        <v>2428</v>
      </c>
      <c r="E185" s="277" t="s">
        <v>190</v>
      </c>
      <c r="F185" s="272" t="s">
        <v>1470</v>
      </c>
      <c r="G185" s="275" t="s">
        <v>1471</v>
      </c>
      <c r="H185" s="275" t="s">
        <v>2428</v>
      </c>
      <c r="I185" s="275" t="s">
        <v>2210</v>
      </c>
      <c r="J185" s="285"/>
      <c r="K185" s="286"/>
      <c r="L185" s="224" t="s">
        <v>12</v>
      </c>
    </row>
    <row r="186" spans="1:12">
      <c r="A186" s="388">
        <v>520541</v>
      </c>
      <c r="B186" s="272" t="s">
        <v>1501</v>
      </c>
      <c r="C186" s="275" t="s">
        <v>1502</v>
      </c>
      <c r="D186" s="275" t="s">
        <v>2428</v>
      </c>
      <c r="E186" s="277" t="s">
        <v>190</v>
      </c>
      <c r="F186" s="272" t="s">
        <v>1504</v>
      </c>
      <c r="G186" s="275" t="s">
        <v>1505</v>
      </c>
      <c r="H186" s="275" t="s">
        <v>2428</v>
      </c>
      <c r="I186" s="275" t="s">
        <v>2210</v>
      </c>
      <c r="J186" s="285"/>
      <c r="K186" s="286"/>
      <c r="L186" s="224" t="s">
        <v>12</v>
      </c>
    </row>
    <row r="187" spans="1:12">
      <c r="A187" s="388">
        <v>520542</v>
      </c>
      <c r="B187" s="272" t="s">
        <v>1054</v>
      </c>
      <c r="C187" s="275" t="s">
        <v>1055</v>
      </c>
      <c r="D187" s="275" t="s">
        <v>2257</v>
      </c>
      <c r="E187" s="277" t="s">
        <v>3074</v>
      </c>
      <c r="F187" s="272" t="s">
        <v>896</v>
      </c>
      <c r="G187" s="275" t="s">
        <v>897</v>
      </c>
      <c r="H187" s="275" t="s">
        <v>2257</v>
      </c>
      <c r="I187" s="275" t="s">
        <v>2210</v>
      </c>
      <c r="J187" s="285"/>
      <c r="K187" s="286"/>
      <c r="L187" s="224" t="s">
        <v>12</v>
      </c>
    </row>
    <row r="188" spans="1:12">
      <c r="A188" s="388">
        <v>520543</v>
      </c>
      <c r="B188" s="272" t="s">
        <v>1054</v>
      </c>
      <c r="C188" s="275" t="s">
        <v>1055</v>
      </c>
      <c r="D188" s="275" t="s">
        <v>2257</v>
      </c>
      <c r="E188" s="277" t="s">
        <v>3073</v>
      </c>
      <c r="F188" s="272" t="s">
        <v>896</v>
      </c>
      <c r="G188" s="275" t="s">
        <v>897</v>
      </c>
      <c r="H188" s="275" t="s">
        <v>2257</v>
      </c>
      <c r="I188" s="275" t="s">
        <v>2210</v>
      </c>
      <c r="J188" s="285"/>
      <c r="K188" s="286"/>
      <c r="L188" s="224" t="s">
        <v>12</v>
      </c>
    </row>
    <row r="189" spans="1:12">
      <c r="A189" s="388">
        <v>520544</v>
      </c>
      <c r="B189" s="272" t="s">
        <v>1054</v>
      </c>
      <c r="C189" s="275" t="s">
        <v>1055</v>
      </c>
      <c r="D189" s="275" t="s">
        <v>2257</v>
      </c>
      <c r="E189" s="277" t="s">
        <v>1056</v>
      </c>
      <c r="F189" s="272" t="s">
        <v>896</v>
      </c>
      <c r="G189" s="275" t="s">
        <v>897</v>
      </c>
      <c r="H189" s="275" t="s">
        <v>2257</v>
      </c>
      <c r="I189" s="275" t="s">
        <v>2210</v>
      </c>
      <c r="J189" s="285"/>
      <c r="K189" s="286"/>
      <c r="L189" s="224" t="s">
        <v>12</v>
      </c>
    </row>
    <row r="190" spans="1:12">
      <c r="A190" s="440">
        <v>520545</v>
      </c>
      <c r="B190" s="438" t="s">
        <v>1054</v>
      </c>
      <c r="C190" s="275" t="s">
        <v>1055</v>
      </c>
      <c r="D190" s="275" t="s">
        <v>2257</v>
      </c>
      <c r="E190" s="439" t="s">
        <v>3074</v>
      </c>
      <c r="F190" s="438" t="s">
        <v>844</v>
      </c>
      <c r="G190" s="275" t="s">
        <v>845</v>
      </c>
      <c r="H190" s="275" t="s">
        <v>2428</v>
      </c>
      <c r="I190" s="344" t="s">
        <v>2210</v>
      </c>
      <c r="J190" s="285"/>
      <c r="K190" s="286"/>
      <c r="L190" s="224" t="s">
        <v>4560</v>
      </c>
    </row>
    <row r="191" spans="1:12">
      <c r="A191" s="440">
        <v>520546</v>
      </c>
      <c r="B191" s="438" t="s">
        <v>1054</v>
      </c>
      <c r="C191" s="275" t="s">
        <v>1055</v>
      </c>
      <c r="D191" s="275" t="s">
        <v>2257</v>
      </c>
      <c r="E191" s="439" t="s">
        <v>3072</v>
      </c>
      <c r="F191" s="438" t="s">
        <v>844</v>
      </c>
      <c r="G191" s="275" t="s">
        <v>845</v>
      </c>
      <c r="H191" s="275" t="s">
        <v>2428</v>
      </c>
      <c r="I191" s="344" t="s">
        <v>2210</v>
      </c>
      <c r="J191" s="285"/>
      <c r="K191" s="286"/>
      <c r="L191" s="224" t="s">
        <v>4560</v>
      </c>
    </row>
    <row r="192" spans="1:12">
      <c r="A192" s="440">
        <v>520547</v>
      </c>
      <c r="B192" s="438" t="s">
        <v>1054</v>
      </c>
      <c r="C192" s="275" t="s">
        <v>1055</v>
      </c>
      <c r="D192" s="275" t="s">
        <v>2257</v>
      </c>
      <c r="E192" s="439" t="s">
        <v>1056</v>
      </c>
      <c r="F192" s="438" t="s">
        <v>844</v>
      </c>
      <c r="G192" s="275" t="s">
        <v>845</v>
      </c>
      <c r="H192" s="275" t="s">
        <v>2428</v>
      </c>
      <c r="I192" s="344" t="s">
        <v>2210</v>
      </c>
      <c r="J192" s="285"/>
      <c r="K192" s="286"/>
      <c r="L192" s="224" t="s">
        <v>4560</v>
      </c>
    </row>
    <row r="193" spans="1:12">
      <c r="A193" s="388">
        <v>520548</v>
      </c>
      <c r="B193" s="272" t="s">
        <v>2242</v>
      </c>
      <c r="C193" s="275" t="s">
        <v>2243</v>
      </c>
      <c r="D193" s="275" t="s">
        <v>2257</v>
      </c>
      <c r="E193" s="277" t="s">
        <v>2244</v>
      </c>
      <c r="F193" s="272" t="s">
        <v>1057</v>
      </c>
      <c r="G193" s="275" t="s">
        <v>1058</v>
      </c>
      <c r="H193" s="275" t="s">
        <v>2257</v>
      </c>
      <c r="I193" s="275" t="s">
        <v>2210</v>
      </c>
      <c r="J193" s="285"/>
      <c r="K193" s="286"/>
      <c r="L193" s="224" t="s">
        <v>12</v>
      </c>
    </row>
    <row r="194" spans="1:12">
      <c r="A194" s="388">
        <v>520549</v>
      </c>
      <c r="B194" s="272" t="s">
        <v>2242</v>
      </c>
      <c r="C194" s="275" t="s">
        <v>2243</v>
      </c>
      <c r="D194" s="275" t="s">
        <v>2257</v>
      </c>
      <c r="E194" s="277" t="s">
        <v>3742</v>
      </c>
      <c r="F194" s="272" t="s">
        <v>1060</v>
      </c>
      <c r="G194" s="275" t="s">
        <v>2245</v>
      </c>
      <c r="H194" s="275" t="s">
        <v>2257</v>
      </c>
      <c r="I194" s="275" t="s">
        <v>2210</v>
      </c>
      <c r="J194" s="285"/>
      <c r="K194" s="286"/>
      <c r="L194" s="224" t="s">
        <v>12</v>
      </c>
    </row>
    <row r="195" spans="1:12">
      <c r="A195" s="388">
        <v>520550</v>
      </c>
      <c r="B195" s="272" t="s">
        <v>1194</v>
      </c>
      <c r="C195" s="275" t="s">
        <v>1195</v>
      </c>
      <c r="D195" s="275" t="s">
        <v>2428</v>
      </c>
      <c r="E195" s="277" t="s">
        <v>3325</v>
      </c>
      <c r="F195" s="272" t="s">
        <v>693</v>
      </c>
      <c r="G195" s="275" t="s">
        <v>694</v>
      </c>
      <c r="H195" s="275" t="s">
        <v>2428</v>
      </c>
      <c r="I195" s="275" t="s">
        <v>2210</v>
      </c>
      <c r="J195" s="285"/>
      <c r="K195" s="286"/>
      <c r="L195" s="224" t="s">
        <v>12</v>
      </c>
    </row>
    <row r="196" spans="1:12">
      <c r="A196" s="388">
        <v>520551</v>
      </c>
      <c r="B196" s="441" t="s">
        <v>317</v>
      </c>
      <c r="C196" s="275" t="s">
        <v>318</v>
      </c>
      <c r="D196" s="275" t="s">
        <v>2257</v>
      </c>
      <c r="E196" s="442" t="s">
        <v>4561</v>
      </c>
      <c r="F196" s="441" t="s">
        <v>802</v>
      </c>
      <c r="G196" s="275" t="s">
        <v>803</v>
      </c>
      <c r="H196" s="275" t="s">
        <v>2257</v>
      </c>
      <c r="I196" s="367" t="s">
        <v>500</v>
      </c>
      <c r="J196" s="285"/>
      <c r="K196" s="286"/>
      <c r="L196" s="224" t="s">
        <v>77</v>
      </c>
    </row>
    <row r="197" spans="1:12">
      <c r="A197" s="489">
        <v>520552</v>
      </c>
      <c r="B197" s="490" t="s">
        <v>317</v>
      </c>
      <c r="C197" s="337" t="s">
        <v>318</v>
      </c>
      <c r="D197" s="337" t="s">
        <v>2257</v>
      </c>
      <c r="E197" s="491" t="s">
        <v>4562</v>
      </c>
      <c r="F197" s="490" t="s">
        <v>1287</v>
      </c>
      <c r="G197" s="337" t="s">
        <v>1288</v>
      </c>
      <c r="H197" s="337" t="s">
        <v>2257</v>
      </c>
      <c r="I197" s="365" t="s">
        <v>500</v>
      </c>
      <c r="J197" s="492"/>
      <c r="K197" s="493"/>
      <c r="L197" s="355" t="s">
        <v>77</v>
      </c>
    </row>
  </sheetData>
  <sheetProtection autoFilter="0"/>
  <autoFilter ref="A4:L197" xr:uid="{DE6416B0-8F13-4251-9C4F-B02D1A7217F3}">
    <sortState xmlns:xlrd2="http://schemas.microsoft.com/office/spreadsheetml/2017/richdata2" ref="A5:L197">
      <sortCondition ref="A4:A197"/>
    </sortState>
  </autoFilter>
  <sortState xmlns:xlrd2="http://schemas.microsoft.com/office/spreadsheetml/2017/richdata2" ref="A5:L180">
    <sortCondition ref="A5:A180"/>
  </sortState>
  <phoneticPr fontId="68" type="noConversion"/>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tabColor rgb="FFF26334"/>
  </sheetPr>
  <dimension ref="A1:V1771"/>
  <sheetViews>
    <sheetView zoomScale="120" zoomScaleNormal="120" workbookViewId="0">
      <pane ySplit="4" topLeftCell="A5" activePane="bottomLeft" state="frozen"/>
      <selection pane="bottomLeft" activeCell="A5" sqref="A5"/>
    </sheetView>
  </sheetViews>
  <sheetFormatPr defaultColWidth="9.44140625" defaultRowHeight="14.4"/>
  <cols>
    <col min="1" max="1" width="16.5546875" style="32" bestFit="1" customWidth="1"/>
    <col min="2" max="2" width="19.44140625" style="110" customWidth="1"/>
    <col min="3" max="4" width="34.44140625" style="32" customWidth="1"/>
    <col min="5" max="8" width="75.5546875" style="32" customWidth="1"/>
    <col min="9" max="9" width="13.5546875" style="32" customWidth="1"/>
    <col min="10" max="11" width="34.44140625" style="32" customWidth="1"/>
    <col min="12" max="12" width="13.5546875" style="32" customWidth="1"/>
    <col min="13" max="14" width="34.44140625" style="32" customWidth="1"/>
    <col min="15" max="15" width="13.5546875" style="32" customWidth="1"/>
    <col min="16" max="16" width="34.44140625" style="32" customWidth="1"/>
    <col min="17" max="17" width="46.44140625" style="32" customWidth="1"/>
    <col min="18" max="19" width="36.5546875" style="4" customWidth="1"/>
    <col min="20" max="21" width="23.44140625" style="4" customWidth="1"/>
    <col min="22" max="22" width="41.5546875" style="4" bestFit="1" customWidth="1"/>
    <col min="23" max="16384" width="9.44140625" style="4"/>
  </cols>
  <sheetData>
    <row r="1" spans="1:22" ht="45.6" thickBot="1">
      <c r="A1" s="13"/>
      <c r="B1" s="109"/>
      <c r="C1" s="29" t="s">
        <v>59</v>
      </c>
      <c r="D1" s="143" t="s">
        <v>0</v>
      </c>
      <c r="E1" s="31"/>
      <c r="F1" s="152"/>
      <c r="G1" s="30"/>
      <c r="H1" s="30"/>
      <c r="I1" s="31"/>
      <c r="J1" s="30"/>
      <c r="K1" s="30"/>
      <c r="L1" s="30"/>
      <c r="M1" s="30"/>
      <c r="N1" s="31"/>
      <c r="O1" s="31"/>
      <c r="P1" s="31"/>
      <c r="Q1" s="31"/>
      <c r="R1" s="16"/>
      <c r="S1" s="16"/>
      <c r="T1" s="16"/>
      <c r="U1" s="16"/>
      <c r="V1" s="16"/>
    </row>
    <row r="2" spans="1:22" ht="45.6" thickBot="1">
      <c r="A2" s="13"/>
      <c r="B2" s="109"/>
      <c r="C2" s="29" t="s">
        <v>59</v>
      </c>
      <c r="D2" s="146" t="s">
        <v>4563</v>
      </c>
      <c r="E2" s="31"/>
      <c r="F2" s="152"/>
      <c r="G2" s="30"/>
      <c r="H2" s="30"/>
      <c r="I2" s="31"/>
      <c r="J2" s="30"/>
      <c r="K2" s="30"/>
      <c r="L2" s="30"/>
      <c r="M2" s="30"/>
      <c r="N2" s="31"/>
      <c r="O2" s="31"/>
      <c r="P2" s="31"/>
      <c r="Q2" s="31"/>
      <c r="R2" s="16"/>
      <c r="S2" s="16"/>
      <c r="T2" s="16"/>
      <c r="U2" s="16"/>
      <c r="V2" s="148" t="s">
        <v>93</v>
      </c>
    </row>
    <row r="3" spans="1:22" s="33" customFormat="1" ht="5.4">
      <c r="A3" s="352">
        <f>COLUMN()</f>
        <v>1</v>
      </c>
      <c r="B3" s="352">
        <f>COLUMN()</f>
        <v>2</v>
      </c>
      <c r="C3" s="352">
        <f>COLUMN()</f>
        <v>3</v>
      </c>
      <c r="D3" s="352">
        <f>COLUMN()</f>
        <v>4</v>
      </c>
      <c r="E3" s="352">
        <f>COLUMN()</f>
        <v>5</v>
      </c>
      <c r="F3" s="352">
        <f>COLUMN()</f>
        <v>6</v>
      </c>
      <c r="G3" s="352">
        <f>COLUMN()</f>
        <v>7</v>
      </c>
      <c r="H3" s="352">
        <f>COLUMN()</f>
        <v>8</v>
      </c>
      <c r="I3" s="352">
        <f>COLUMN()</f>
        <v>9</v>
      </c>
      <c r="J3" s="352">
        <f>COLUMN()</f>
        <v>10</v>
      </c>
      <c r="K3" s="352">
        <f>COLUMN()</f>
        <v>11</v>
      </c>
      <c r="L3" s="352">
        <f>COLUMN()</f>
        <v>12</v>
      </c>
      <c r="M3" s="352">
        <f>COLUMN()</f>
        <v>13</v>
      </c>
      <c r="N3" s="352">
        <f>COLUMN()</f>
        <v>14</v>
      </c>
      <c r="O3" s="352">
        <f>COLUMN()</f>
        <v>15</v>
      </c>
      <c r="P3" s="352">
        <f>COLUMN()</f>
        <v>16</v>
      </c>
      <c r="Q3" s="352">
        <f>COLUMN()</f>
        <v>17</v>
      </c>
      <c r="R3" s="352">
        <f>COLUMN()</f>
        <v>18</v>
      </c>
      <c r="S3" s="352">
        <f>COLUMN()</f>
        <v>19</v>
      </c>
      <c r="T3" s="352">
        <f>COLUMN()</f>
        <v>20</v>
      </c>
      <c r="U3" s="352">
        <f>COLUMN()</f>
        <v>21</v>
      </c>
      <c r="V3" s="352">
        <f>COLUMN()</f>
        <v>22</v>
      </c>
    </row>
    <row r="4" spans="1:22" s="142" customFormat="1" ht="27.6">
      <c r="A4" s="244" t="s">
        <v>4564</v>
      </c>
      <c r="B4" s="245" t="s">
        <v>4565</v>
      </c>
      <c r="C4" s="246" t="s">
        <v>4566</v>
      </c>
      <c r="D4" s="246" t="s">
        <v>4567</v>
      </c>
      <c r="E4" s="246" t="s">
        <v>4568</v>
      </c>
      <c r="F4" s="246" t="s">
        <v>4569</v>
      </c>
      <c r="G4" s="246" t="s">
        <v>4570</v>
      </c>
      <c r="H4" s="246" t="s">
        <v>4571</v>
      </c>
      <c r="I4" s="246" t="s">
        <v>4572</v>
      </c>
      <c r="J4" s="246" t="s">
        <v>4573</v>
      </c>
      <c r="K4" s="246" t="s">
        <v>4574</v>
      </c>
      <c r="L4" s="246" t="s">
        <v>4575</v>
      </c>
      <c r="M4" s="246" t="s">
        <v>4576</v>
      </c>
      <c r="N4" s="246" t="s">
        <v>4577</v>
      </c>
      <c r="O4" s="246" t="s">
        <v>4578</v>
      </c>
      <c r="P4" s="246" t="s">
        <v>4579</v>
      </c>
      <c r="Q4" s="246" t="s">
        <v>4580</v>
      </c>
      <c r="R4" s="246" t="s">
        <v>4581</v>
      </c>
      <c r="S4" s="246" t="s">
        <v>4582</v>
      </c>
      <c r="T4" s="246" t="s">
        <v>4583</v>
      </c>
      <c r="U4" s="246" t="s">
        <v>4584</v>
      </c>
      <c r="V4" s="231" t="s">
        <v>134</v>
      </c>
    </row>
    <row r="5" spans="1:22" s="223" customFormat="1" ht="57">
      <c r="A5" s="338">
        <v>10000008</v>
      </c>
      <c r="B5" s="340" t="s">
        <v>158</v>
      </c>
      <c r="C5" s="361" t="s">
        <v>6031</v>
      </c>
      <c r="D5" s="361" t="s">
        <v>6032</v>
      </c>
      <c r="E5" s="361" t="s">
        <v>6033</v>
      </c>
      <c r="F5" s="361" t="s">
        <v>6034</v>
      </c>
      <c r="G5" s="361" t="s">
        <v>6035</v>
      </c>
      <c r="H5" s="361" t="s">
        <v>6036</v>
      </c>
      <c r="I5" s="275">
        <v>50000000</v>
      </c>
      <c r="J5" s="224" t="s">
        <v>4585</v>
      </c>
      <c r="K5" s="224" t="s">
        <v>4586</v>
      </c>
      <c r="L5" s="275">
        <v>50340000</v>
      </c>
      <c r="M5" s="361" t="s">
        <v>6031</v>
      </c>
      <c r="N5" s="361" t="s">
        <v>6037</v>
      </c>
      <c r="O5" s="275">
        <v>50340100</v>
      </c>
      <c r="P5" s="361" t="s">
        <v>6031</v>
      </c>
      <c r="Q5" s="361" t="s">
        <v>6038</v>
      </c>
      <c r="R5" s="345" t="s">
        <v>6039</v>
      </c>
      <c r="S5" s="224" t="s">
        <v>4587</v>
      </c>
      <c r="T5" s="413" t="s">
        <v>6039</v>
      </c>
      <c r="U5" s="413" t="s">
        <v>6039</v>
      </c>
      <c r="V5" s="341" t="s">
        <v>4759</v>
      </c>
    </row>
    <row r="6" spans="1:22" s="223" customFormat="1" ht="68.400000000000006">
      <c r="A6" s="338">
        <v>10000016</v>
      </c>
      <c r="B6" s="340" t="s">
        <v>158</v>
      </c>
      <c r="C6" s="224" t="s">
        <v>5013</v>
      </c>
      <c r="D6" s="224" t="s">
        <v>5014</v>
      </c>
      <c r="E6" s="224" t="s">
        <v>5000</v>
      </c>
      <c r="F6" s="224" t="s">
        <v>5001</v>
      </c>
      <c r="G6" s="224" t="s">
        <v>5015</v>
      </c>
      <c r="H6" s="224" t="s">
        <v>5016</v>
      </c>
      <c r="I6" s="275">
        <v>50000000</v>
      </c>
      <c r="J6" s="224" t="s">
        <v>4585</v>
      </c>
      <c r="K6" s="224" t="s">
        <v>4586</v>
      </c>
      <c r="L6" s="275">
        <v>50120000</v>
      </c>
      <c r="M6" s="224" t="s">
        <v>4620</v>
      </c>
      <c r="N6" s="361" t="s">
        <v>4621</v>
      </c>
      <c r="O6" s="275">
        <v>50121900</v>
      </c>
      <c r="P6" s="224" t="s">
        <v>5004</v>
      </c>
      <c r="Q6" s="224" t="s">
        <v>5005</v>
      </c>
      <c r="R6" s="224" t="s">
        <v>5017</v>
      </c>
      <c r="S6" s="224" t="s">
        <v>4587</v>
      </c>
      <c r="T6" s="340" t="s">
        <v>4625</v>
      </c>
      <c r="U6" s="341" t="s">
        <v>5007</v>
      </c>
      <c r="V6" s="341" t="s">
        <v>4613</v>
      </c>
    </row>
    <row r="7" spans="1:22" s="223" customFormat="1" ht="68.400000000000006">
      <c r="A7" s="338">
        <v>10000017</v>
      </c>
      <c r="B7" s="340" t="s">
        <v>158</v>
      </c>
      <c r="C7" s="224" t="s">
        <v>5008</v>
      </c>
      <c r="D7" s="224" t="s">
        <v>5009</v>
      </c>
      <c r="E7" s="224" t="s">
        <v>5000</v>
      </c>
      <c r="F7" s="224" t="s">
        <v>5001</v>
      </c>
      <c r="G7" s="224" t="s">
        <v>5010</v>
      </c>
      <c r="H7" s="224" t="s">
        <v>5011</v>
      </c>
      <c r="I7" s="275">
        <v>50000000</v>
      </c>
      <c r="J7" s="224" t="s">
        <v>4585</v>
      </c>
      <c r="K7" s="224" t="s">
        <v>4586</v>
      </c>
      <c r="L7" s="275">
        <v>50120000</v>
      </c>
      <c r="M7" s="224" t="s">
        <v>4620</v>
      </c>
      <c r="N7" s="361" t="s">
        <v>4621</v>
      </c>
      <c r="O7" s="275">
        <v>50121900</v>
      </c>
      <c r="P7" s="224" t="s">
        <v>5004</v>
      </c>
      <c r="Q7" s="224" t="s">
        <v>5005</v>
      </c>
      <c r="R7" s="224" t="s">
        <v>5012</v>
      </c>
      <c r="S7" s="224" t="s">
        <v>4587</v>
      </c>
      <c r="T7" s="340" t="s">
        <v>4625</v>
      </c>
      <c r="U7" s="341" t="s">
        <v>5007</v>
      </c>
      <c r="V7" s="341" t="s">
        <v>4613</v>
      </c>
    </row>
    <row r="8" spans="1:22" s="223" customFormat="1" ht="68.400000000000006">
      <c r="A8" s="338">
        <v>10000018</v>
      </c>
      <c r="B8" s="340" t="s">
        <v>158</v>
      </c>
      <c r="C8" s="224" t="s">
        <v>4998</v>
      </c>
      <c r="D8" s="224" t="s">
        <v>4999</v>
      </c>
      <c r="E8" s="224" t="s">
        <v>5000</v>
      </c>
      <c r="F8" s="224" t="s">
        <v>5001</v>
      </c>
      <c r="G8" s="224" t="s">
        <v>5002</v>
      </c>
      <c r="H8" s="224" t="s">
        <v>5003</v>
      </c>
      <c r="I8" s="275">
        <v>50000000</v>
      </c>
      <c r="J8" s="224" t="s">
        <v>4585</v>
      </c>
      <c r="K8" s="224" t="s">
        <v>4586</v>
      </c>
      <c r="L8" s="275">
        <v>50120000</v>
      </c>
      <c r="M8" s="224" t="s">
        <v>4620</v>
      </c>
      <c r="N8" s="361" t="s">
        <v>4621</v>
      </c>
      <c r="O8" s="275">
        <v>50121900</v>
      </c>
      <c r="P8" s="224" t="s">
        <v>5004</v>
      </c>
      <c r="Q8" s="224" t="s">
        <v>5005</v>
      </c>
      <c r="R8" s="224" t="s">
        <v>5006</v>
      </c>
      <c r="S8" s="224" t="s">
        <v>4587</v>
      </c>
      <c r="T8" s="340" t="s">
        <v>4625</v>
      </c>
      <c r="U8" s="341" t="s">
        <v>5007</v>
      </c>
      <c r="V8" s="341" t="s">
        <v>4613</v>
      </c>
    </row>
    <row r="9" spans="1:22" s="223" customFormat="1" ht="68.400000000000006">
      <c r="A9" s="338">
        <v>10000019</v>
      </c>
      <c r="B9" s="340" t="s">
        <v>158</v>
      </c>
      <c r="C9" s="224" t="s">
        <v>5592</v>
      </c>
      <c r="D9" s="224" t="s">
        <v>5593</v>
      </c>
      <c r="E9" s="224" t="s">
        <v>5594</v>
      </c>
      <c r="F9" s="224" t="s">
        <v>5594</v>
      </c>
      <c r="G9" s="224" t="s">
        <v>5595</v>
      </c>
      <c r="H9" s="224" t="s">
        <v>5595</v>
      </c>
      <c r="I9" s="275">
        <v>50000000</v>
      </c>
      <c r="J9" s="224" t="s">
        <v>4585</v>
      </c>
      <c r="K9" s="224" t="s">
        <v>4586</v>
      </c>
      <c r="L9" s="275">
        <v>50120000</v>
      </c>
      <c r="M9" s="224" t="s">
        <v>4620</v>
      </c>
      <c r="N9" s="361" t="s">
        <v>4621</v>
      </c>
      <c r="O9" s="275">
        <v>50121700</v>
      </c>
      <c r="P9" s="224" t="s">
        <v>5584</v>
      </c>
      <c r="Q9" s="224" t="s">
        <v>5585</v>
      </c>
      <c r="R9" s="224" t="s">
        <v>5596</v>
      </c>
      <c r="S9" s="224" t="s">
        <v>4587</v>
      </c>
      <c r="T9" s="340" t="s">
        <v>4625</v>
      </c>
      <c r="U9" s="341" t="s">
        <v>5587</v>
      </c>
      <c r="V9" s="341" t="s">
        <v>4613</v>
      </c>
    </row>
    <row r="10" spans="1:22" s="223" customFormat="1" ht="68.400000000000006">
      <c r="A10" s="338">
        <v>10000020</v>
      </c>
      <c r="B10" s="340" t="s">
        <v>158</v>
      </c>
      <c r="C10" s="224" t="s">
        <v>5588</v>
      </c>
      <c r="D10" s="224" t="s">
        <v>5589</v>
      </c>
      <c r="E10" s="224" t="s">
        <v>5582</v>
      </c>
      <c r="F10" s="224" t="s">
        <v>5582</v>
      </c>
      <c r="G10" s="224" t="s">
        <v>5590</v>
      </c>
      <c r="H10" s="224" t="s">
        <v>5590</v>
      </c>
      <c r="I10" s="275">
        <v>50000000</v>
      </c>
      <c r="J10" s="224" t="s">
        <v>4585</v>
      </c>
      <c r="K10" s="224" t="s">
        <v>4586</v>
      </c>
      <c r="L10" s="275">
        <v>50120000</v>
      </c>
      <c r="M10" s="224" t="s">
        <v>4620</v>
      </c>
      <c r="N10" s="361" t="s">
        <v>4621</v>
      </c>
      <c r="O10" s="275">
        <v>50121700</v>
      </c>
      <c r="P10" s="224" t="s">
        <v>5584</v>
      </c>
      <c r="Q10" s="224" t="s">
        <v>5585</v>
      </c>
      <c r="R10" s="224" t="s">
        <v>5591</v>
      </c>
      <c r="S10" s="224" t="s">
        <v>4587</v>
      </c>
      <c r="T10" s="340" t="s">
        <v>4625</v>
      </c>
      <c r="U10" s="341" t="s">
        <v>5587</v>
      </c>
      <c r="V10" s="341" t="s">
        <v>4613</v>
      </c>
    </row>
    <row r="11" spans="1:22" s="223" customFormat="1" ht="68.400000000000006">
      <c r="A11" s="338">
        <v>10000021</v>
      </c>
      <c r="B11" s="340" t="s">
        <v>158</v>
      </c>
      <c r="C11" s="224" t="s">
        <v>5580</v>
      </c>
      <c r="D11" s="224" t="s">
        <v>5581</v>
      </c>
      <c r="E11" s="224" t="s">
        <v>5582</v>
      </c>
      <c r="F11" s="224" t="s">
        <v>5582</v>
      </c>
      <c r="G11" s="224" t="s">
        <v>5583</v>
      </c>
      <c r="H11" s="224" t="s">
        <v>5583</v>
      </c>
      <c r="I11" s="275">
        <v>50000000</v>
      </c>
      <c r="J11" s="224" t="s">
        <v>4585</v>
      </c>
      <c r="K11" s="224" t="s">
        <v>4586</v>
      </c>
      <c r="L11" s="275">
        <v>50120000</v>
      </c>
      <c r="M11" s="224" t="s">
        <v>4620</v>
      </c>
      <c r="N11" s="361" t="s">
        <v>4621</v>
      </c>
      <c r="O11" s="275">
        <v>50121700</v>
      </c>
      <c r="P11" s="224" t="s">
        <v>5584</v>
      </c>
      <c r="Q11" s="224" t="s">
        <v>5585</v>
      </c>
      <c r="R11" s="224" t="s">
        <v>5586</v>
      </c>
      <c r="S11" s="224" t="s">
        <v>4587</v>
      </c>
      <c r="T11" s="340" t="s">
        <v>4625</v>
      </c>
      <c r="U11" s="341" t="s">
        <v>5587</v>
      </c>
      <c r="V11" s="341" t="s">
        <v>4613</v>
      </c>
    </row>
    <row r="12" spans="1:22" s="223" customFormat="1" ht="68.400000000000006">
      <c r="A12" s="411">
        <v>10000111</v>
      </c>
      <c r="B12" s="344" t="s">
        <v>158</v>
      </c>
      <c r="C12" s="280" t="s">
        <v>7016</v>
      </c>
      <c r="D12" s="280" t="s">
        <v>7017</v>
      </c>
      <c r="E12" s="280" t="s">
        <v>7018</v>
      </c>
      <c r="F12" s="280" t="s">
        <v>7018</v>
      </c>
      <c r="G12" s="280" t="s">
        <v>7019</v>
      </c>
      <c r="H12" s="280" t="s">
        <v>7019</v>
      </c>
      <c r="I12" s="344">
        <v>50000000</v>
      </c>
      <c r="J12" s="280" t="s">
        <v>4585</v>
      </c>
      <c r="K12" s="280" t="s">
        <v>4586</v>
      </c>
      <c r="L12" s="344">
        <v>50200000</v>
      </c>
      <c r="M12" s="280" t="s">
        <v>5283</v>
      </c>
      <c r="N12" s="280" t="s">
        <v>5284</v>
      </c>
      <c r="O12" s="344">
        <v>50201700</v>
      </c>
      <c r="P12" s="280" t="s">
        <v>6986</v>
      </c>
      <c r="Q12" s="280" t="s">
        <v>6987</v>
      </c>
      <c r="R12" s="280" t="s">
        <v>7020</v>
      </c>
      <c r="S12" s="280" t="s">
        <v>4587</v>
      </c>
      <c r="T12" s="280" t="s">
        <v>5288</v>
      </c>
      <c r="U12" s="280" t="s">
        <v>6989</v>
      </c>
      <c r="V12" s="341" t="s">
        <v>38</v>
      </c>
    </row>
    <row r="13" spans="1:22" s="223" customFormat="1" ht="57">
      <c r="A13" s="338">
        <v>10000114</v>
      </c>
      <c r="B13" s="340" t="s">
        <v>158</v>
      </c>
      <c r="C13" s="361" t="s">
        <v>7038</v>
      </c>
      <c r="D13" s="361" t="s">
        <v>7039</v>
      </c>
      <c r="E13" s="224" t="s">
        <v>7040</v>
      </c>
      <c r="F13" s="224" t="s">
        <v>7040</v>
      </c>
      <c r="G13" s="224" t="s">
        <v>7041</v>
      </c>
      <c r="H13" s="224" t="s">
        <v>7041</v>
      </c>
      <c r="I13" s="275">
        <v>50000000</v>
      </c>
      <c r="J13" s="224" t="s">
        <v>4585</v>
      </c>
      <c r="K13" s="224" t="s">
        <v>4586</v>
      </c>
      <c r="L13" s="275">
        <v>50200000</v>
      </c>
      <c r="M13" s="224" t="s">
        <v>5283</v>
      </c>
      <c r="N13" s="224" t="s">
        <v>5284</v>
      </c>
      <c r="O13" s="367">
        <v>50202600</v>
      </c>
      <c r="P13" s="361" t="s">
        <v>7025</v>
      </c>
      <c r="Q13" s="361" t="s">
        <v>7026</v>
      </c>
      <c r="R13" s="413" t="s">
        <v>7042</v>
      </c>
      <c r="S13" s="341" t="s">
        <v>4587</v>
      </c>
      <c r="T13" s="341" t="s">
        <v>5288</v>
      </c>
      <c r="U13" s="413" t="s">
        <v>7025</v>
      </c>
      <c r="V13" s="224" t="s">
        <v>4759</v>
      </c>
    </row>
    <row r="14" spans="1:22" s="223" customFormat="1" ht="45.6">
      <c r="A14" s="338">
        <v>10000115</v>
      </c>
      <c r="B14" s="340" t="s">
        <v>158</v>
      </c>
      <c r="C14" s="361" t="s">
        <v>7033</v>
      </c>
      <c r="D14" s="361" t="s">
        <v>7034</v>
      </c>
      <c r="E14" s="224" t="s">
        <v>7035</v>
      </c>
      <c r="F14" s="224" t="s">
        <v>7035</v>
      </c>
      <c r="G14" s="224" t="s">
        <v>7036</v>
      </c>
      <c r="H14" s="224" t="s">
        <v>7036</v>
      </c>
      <c r="I14" s="275">
        <v>50000000</v>
      </c>
      <c r="J14" s="224" t="s">
        <v>4585</v>
      </c>
      <c r="K14" s="224" t="s">
        <v>4586</v>
      </c>
      <c r="L14" s="275">
        <v>50200000</v>
      </c>
      <c r="M14" s="224" t="s">
        <v>5283</v>
      </c>
      <c r="N14" s="224" t="s">
        <v>5284</v>
      </c>
      <c r="O14" s="367">
        <v>50202600</v>
      </c>
      <c r="P14" s="361" t="s">
        <v>7025</v>
      </c>
      <c r="Q14" s="361" t="s">
        <v>7026</v>
      </c>
      <c r="R14" s="413" t="s">
        <v>7037</v>
      </c>
      <c r="S14" s="341" t="s">
        <v>4587</v>
      </c>
      <c r="T14" s="341" t="s">
        <v>5288</v>
      </c>
      <c r="U14" s="413" t="s">
        <v>7025</v>
      </c>
      <c r="V14" s="224" t="s">
        <v>4759</v>
      </c>
    </row>
    <row r="15" spans="1:22" s="223" customFormat="1" ht="34.200000000000003">
      <c r="A15" s="338">
        <v>10000116</v>
      </c>
      <c r="B15" s="340" t="s">
        <v>158</v>
      </c>
      <c r="C15" s="224" t="s">
        <v>5277</v>
      </c>
      <c r="D15" s="224" t="s">
        <v>5278</v>
      </c>
      <c r="E15" s="224" t="s">
        <v>5279</v>
      </c>
      <c r="F15" s="361" t="s">
        <v>5280</v>
      </c>
      <c r="G15" s="361" t="s">
        <v>5281</v>
      </c>
      <c r="H15" s="361" t="s">
        <v>5282</v>
      </c>
      <c r="I15" s="275">
        <v>50000000</v>
      </c>
      <c r="J15" s="224" t="s">
        <v>4585</v>
      </c>
      <c r="K15" s="224" t="s">
        <v>4586</v>
      </c>
      <c r="L15" s="275">
        <v>50200000</v>
      </c>
      <c r="M15" s="224" t="s">
        <v>5283</v>
      </c>
      <c r="N15" s="224" t="s">
        <v>5284</v>
      </c>
      <c r="O15" s="367">
        <v>50202700</v>
      </c>
      <c r="P15" s="361" t="s">
        <v>5285</v>
      </c>
      <c r="Q15" s="361" t="s">
        <v>5286</v>
      </c>
      <c r="R15" s="341" t="s">
        <v>5287</v>
      </c>
      <c r="S15" s="341" t="s">
        <v>4587</v>
      </c>
      <c r="T15" s="341" t="s">
        <v>5288</v>
      </c>
      <c r="U15" s="413" t="s">
        <v>5285</v>
      </c>
      <c r="V15" s="341" t="s">
        <v>4759</v>
      </c>
    </row>
    <row r="16" spans="1:22" s="223" customFormat="1" ht="57">
      <c r="A16" s="338">
        <v>10000117</v>
      </c>
      <c r="B16" s="340" t="s">
        <v>158</v>
      </c>
      <c r="C16" s="224" t="s">
        <v>5289</v>
      </c>
      <c r="D16" s="224" t="s">
        <v>5290</v>
      </c>
      <c r="E16" s="224" t="s">
        <v>5291</v>
      </c>
      <c r="F16" s="361" t="s">
        <v>5292</v>
      </c>
      <c r="G16" s="361" t="s">
        <v>5293</v>
      </c>
      <c r="H16" s="361" t="s">
        <v>5294</v>
      </c>
      <c r="I16" s="275">
        <v>50000000</v>
      </c>
      <c r="J16" s="224" t="s">
        <v>4585</v>
      </c>
      <c r="K16" s="224" t="s">
        <v>4586</v>
      </c>
      <c r="L16" s="275">
        <v>50200000</v>
      </c>
      <c r="M16" s="224" t="s">
        <v>5283</v>
      </c>
      <c r="N16" s="224" t="s">
        <v>5284</v>
      </c>
      <c r="O16" s="367">
        <v>50202700</v>
      </c>
      <c r="P16" s="361" t="s">
        <v>5285</v>
      </c>
      <c r="Q16" s="361" t="s">
        <v>5286</v>
      </c>
      <c r="R16" s="341" t="s">
        <v>5295</v>
      </c>
      <c r="S16" s="341" t="s">
        <v>4587</v>
      </c>
      <c r="T16" s="341" t="s">
        <v>5288</v>
      </c>
      <c r="U16" s="413" t="s">
        <v>5285</v>
      </c>
      <c r="V16" s="341" t="s">
        <v>4759</v>
      </c>
    </row>
    <row r="17" spans="1:22" s="223" customFormat="1" ht="68.400000000000006">
      <c r="A17" s="338">
        <v>10000118</v>
      </c>
      <c r="B17" s="340" t="s">
        <v>158</v>
      </c>
      <c r="C17" s="361" t="s">
        <v>7004</v>
      </c>
      <c r="D17" s="361" t="s">
        <v>7005</v>
      </c>
      <c r="E17" s="224" t="s">
        <v>7006</v>
      </c>
      <c r="F17" s="361" t="s">
        <v>7007</v>
      </c>
      <c r="G17" s="361" t="s">
        <v>7008</v>
      </c>
      <c r="H17" s="361" t="s">
        <v>7009</v>
      </c>
      <c r="I17" s="275">
        <v>50000000</v>
      </c>
      <c r="J17" s="224" t="s">
        <v>4585</v>
      </c>
      <c r="K17" s="224" t="s">
        <v>4586</v>
      </c>
      <c r="L17" s="275">
        <v>50200000</v>
      </c>
      <c r="M17" s="224" t="s">
        <v>5283</v>
      </c>
      <c r="N17" s="224" t="s">
        <v>5284</v>
      </c>
      <c r="O17" s="275">
        <v>50201700</v>
      </c>
      <c r="P17" s="224" t="s">
        <v>6986</v>
      </c>
      <c r="Q17" s="224" t="s">
        <v>6987</v>
      </c>
      <c r="R17" s="413" t="s">
        <v>7010</v>
      </c>
      <c r="S17" s="341" t="s">
        <v>4587</v>
      </c>
      <c r="T17" s="341" t="s">
        <v>5288</v>
      </c>
      <c r="U17" s="341" t="s">
        <v>6989</v>
      </c>
      <c r="V17" s="341" t="s">
        <v>4759</v>
      </c>
    </row>
    <row r="18" spans="1:22" s="223" customFormat="1" ht="68.400000000000006">
      <c r="A18" s="338">
        <v>10000119</v>
      </c>
      <c r="B18" s="340" t="s">
        <v>158</v>
      </c>
      <c r="C18" s="361" t="s">
        <v>6980</v>
      </c>
      <c r="D18" s="361" t="s">
        <v>6981</v>
      </c>
      <c r="E18" s="224" t="s">
        <v>6982</v>
      </c>
      <c r="F18" s="361" t="s">
        <v>6983</v>
      </c>
      <c r="G18" s="361" t="s">
        <v>6984</v>
      </c>
      <c r="H18" s="361" t="s">
        <v>6985</v>
      </c>
      <c r="I18" s="275">
        <v>50000000</v>
      </c>
      <c r="J18" s="224" t="s">
        <v>4585</v>
      </c>
      <c r="K18" s="224" t="s">
        <v>4586</v>
      </c>
      <c r="L18" s="275">
        <v>50200000</v>
      </c>
      <c r="M18" s="224" t="s">
        <v>5283</v>
      </c>
      <c r="N18" s="224" t="s">
        <v>5284</v>
      </c>
      <c r="O18" s="275">
        <v>50201700</v>
      </c>
      <c r="P18" s="224" t="s">
        <v>6986</v>
      </c>
      <c r="Q18" s="224" t="s">
        <v>6987</v>
      </c>
      <c r="R18" s="413" t="s">
        <v>6988</v>
      </c>
      <c r="S18" s="341" t="s">
        <v>4587</v>
      </c>
      <c r="T18" s="341" t="s">
        <v>5288</v>
      </c>
      <c r="U18" s="341" t="s">
        <v>6989</v>
      </c>
      <c r="V18" s="341" t="s">
        <v>4759</v>
      </c>
    </row>
    <row r="19" spans="1:22" s="223" customFormat="1" ht="57">
      <c r="A19" s="338">
        <v>10000134</v>
      </c>
      <c r="B19" s="340" t="s">
        <v>158</v>
      </c>
      <c r="C19" s="224" t="s">
        <v>5654</v>
      </c>
      <c r="D19" s="224" t="s">
        <v>5655</v>
      </c>
      <c r="E19" s="224" t="s">
        <v>5656</v>
      </c>
      <c r="F19" s="224" t="s">
        <v>5656</v>
      </c>
      <c r="G19" s="224" t="s">
        <v>5657</v>
      </c>
      <c r="H19" s="224" t="s">
        <v>5657</v>
      </c>
      <c r="I19" s="275">
        <v>50000000</v>
      </c>
      <c r="J19" s="224" t="s">
        <v>4585</v>
      </c>
      <c r="K19" s="224" t="s">
        <v>4586</v>
      </c>
      <c r="L19" s="275">
        <v>50210000</v>
      </c>
      <c r="M19" s="224" t="s">
        <v>5333</v>
      </c>
      <c r="N19" s="224" t="s">
        <v>5334</v>
      </c>
      <c r="O19" s="275">
        <v>50211800</v>
      </c>
      <c r="P19" s="224" t="s">
        <v>5641</v>
      </c>
      <c r="Q19" s="361" t="s">
        <v>5642</v>
      </c>
      <c r="R19" s="341" t="s">
        <v>5658</v>
      </c>
      <c r="S19" s="341" t="s">
        <v>4587</v>
      </c>
      <c r="T19" s="340" t="s">
        <v>5335</v>
      </c>
      <c r="U19" s="341" t="s">
        <v>5643</v>
      </c>
      <c r="V19" s="341" t="s">
        <v>4613</v>
      </c>
    </row>
    <row r="20" spans="1:22" s="223" customFormat="1" ht="57">
      <c r="A20" s="338">
        <v>10000137</v>
      </c>
      <c r="B20" s="340" t="s">
        <v>158</v>
      </c>
      <c r="C20" s="224" t="s">
        <v>4634</v>
      </c>
      <c r="D20" s="224" t="s">
        <v>4635</v>
      </c>
      <c r="E20" s="224" t="s">
        <v>4636</v>
      </c>
      <c r="F20" s="224" t="s">
        <v>4637</v>
      </c>
      <c r="G20" s="224" t="s">
        <v>4638</v>
      </c>
      <c r="H20" s="224" t="s">
        <v>4639</v>
      </c>
      <c r="I20" s="275">
        <v>50000000</v>
      </c>
      <c r="J20" s="224" t="s">
        <v>4585</v>
      </c>
      <c r="K20" s="224" t="s">
        <v>4586</v>
      </c>
      <c r="L20" s="275">
        <v>50120000</v>
      </c>
      <c r="M20" s="224" t="s">
        <v>4620</v>
      </c>
      <c r="N20" s="361" t="s">
        <v>4621</v>
      </c>
      <c r="O20" s="275">
        <v>50121800</v>
      </c>
      <c r="P20" s="224" t="s">
        <v>4622</v>
      </c>
      <c r="Q20" s="224" t="s">
        <v>4623</v>
      </c>
      <c r="R20" s="341" t="s">
        <v>4640</v>
      </c>
      <c r="S20" s="341" t="s">
        <v>4587</v>
      </c>
      <c r="T20" s="340" t="s">
        <v>4625</v>
      </c>
      <c r="U20" s="341" t="s">
        <v>4626</v>
      </c>
      <c r="V20" s="341" t="s">
        <v>4613</v>
      </c>
    </row>
    <row r="21" spans="1:22" s="223" customFormat="1" ht="57">
      <c r="A21" s="338">
        <v>10000138</v>
      </c>
      <c r="B21" s="340" t="s">
        <v>158</v>
      </c>
      <c r="C21" s="224" t="s">
        <v>4627</v>
      </c>
      <c r="D21" s="224" t="s">
        <v>4628</v>
      </c>
      <c r="E21" s="224" t="s">
        <v>4629</v>
      </c>
      <c r="F21" s="224" t="s">
        <v>4630</v>
      </c>
      <c r="G21" s="224" t="s">
        <v>4631</v>
      </c>
      <c r="H21" s="224" t="s">
        <v>4632</v>
      </c>
      <c r="I21" s="275">
        <v>50000000</v>
      </c>
      <c r="J21" s="224" t="s">
        <v>4585</v>
      </c>
      <c r="K21" s="224" t="s">
        <v>4586</v>
      </c>
      <c r="L21" s="275">
        <v>50120000</v>
      </c>
      <c r="M21" s="224" t="s">
        <v>4620</v>
      </c>
      <c r="N21" s="361" t="s">
        <v>4621</v>
      </c>
      <c r="O21" s="275">
        <v>50121800</v>
      </c>
      <c r="P21" s="224" t="s">
        <v>4622</v>
      </c>
      <c r="Q21" s="224" t="s">
        <v>4623</v>
      </c>
      <c r="R21" s="341" t="s">
        <v>4633</v>
      </c>
      <c r="S21" s="341" t="s">
        <v>4587</v>
      </c>
      <c r="T21" s="340" t="s">
        <v>4625</v>
      </c>
      <c r="U21" s="341" t="s">
        <v>4626</v>
      </c>
      <c r="V21" s="341" t="s">
        <v>4613</v>
      </c>
    </row>
    <row r="22" spans="1:22" s="223" customFormat="1" ht="57">
      <c r="A22" s="338">
        <v>10000139</v>
      </c>
      <c r="B22" s="340" t="s">
        <v>158</v>
      </c>
      <c r="C22" s="224" t="s">
        <v>4614</v>
      </c>
      <c r="D22" s="224" t="s">
        <v>4615</v>
      </c>
      <c r="E22" s="224" t="s">
        <v>4616</v>
      </c>
      <c r="F22" s="224" t="s">
        <v>4617</v>
      </c>
      <c r="G22" s="224" t="s">
        <v>4618</v>
      </c>
      <c r="H22" s="224" t="s">
        <v>4619</v>
      </c>
      <c r="I22" s="275">
        <v>50000000</v>
      </c>
      <c r="J22" s="224" t="s">
        <v>4585</v>
      </c>
      <c r="K22" s="224" t="s">
        <v>4586</v>
      </c>
      <c r="L22" s="275">
        <v>50120000</v>
      </c>
      <c r="M22" s="224" t="s">
        <v>4620</v>
      </c>
      <c r="N22" s="361" t="s">
        <v>4621</v>
      </c>
      <c r="O22" s="275">
        <v>50121800</v>
      </c>
      <c r="P22" s="224" t="s">
        <v>4622</v>
      </c>
      <c r="Q22" s="224" t="s">
        <v>4623</v>
      </c>
      <c r="R22" s="341" t="s">
        <v>4624</v>
      </c>
      <c r="S22" s="341" t="s">
        <v>4587</v>
      </c>
      <c r="T22" s="340" t="s">
        <v>4625</v>
      </c>
      <c r="U22" s="341" t="s">
        <v>4626</v>
      </c>
      <c r="V22" s="341" t="s">
        <v>4613</v>
      </c>
    </row>
    <row r="23" spans="1:22" s="223" customFormat="1" ht="34.200000000000003">
      <c r="A23" s="338">
        <v>10000142</v>
      </c>
      <c r="B23" s="340" t="s">
        <v>158</v>
      </c>
      <c r="C23" s="224" t="s">
        <v>9212</v>
      </c>
      <c r="D23" s="224" t="s">
        <v>9213</v>
      </c>
      <c r="E23" s="224" t="s">
        <v>9214</v>
      </c>
      <c r="F23" s="224" t="s">
        <v>9214</v>
      </c>
      <c r="G23" s="224" t="s">
        <v>9215</v>
      </c>
      <c r="H23" s="224" t="s">
        <v>9215</v>
      </c>
      <c r="I23" s="275">
        <v>50000000</v>
      </c>
      <c r="J23" s="224" t="s">
        <v>4585</v>
      </c>
      <c r="K23" s="224" t="s">
        <v>4586</v>
      </c>
      <c r="L23" s="275">
        <v>50200000</v>
      </c>
      <c r="M23" s="224" t="s">
        <v>5283</v>
      </c>
      <c r="N23" s="224" t="s">
        <v>5284</v>
      </c>
      <c r="O23" s="275">
        <v>50202200</v>
      </c>
      <c r="P23" s="224" t="s">
        <v>9182</v>
      </c>
      <c r="Q23" s="361" t="s">
        <v>9183</v>
      </c>
      <c r="R23" s="341" t="s">
        <v>9216</v>
      </c>
      <c r="S23" s="341" t="s">
        <v>4587</v>
      </c>
      <c r="T23" s="341" t="s">
        <v>5288</v>
      </c>
      <c r="U23" s="341" t="s">
        <v>9185</v>
      </c>
      <c r="V23" s="341" t="s">
        <v>4613</v>
      </c>
    </row>
    <row r="24" spans="1:22" s="223" customFormat="1" ht="57">
      <c r="A24" s="338">
        <v>10000143</v>
      </c>
      <c r="B24" s="340" t="s">
        <v>158</v>
      </c>
      <c r="C24" s="224" t="s">
        <v>9242</v>
      </c>
      <c r="D24" s="224" t="s">
        <v>9243</v>
      </c>
      <c r="E24" s="224" t="s">
        <v>9244</v>
      </c>
      <c r="F24" s="224" t="s">
        <v>9244</v>
      </c>
      <c r="G24" s="224" t="s">
        <v>9245</v>
      </c>
      <c r="H24" s="224" t="s">
        <v>9245</v>
      </c>
      <c r="I24" s="275">
        <v>50000000</v>
      </c>
      <c r="J24" s="224" t="s">
        <v>4585</v>
      </c>
      <c r="K24" s="224" t="s">
        <v>4586</v>
      </c>
      <c r="L24" s="275">
        <v>50200000</v>
      </c>
      <c r="M24" s="224" t="s">
        <v>5283</v>
      </c>
      <c r="N24" s="224" t="s">
        <v>5284</v>
      </c>
      <c r="O24" s="275">
        <v>50202200</v>
      </c>
      <c r="P24" s="224" t="s">
        <v>9182</v>
      </c>
      <c r="Q24" s="361" t="s">
        <v>9183</v>
      </c>
      <c r="R24" s="341" t="s">
        <v>9246</v>
      </c>
      <c r="S24" s="341" t="s">
        <v>4587</v>
      </c>
      <c r="T24" s="341" t="s">
        <v>5288</v>
      </c>
      <c r="U24" s="341" t="s">
        <v>9185</v>
      </c>
      <c r="V24" s="341" t="s">
        <v>4613</v>
      </c>
    </row>
    <row r="25" spans="1:22" s="223" customFormat="1" ht="57">
      <c r="A25" s="338">
        <v>10000144</v>
      </c>
      <c r="B25" s="340" t="s">
        <v>158</v>
      </c>
      <c r="C25" s="224" t="s">
        <v>9224</v>
      </c>
      <c r="D25" s="224" t="s">
        <v>9225</v>
      </c>
      <c r="E25" s="224" t="s">
        <v>9226</v>
      </c>
      <c r="F25" s="224" t="s">
        <v>9227</v>
      </c>
      <c r="G25" s="224" t="s">
        <v>9228</v>
      </c>
      <c r="H25" s="224" t="s">
        <v>9228</v>
      </c>
      <c r="I25" s="275">
        <v>50000000</v>
      </c>
      <c r="J25" s="224" t="s">
        <v>4585</v>
      </c>
      <c r="K25" s="224" t="s">
        <v>4586</v>
      </c>
      <c r="L25" s="275">
        <v>50200000</v>
      </c>
      <c r="M25" s="224" t="s">
        <v>5283</v>
      </c>
      <c r="N25" s="224" t="s">
        <v>5284</v>
      </c>
      <c r="O25" s="275">
        <v>50202200</v>
      </c>
      <c r="P25" s="224" t="s">
        <v>9182</v>
      </c>
      <c r="Q25" s="361" t="s">
        <v>9183</v>
      </c>
      <c r="R25" s="341" t="s">
        <v>9229</v>
      </c>
      <c r="S25" s="341" t="s">
        <v>4587</v>
      </c>
      <c r="T25" s="341" t="s">
        <v>5288</v>
      </c>
      <c r="U25" s="341" t="s">
        <v>9185</v>
      </c>
      <c r="V25" s="341" t="s">
        <v>4613</v>
      </c>
    </row>
    <row r="26" spans="1:22" s="223" customFormat="1" ht="57">
      <c r="A26" s="338">
        <v>10000145</v>
      </c>
      <c r="B26" s="340" t="s">
        <v>158</v>
      </c>
      <c r="C26" s="224" t="s">
        <v>5971</v>
      </c>
      <c r="D26" s="224" t="s">
        <v>5972</v>
      </c>
      <c r="E26" s="224" t="s">
        <v>5973</v>
      </c>
      <c r="F26" s="224" t="s">
        <v>5974</v>
      </c>
      <c r="G26" s="224" t="s">
        <v>5975</v>
      </c>
      <c r="H26" s="224" t="s">
        <v>5976</v>
      </c>
      <c r="I26" s="275">
        <v>50000000</v>
      </c>
      <c r="J26" s="224" t="s">
        <v>4585</v>
      </c>
      <c r="K26" s="224" t="s">
        <v>4586</v>
      </c>
      <c r="L26" s="275">
        <v>50120000</v>
      </c>
      <c r="M26" s="224" t="s">
        <v>4620</v>
      </c>
      <c r="N26" s="361" t="s">
        <v>4621</v>
      </c>
      <c r="O26" s="275">
        <v>50122000</v>
      </c>
      <c r="P26" s="224" t="s">
        <v>5967</v>
      </c>
      <c r="Q26" s="224" t="s">
        <v>5968</v>
      </c>
      <c r="R26" s="341" t="s">
        <v>5977</v>
      </c>
      <c r="S26" s="341" t="s">
        <v>4587</v>
      </c>
      <c r="T26" s="340" t="s">
        <v>4625</v>
      </c>
      <c r="U26" s="341" t="s">
        <v>5970</v>
      </c>
      <c r="V26" s="341" t="s">
        <v>4613</v>
      </c>
    </row>
    <row r="27" spans="1:22" s="223" customFormat="1" ht="57">
      <c r="A27" s="338">
        <v>10000146</v>
      </c>
      <c r="B27" s="340" t="s">
        <v>158</v>
      </c>
      <c r="C27" s="224" t="s">
        <v>5978</v>
      </c>
      <c r="D27" s="224" t="s">
        <v>5979</v>
      </c>
      <c r="E27" s="224" t="s">
        <v>5963</v>
      </c>
      <c r="F27" s="224" t="s">
        <v>5964</v>
      </c>
      <c r="G27" s="224" t="s">
        <v>5980</v>
      </c>
      <c r="H27" s="224" t="s">
        <v>5981</v>
      </c>
      <c r="I27" s="275">
        <v>50000000</v>
      </c>
      <c r="J27" s="224" t="s">
        <v>4585</v>
      </c>
      <c r="K27" s="224" t="s">
        <v>4586</v>
      </c>
      <c r="L27" s="275">
        <v>50120000</v>
      </c>
      <c r="M27" s="224" t="s">
        <v>4620</v>
      </c>
      <c r="N27" s="361" t="s">
        <v>4621</v>
      </c>
      <c r="O27" s="275">
        <v>50122000</v>
      </c>
      <c r="P27" s="224" t="s">
        <v>5967</v>
      </c>
      <c r="Q27" s="224" t="s">
        <v>5968</v>
      </c>
      <c r="R27" s="341" t="s">
        <v>5982</v>
      </c>
      <c r="S27" s="341" t="s">
        <v>4587</v>
      </c>
      <c r="T27" s="340" t="s">
        <v>4625</v>
      </c>
      <c r="U27" s="341" t="s">
        <v>5970</v>
      </c>
      <c r="V27" s="341" t="s">
        <v>4613</v>
      </c>
    </row>
    <row r="28" spans="1:22" s="223" customFormat="1" ht="68.400000000000006">
      <c r="A28" s="338">
        <v>10000147</v>
      </c>
      <c r="B28" s="340" t="s">
        <v>158</v>
      </c>
      <c r="C28" s="224" t="s">
        <v>5961</v>
      </c>
      <c r="D28" s="224" t="s">
        <v>5962</v>
      </c>
      <c r="E28" s="224" t="s">
        <v>5963</v>
      </c>
      <c r="F28" s="224" t="s">
        <v>5964</v>
      </c>
      <c r="G28" s="224" t="s">
        <v>5965</v>
      </c>
      <c r="H28" s="224" t="s">
        <v>5966</v>
      </c>
      <c r="I28" s="275">
        <v>50000000</v>
      </c>
      <c r="J28" s="224" t="s">
        <v>4585</v>
      </c>
      <c r="K28" s="224" t="s">
        <v>4586</v>
      </c>
      <c r="L28" s="275">
        <v>50120000</v>
      </c>
      <c r="M28" s="224" t="s">
        <v>4620</v>
      </c>
      <c r="N28" s="361" t="s">
        <v>4621</v>
      </c>
      <c r="O28" s="275">
        <v>50122000</v>
      </c>
      <c r="P28" s="224" t="s">
        <v>5967</v>
      </c>
      <c r="Q28" s="224" t="s">
        <v>5968</v>
      </c>
      <c r="R28" s="341" t="s">
        <v>5969</v>
      </c>
      <c r="S28" s="341" t="s">
        <v>4587</v>
      </c>
      <c r="T28" s="340" t="s">
        <v>4625</v>
      </c>
      <c r="U28" s="341" t="s">
        <v>5970</v>
      </c>
      <c r="V28" s="341" t="s">
        <v>4613</v>
      </c>
    </row>
    <row r="29" spans="1:22" s="223" customFormat="1" ht="57">
      <c r="A29" s="338">
        <v>10000148</v>
      </c>
      <c r="B29" s="340" t="s">
        <v>158</v>
      </c>
      <c r="C29" s="224" t="s">
        <v>5947</v>
      </c>
      <c r="D29" s="224" t="s">
        <v>5948</v>
      </c>
      <c r="E29" s="224" t="s">
        <v>5949</v>
      </c>
      <c r="F29" s="224" t="s">
        <v>5950</v>
      </c>
      <c r="G29" s="224" t="s">
        <v>5951</v>
      </c>
      <c r="H29" s="224" t="s">
        <v>5952</v>
      </c>
      <c r="I29" s="275">
        <v>50000000</v>
      </c>
      <c r="J29" s="224" t="s">
        <v>4585</v>
      </c>
      <c r="K29" s="224" t="s">
        <v>4586</v>
      </c>
      <c r="L29" s="275">
        <v>50120000</v>
      </c>
      <c r="M29" s="224" t="s">
        <v>4620</v>
      </c>
      <c r="N29" s="361" t="s">
        <v>4621</v>
      </c>
      <c r="O29" s="275">
        <v>50122300</v>
      </c>
      <c r="P29" s="224" t="s">
        <v>5943</v>
      </c>
      <c r="Q29" s="224" t="s">
        <v>5944</v>
      </c>
      <c r="R29" s="341" t="s">
        <v>5953</v>
      </c>
      <c r="S29" s="341" t="s">
        <v>4587</v>
      </c>
      <c r="T29" s="340" t="s">
        <v>4625</v>
      </c>
      <c r="U29" s="341" t="s">
        <v>5946</v>
      </c>
      <c r="V29" s="341" t="s">
        <v>4613</v>
      </c>
    </row>
    <row r="30" spans="1:22" s="223" customFormat="1" ht="57">
      <c r="A30" s="338">
        <v>10000149</v>
      </c>
      <c r="B30" s="340" t="s">
        <v>158</v>
      </c>
      <c r="C30" s="224" t="s">
        <v>5954</v>
      </c>
      <c r="D30" s="224" t="s">
        <v>5955</v>
      </c>
      <c r="E30" s="224" t="s">
        <v>5956</v>
      </c>
      <c r="F30" s="224" t="s">
        <v>5957</v>
      </c>
      <c r="G30" s="224" t="s">
        <v>5958</v>
      </c>
      <c r="H30" s="224" t="s">
        <v>5959</v>
      </c>
      <c r="I30" s="275">
        <v>50000000</v>
      </c>
      <c r="J30" s="224" t="s">
        <v>4585</v>
      </c>
      <c r="K30" s="224" t="s">
        <v>4586</v>
      </c>
      <c r="L30" s="275">
        <v>50120000</v>
      </c>
      <c r="M30" s="224" t="s">
        <v>4620</v>
      </c>
      <c r="N30" s="361" t="s">
        <v>4621</v>
      </c>
      <c r="O30" s="275">
        <v>50122300</v>
      </c>
      <c r="P30" s="224" t="s">
        <v>5943</v>
      </c>
      <c r="Q30" s="224" t="s">
        <v>5944</v>
      </c>
      <c r="R30" s="341" t="s">
        <v>5960</v>
      </c>
      <c r="S30" s="341" t="s">
        <v>4587</v>
      </c>
      <c r="T30" s="340" t="s">
        <v>4625</v>
      </c>
      <c r="U30" s="341" t="s">
        <v>5946</v>
      </c>
      <c r="V30" s="341" t="s">
        <v>4613</v>
      </c>
    </row>
    <row r="31" spans="1:22" s="223" customFormat="1" ht="68.400000000000006">
      <c r="A31" s="338">
        <v>10000150</v>
      </c>
      <c r="B31" s="340" t="s">
        <v>158</v>
      </c>
      <c r="C31" s="224" t="s">
        <v>5937</v>
      </c>
      <c r="D31" s="224" t="s">
        <v>5938</v>
      </c>
      <c r="E31" s="224" t="s">
        <v>5939</v>
      </c>
      <c r="F31" s="224" t="s">
        <v>5940</v>
      </c>
      <c r="G31" s="224" t="s">
        <v>5941</v>
      </c>
      <c r="H31" s="224" t="s">
        <v>5942</v>
      </c>
      <c r="I31" s="275">
        <v>50000000</v>
      </c>
      <c r="J31" s="224" t="s">
        <v>4585</v>
      </c>
      <c r="K31" s="224" t="s">
        <v>4586</v>
      </c>
      <c r="L31" s="275">
        <v>50120000</v>
      </c>
      <c r="M31" s="224" t="s">
        <v>4620</v>
      </c>
      <c r="N31" s="361" t="s">
        <v>4621</v>
      </c>
      <c r="O31" s="275">
        <v>50122300</v>
      </c>
      <c r="P31" s="224" t="s">
        <v>5943</v>
      </c>
      <c r="Q31" s="224" t="s">
        <v>5944</v>
      </c>
      <c r="R31" s="341" t="s">
        <v>5945</v>
      </c>
      <c r="S31" s="341" t="s">
        <v>4587</v>
      </c>
      <c r="T31" s="340" t="s">
        <v>4625</v>
      </c>
      <c r="U31" s="341" t="s">
        <v>5946</v>
      </c>
      <c r="V31" s="341" t="s">
        <v>4613</v>
      </c>
    </row>
    <row r="32" spans="1:22" s="223" customFormat="1" ht="57">
      <c r="A32" s="338">
        <v>10000151</v>
      </c>
      <c r="B32" s="340" t="s">
        <v>158</v>
      </c>
      <c r="C32" s="224" t="s">
        <v>4651</v>
      </c>
      <c r="D32" s="224" t="s">
        <v>4652</v>
      </c>
      <c r="E32" s="224" t="s">
        <v>4643</v>
      </c>
      <c r="F32" s="224" t="s">
        <v>4644</v>
      </c>
      <c r="G32" s="224" t="s">
        <v>4653</v>
      </c>
      <c r="H32" s="224" t="s">
        <v>4654</v>
      </c>
      <c r="I32" s="275">
        <v>50000000</v>
      </c>
      <c r="J32" s="224" t="s">
        <v>4585</v>
      </c>
      <c r="K32" s="224" t="s">
        <v>4586</v>
      </c>
      <c r="L32" s="275">
        <v>50120000</v>
      </c>
      <c r="M32" s="224" t="s">
        <v>4620</v>
      </c>
      <c r="N32" s="361" t="s">
        <v>4621</v>
      </c>
      <c r="O32" s="275">
        <v>50122200</v>
      </c>
      <c r="P32" s="224" t="s">
        <v>4647</v>
      </c>
      <c r="Q32" s="224" t="s">
        <v>4648</v>
      </c>
      <c r="R32" s="341" t="s">
        <v>4655</v>
      </c>
      <c r="S32" s="341" t="s">
        <v>4587</v>
      </c>
      <c r="T32" s="340" t="s">
        <v>4625</v>
      </c>
      <c r="U32" s="341" t="s">
        <v>4650</v>
      </c>
      <c r="V32" s="341" t="s">
        <v>4613</v>
      </c>
    </row>
    <row r="33" spans="1:22" s="223" customFormat="1" ht="57">
      <c r="A33" s="338">
        <v>10000152</v>
      </c>
      <c r="B33" s="340" t="s">
        <v>158</v>
      </c>
      <c r="C33" s="224" t="s">
        <v>4656</v>
      </c>
      <c r="D33" s="224" t="s">
        <v>4657</v>
      </c>
      <c r="E33" s="224" t="s">
        <v>4643</v>
      </c>
      <c r="F33" s="224" t="s">
        <v>4644</v>
      </c>
      <c r="G33" s="224" t="s">
        <v>4658</v>
      </c>
      <c r="H33" s="224" t="s">
        <v>4659</v>
      </c>
      <c r="I33" s="275">
        <v>50000000</v>
      </c>
      <c r="J33" s="224" t="s">
        <v>4585</v>
      </c>
      <c r="K33" s="224" t="s">
        <v>4586</v>
      </c>
      <c r="L33" s="275">
        <v>50120000</v>
      </c>
      <c r="M33" s="224" t="s">
        <v>4620</v>
      </c>
      <c r="N33" s="361" t="s">
        <v>4621</v>
      </c>
      <c r="O33" s="275">
        <v>50122200</v>
      </c>
      <c r="P33" s="224" t="s">
        <v>4647</v>
      </c>
      <c r="Q33" s="224" t="s">
        <v>4648</v>
      </c>
      <c r="R33" s="341" t="s">
        <v>4660</v>
      </c>
      <c r="S33" s="341" t="s">
        <v>4587</v>
      </c>
      <c r="T33" s="340" t="s">
        <v>4625</v>
      </c>
      <c r="U33" s="341" t="s">
        <v>4650</v>
      </c>
      <c r="V33" s="341" t="s">
        <v>4613</v>
      </c>
    </row>
    <row r="34" spans="1:22" s="223" customFormat="1" ht="57">
      <c r="A34" s="338">
        <v>10000153</v>
      </c>
      <c r="B34" s="340" t="s">
        <v>158</v>
      </c>
      <c r="C34" s="224" t="s">
        <v>4641</v>
      </c>
      <c r="D34" s="224" t="s">
        <v>4642</v>
      </c>
      <c r="E34" s="224" t="s">
        <v>4643</v>
      </c>
      <c r="F34" s="224" t="s">
        <v>4644</v>
      </c>
      <c r="G34" s="224" t="s">
        <v>4645</v>
      </c>
      <c r="H34" s="224" t="s">
        <v>4646</v>
      </c>
      <c r="I34" s="275">
        <v>50000000</v>
      </c>
      <c r="J34" s="224" t="s">
        <v>4585</v>
      </c>
      <c r="K34" s="224" t="s">
        <v>4586</v>
      </c>
      <c r="L34" s="275">
        <v>50120000</v>
      </c>
      <c r="M34" s="224" t="s">
        <v>4620</v>
      </c>
      <c r="N34" s="361" t="s">
        <v>4621</v>
      </c>
      <c r="O34" s="275">
        <v>50122200</v>
      </c>
      <c r="P34" s="224" t="s">
        <v>4647</v>
      </c>
      <c r="Q34" s="224" t="s">
        <v>4648</v>
      </c>
      <c r="R34" s="341" t="s">
        <v>4649</v>
      </c>
      <c r="S34" s="341" t="s">
        <v>4587</v>
      </c>
      <c r="T34" s="340" t="s">
        <v>4625</v>
      </c>
      <c r="U34" s="341" t="s">
        <v>4650</v>
      </c>
      <c r="V34" s="341" t="s">
        <v>4613</v>
      </c>
    </row>
    <row r="35" spans="1:22" s="223" customFormat="1" ht="57">
      <c r="A35" s="338">
        <v>10000159</v>
      </c>
      <c r="B35" s="340" t="s">
        <v>158</v>
      </c>
      <c r="C35" s="224" t="s">
        <v>3397</v>
      </c>
      <c r="D35" s="224" t="s">
        <v>3396</v>
      </c>
      <c r="E35" s="224" t="s">
        <v>9240</v>
      </c>
      <c r="F35" s="224" t="s">
        <v>9240</v>
      </c>
      <c r="G35" s="224" t="s">
        <v>9241</v>
      </c>
      <c r="H35" s="224" t="s">
        <v>9241</v>
      </c>
      <c r="I35" s="275">
        <v>50000000</v>
      </c>
      <c r="J35" s="224" t="s">
        <v>4585</v>
      </c>
      <c r="K35" s="224" t="s">
        <v>4586</v>
      </c>
      <c r="L35" s="275">
        <v>50200000</v>
      </c>
      <c r="M35" s="224" t="s">
        <v>5283</v>
      </c>
      <c r="N35" s="224" t="s">
        <v>5284</v>
      </c>
      <c r="O35" s="275">
        <v>50202200</v>
      </c>
      <c r="P35" s="224" t="s">
        <v>9182</v>
      </c>
      <c r="Q35" s="361" t="s">
        <v>9183</v>
      </c>
      <c r="R35" s="341" t="s">
        <v>3398</v>
      </c>
      <c r="S35" s="341" t="s">
        <v>4587</v>
      </c>
      <c r="T35" s="341" t="s">
        <v>5288</v>
      </c>
      <c r="U35" s="341" t="s">
        <v>9185</v>
      </c>
      <c r="V35" s="341" t="s">
        <v>4613</v>
      </c>
    </row>
    <row r="36" spans="1:22" s="223" customFormat="1" ht="57">
      <c r="A36" s="338">
        <v>10000181</v>
      </c>
      <c r="B36" s="340" t="s">
        <v>158</v>
      </c>
      <c r="C36" s="224" t="s">
        <v>9235</v>
      </c>
      <c r="D36" s="224" t="s">
        <v>9236</v>
      </c>
      <c r="E36" s="224" t="s">
        <v>9237</v>
      </c>
      <c r="F36" s="224" t="s">
        <v>9237</v>
      </c>
      <c r="G36" s="224" t="s">
        <v>9238</v>
      </c>
      <c r="H36" s="224" t="s">
        <v>9238</v>
      </c>
      <c r="I36" s="275">
        <v>50000000</v>
      </c>
      <c r="J36" s="224" t="s">
        <v>4585</v>
      </c>
      <c r="K36" s="224" t="s">
        <v>4586</v>
      </c>
      <c r="L36" s="275">
        <v>50200000</v>
      </c>
      <c r="M36" s="224" t="s">
        <v>5283</v>
      </c>
      <c r="N36" s="224" t="s">
        <v>5284</v>
      </c>
      <c r="O36" s="275">
        <v>50202200</v>
      </c>
      <c r="P36" s="224" t="s">
        <v>9182</v>
      </c>
      <c r="Q36" s="361" t="s">
        <v>9183</v>
      </c>
      <c r="R36" s="341" t="s">
        <v>9239</v>
      </c>
      <c r="S36" s="341" t="s">
        <v>4587</v>
      </c>
      <c r="T36" s="341" t="s">
        <v>5288</v>
      </c>
      <c r="U36" s="341" t="s">
        <v>9185</v>
      </c>
      <c r="V36" s="341" t="s">
        <v>4613</v>
      </c>
    </row>
    <row r="37" spans="1:22" s="223" customFormat="1" ht="57">
      <c r="A37" s="338">
        <v>10000185</v>
      </c>
      <c r="B37" s="340" t="s">
        <v>158</v>
      </c>
      <c r="C37" s="224" t="s">
        <v>5636</v>
      </c>
      <c r="D37" s="224" t="s">
        <v>5637</v>
      </c>
      <c r="E37" s="224" t="s">
        <v>5638</v>
      </c>
      <c r="F37" s="224" t="s">
        <v>5638</v>
      </c>
      <c r="G37" s="224" t="s">
        <v>5639</v>
      </c>
      <c r="H37" s="224" t="s">
        <v>5640</v>
      </c>
      <c r="I37" s="275">
        <v>50000000</v>
      </c>
      <c r="J37" s="224" t="s">
        <v>4585</v>
      </c>
      <c r="K37" s="224" t="s">
        <v>4586</v>
      </c>
      <c r="L37" s="275">
        <v>50210000</v>
      </c>
      <c r="M37" s="224" t="s">
        <v>5333</v>
      </c>
      <c r="N37" s="224" t="s">
        <v>5334</v>
      </c>
      <c r="O37" s="275">
        <v>50211800</v>
      </c>
      <c r="P37" s="224" t="s">
        <v>5641</v>
      </c>
      <c r="Q37" s="361" t="s">
        <v>5642</v>
      </c>
      <c r="R37" s="341" t="s">
        <v>5636</v>
      </c>
      <c r="S37" s="341" t="s">
        <v>4587</v>
      </c>
      <c r="T37" s="340" t="s">
        <v>5335</v>
      </c>
      <c r="U37" s="341" t="s">
        <v>5643</v>
      </c>
      <c r="V37" s="341" t="s">
        <v>4613</v>
      </c>
    </row>
    <row r="38" spans="1:22" s="223" customFormat="1" ht="57">
      <c r="A38" s="338">
        <v>10000186</v>
      </c>
      <c r="B38" s="340" t="s">
        <v>158</v>
      </c>
      <c r="C38" s="224" t="s">
        <v>5644</v>
      </c>
      <c r="D38" s="224" t="s">
        <v>5645</v>
      </c>
      <c r="E38" s="224" t="s">
        <v>5646</v>
      </c>
      <c r="F38" s="224" t="s">
        <v>5646</v>
      </c>
      <c r="G38" s="224" t="s">
        <v>5647</v>
      </c>
      <c r="H38" s="224" t="s">
        <v>5647</v>
      </c>
      <c r="I38" s="275">
        <v>50000000</v>
      </c>
      <c r="J38" s="224" t="s">
        <v>4585</v>
      </c>
      <c r="K38" s="224" t="s">
        <v>4586</v>
      </c>
      <c r="L38" s="275">
        <v>50210000</v>
      </c>
      <c r="M38" s="224" t="s">
        <v>5333</v>
      </c>
      <c r="N38" s="224" t="s">
        <v>5334</v>
      </c>
      <c r="O38" s="275">
        <v>50211800</v>
      </c>
      <c r="P38" s="224" t="s">
        <v>5641</v>
      </c>
      <c r="Q38" s="361" t="s">
        <v>5642</v>
      </c>
      <c r="R38" s="341" t="s">
        <v>5648</v>
      </c>
      <c r="S38" s="341" t="s">
        <v>4587</v>
      </c>
      <c r="T38" s="340" t="s">
        <v>5335</v>
      </c>
      <c r="U38" s="341" t="s">
        <v>5643</v>
      </c>
      <c r="V38" s="341" t="s">
        <v>4613</v>
      </c>
    </row>
    <row r="39" spans="1:22" s="223" customFormat="1" ht="68.400000000000006">
      <c r="A39" s="338">
        <v>10000210</v>
      </c>
      <c r="B39" s="340" t="s">
        <v>158</v>
      </c>
      <c r="C39" s="361" t="s">
        <v>6990</v>
      </c>
      <c r="D39" s="361" t="s">
        <v>6991</v>
      </c>
      <c r="E39" s="224" t="s">
        <v>6992</v>
      </c>
      <c r="F39" s="361" t="s">
        <v>6993</v>
      </c>
      <c r="G39" s="361" t="s">
        <v>6994</v>
      </c>
      <c r="H39" s="361" t="s">
        <v>6995</v>
      </c>
      <c r="I39" s="275">
        <v>50000000</v>
      </c>
      <c r="J39" s="224" t="s">
        <v>4585</v>
      </c>
      <c r="K39" s="224" t="s">
        <v>4586</v>
      </c>
      <c r="L39" s="275">
        <v>50200000</v>
      </c>
      <c r="M39" s="224" t="s">
        <v>5283</v>
      </c>
      <c r="N39" s="224" t="s">
        <v>5284</v>
      </c>
      <c r="O39" s="275">
        <v>50201700</v>
      </c>
      <c r="P39" s="224" t="s">
        <v>6986</v>
      </c>
      <c r="Q39" s="224" t="s">
        <v>6987</v>
      </c>
      <c r="R39" s="413" t="s">
        <v>6996</v>
      </c>
      <c r="S39" s="341" t="s">
        <v>4587</v>
      </c>
      <c r="T39" s="341" t="s">
        <v>5288</v>
      </c>
      <c r="U39" s="341" t="s">
        <v>6989</v>
      </c>
      <c r="V39" s="341" t="s">
        <v>4759</v>
      </c>
    </row>
    <row r="40" spans="1:22" s="223" customFormat="1" ht="57">
      <c r="A40" s="338">
        <v>10000227</v>
      </c>
      <c r="B40" s="340" t="s">
        <v>158</v>
      </c>
      <c r="C40" s="224" t="s">
        <v>9208</v>
      </c>
      <c r="D40" s="224" t="s">
        <v>9209</v>
      </c>
      <c r="E40" s="224" t="s">
        <v>9210</v>
      </c>
      <c r="F40" s="224" t="s">
        <v>9210</v>
      </c>
      <c r="G40" s="224" t="s">
        <v>9211</v>
      </c>
      <c r="H40" s="224" t="s">
        <v>9211</v>
      </c>
      <c r="I40" s="275">
        <v>50000000</v>
      </c>
      <c r="J40" s="224" t="s">
        <v>4585</v>
      </c>
      <c r="K40" s="224" t="s">
        <v>4586</v>
      </c>
      <c r="L40" s="275">
        <v>50200000</v>
      </c>
      <c r="M40" s="224" t="s">
        <v>5283</v>
      </c>
      <c r="N40" s="224" t="s">
        <v>5284</v>
      </c>
      <c r="O40" s="275">
        <v>50202200</v>
      </c>
      <c r="P40" s="224" t="s">
        <v>9182</v>
      </c>
      <c r="Q40" s="361" t="s">
        <v>9183</v>
      </c>
      <c r="R40" s="341" t="s">
        <v>9208</v>
      </c>
      <c r="S40" s="341" t="s">
        <v>4587</v>
      </c>
      <c r="T40" s="341" t="s">
        <v>5288</v>
      </c>
      <c r="U40" s="341" t="s">
        <v>9185</v>
      </c>
      <c r="V40" s="341" t="s">
        <v>4613</v>
      </c>
    </row>
    <row r="41" spans="1:22" s="223" customFormat="1" ht="57">
      <c r="A41" s="338">
        <v>10000235</v>
      </c>
      <c r="B41" s="340" t="s">
        <v>158</v>
      </c>
      <c r="C41" s="361" t="s">
        <v>6053</v>
      </c>
      <c r="D41" s="361" t="s">
        <v>6054</v>
      </c>
      <c r="E41" s="361" t="s">
        <v>6055</v>
      </c>
      <c r="F41" s="361" t="s">
        <v>6056</v>
      </c>
      <c r="G41" s="361" t="s">
        <v>6057</v>
      </c>
      <c r="H41" s="361" t="s">
        <v>6058</v>
      </c>
      <c r="I41" s="275">
        <v>50000000</v>
      </c>
      <c r="J41" s="224" t="s">
        <v>4585</v>
      </c>
      <c r="K41" s="224" t="s">
        <v>4586</v>
      </c>
      <c r="L41" s="275">
        <v>50100000</v>
      </c>
      <c r="M41" s="224" t="s">
        <v>6046</v>
      </c>
      <c r="N41" s="224" t="s">
        <v>6047</v>
      </c>
      <c r="O41" s="275">
        <v>50101800</v>
      </c>
      <c r="P41" s="224" t="s">
        <v>6048</v>
      </c>
      <c r="Q41" s="224" t="s">
        <v>6049</v>
      </c>
      <c r="R41" s="413" t="s">
        <v>6059</v>
      </c>
      <c r="S41" s="341" t="s">
        <v>4587</v>
      </c>
      <c r="T41" s="341" t="s">
        <v>6051</v>
      </c>
      <c r="U41" s="341" t="s">
        <v>6052</v>
      </c>
      <c r="V41" s="341" t="s">
        <v>4759</v>
      </c>
    </row>
    <row r="42" spans="1:22" s="223" customFormat="1" ht="68.400000000000006">
      <c r="A42" s="338">
        <v>10000236</v>
      </c>
      <c r="B42" s="340" t="s">
        <v>158</v>
      </c>
      <c r="C42" s="361" t="s">
        <v>6040</v>
      </c>
      <c r="D42" s="361" t="s">
        <v>6041</v>
      </c>
      <c r="E42" s="361" t="s">
        <v>6042</v>
      </c>
      <c r="F42" s="361" t="s">
        <v>6043</v>
      </c>
      <c r="G42" s="361" t="s">
        <v>6044</v>
      </c>
      <c r="H42" s="361" t="s">
        <v>6045</v>
      </c>
      <c r="I42" s="275">
        <v>50000000</v>
      </c>
      <c r="J42" s="224" t="s">
        <v>4585</v>
      </c>
      <c r="K42" s="224" t="s">
        <v>4586</v>
      </c>
      <c r="L42" s="275">
        <v>50100000</v>
      </c>
      <c r="M42" s="224" t="s">
        <v>6046</v>
      </c>
      <c r="N42" s="224" t="s">
        <v>6047</v>
      </c>
      <c r="O42" s="275">
        <v>50101800</v>
      </c>
      <c r="P42" s="224" t="s">
        <v>6048</v>
      </c>
      <c r="Q42" s="224" t="s">
        <v>6049</v>
      </c>
      <c r="R42" s="413" t="s">
        <v>6050</v>
      </c>
      <c r="S42" s="341" t="s">
        <v>4587</v>
      </c>
      <c r="T42" s="341" t="s">
        <v>6051</v>
      </c>
      <c r="U42" s="341" t="s">
        <v>6052</v>
      </c>
      <c r="V42" s="341" t="s">
        <v>4759</v>
      </c>
    </row>
    <row r="43" spans="1:22" s="223" customFormat="1" ht="68.400000000000006">
      <c r="A43" s="338">
        <v>10000256</v>
      </c>
      <c r="B43" s="340" t="s">
        <v>158</v>
      </c>
      <c r="C43" s="224" t="s">
        <v>5605</v>
      </c>
      <c r="D43" s="224" t="s">
        <v>5606</v>
      </c>
      <c r="E43" s="224" t="s">
        <v>5607</v>
      </c>
      <c r="F43" s="224" t="s">
        <v>5607</v>
      </c>
      <c r="G43" s="224" t="s">
        <v>5608</v>
      </c>
      <c r="H43" s="224" t="s">
        <v>5608</v>
      </c>
      <c r="I43" s="275">
        <v>50000000</v>
      </c>
      <c r="J43" s="224" t="s">
        <v>4585</v>
      </c>
      <c r="K43" s="224" t="s">
        <v>4586</v>
      </c>
      <c r="L43" s="275">
        <v>50120000</v>
      </c>
      <c r="M43" s="224" t="s">
        <v>4620</v>
      </c>
      <c r="N43" s="361" t="s">
        <v>4621</v>
      </c>
      <c r="O43" s="275">
        <v>50122100</v>
      </c>
      <c r="P43" s="224" t="s">
        <v>5601</v>
      </c>
      <c r="Q43" s="224" t="s">
        <v>5602</v>
      </c>
      <c r="R43" s="341" t="s">
        <v>5609</v>
      </c>
      <c r="S43" s="341" t="s">
        <v>4587</v>
      </c>
      <c r="T43" s="340" t="s">
        <v>4625</v>
      </c>
      <c r="U43" s="341" t="s">
        <v>5604</v>
      </c>
      <c r="V43" s="341" t="s">
        <v>4613</v>
      </c>
    </row>
    <row r="44" spans="1:22" s="223" customFormat="1" ht="68.400000000000006">
      <c r="A44" s="338">
        <v>10000257</v>
      </c>
      <c r="B44" s="340" t="s">
        <v>158</v>
      </c>
      <c r="C44" s="224" t="s">
        <v>5610</v>
      </c>
      <c r="D44" s="224" t="s">
        <v>5611</v>
      </c>
      <c r="E44" s="224" t="s">
        <v>5607</v>
      </c>
      <c r="F44" s="224" t="s">
        <v>5607</v>
      </c>
      <c r="G44" s="224" t="s">
        <v>5612</v>
      </c>
      <c r="H44" s="224" t="s">
        <v>5612</v>
      </c>
      <c r="I44" s="275">
        <v>50000000</v>
      </c>
      <c r="J44" s="224" t="s">
        <v>4585</v>
      </c>
      <c r="K44" s="224" t="s">
        <v>4586</v>
      </c>
      <c r="L44" s="275">
        <v>50120000</v>
      </c>
      <c r="M44" s="224" t="s">
        <v>4620</v>
      </c>
      <c r="N44" s="361" t="s">
        <v>4621</v>
      </c>
      <c r="O44" s="275">
        <v>50122100</v>
      </c>
      <c r="P44" s="224" t="s">
        <v>5601</v>
      </c>
      <c r="Q44" s="224" t="s">
        <v>5602</v>
      </c>
      <c r="R44" s="341" t="s">
        <v>5613</v>
      </c>
      <c r="S44" s="341" t="s">
        <v>4587</v>
      </c>
      <c r="T44" s="340" t="s">
        <v>4625</v>
      </c>
      <c r="U44" s="341" t="s">
        <v>5604</v>
      </c>
      <c r="V44" s="341" t="s">
        <v>4613</v>
      </c>
    </row>
    <row r="45" spans="1:22" s="223" customFormat="1" ht="68.400000000000006">
      <c r="A45" s="338">
        <v>10000258</v>
      </c>
      <c r="B45" s="340" t="s">
        <v>158</v>
      </c>
      <c r="C45" s="224" t="s">
        <v>5597</v>
      </c>
      <c r="D45" s="224" t="s">
        <v>5598</v>
      </c>
      <c r="E45" s="224" t="s">
        <v>5599</v>
      </c>
      <c r="F45" s="224" t="s">
        <v>5599</v>
      </c>
      <c r="G45" s="224" t="s">
        <v>5600</v>
      </c>
      <c r="H45" s="224" t="s">
        <v>5600</v>
      </c>
      <c r="I45" s="275">
        <v>50000000</v>
      </c>
      <c r="J45" s="224" t="s">
        <v>4585</v>
      </c>
      <c r="K45" s="224" t="s">
        <v>4586</v>
      </c>
      <c r="L45" s="275">
        <v>50120000</v>
      </c>
      <c r="M45" s="224" t="s">
        <v>4620</v>
      </c>
      <c r="N45" s="361" t="s">
        <v>4621</v>
      </c>
      <c r="O45" s="275">
        <v>50122100</v>
      </c>
      <c r="P45" s="224" t="s">
        <v>5601</v>
      </c>
      <c r="Q45" s="224" t="s">
        <v>5602</v>
      </c>
      <c r="R45" s="341" t="s">
        <v>5603</v>
      </c>
      <c r="S45" s="341" t="s">
        <v>4587</v>
      </c>
      <c r="T45" s="340" t="s">
        <v>4625</v>
      </c>
      <c r="U45" s="341" t="s">
        <v>5604</v>
      </c>
      <c r="V45" s="341" t="s">
        <v>4613</v>
      </c>
    </row>
    <row r="46" spans="1:22" s="223" customFormat="1" ht="45.6">
      <c r="A46" s="338">
        <v>10000263</v>
      </c>
      <c r="B46" s="340" t="s">
        <v>158</v>
      </c>
      <c r="C46" s="224" t="s">
        <v>9191</v>
      </c>
      <c r="D46" s="224" t="s">
        <v>9192</v>
      </c>
      <c r="E46" s="224" t="s">
        <v>9193</v>
      </c>
      <c r="F46" s="224" t="s">
        <v>9193</v>
      </c>
      <c r="G46" s="224" t="s">
        <v>9194</v>
      </c>
      <c r="H46" s="224" t="s">
        <v>9195</v>
      </c>
      <c r="I46" s="275">
        <v>50000000</v>
      </c>
      <c r="J46" s="224" t="s">
        <v>4585</v>
      </c>
      <c r="K46" s="224" t="s">
        <v>4586</v>
      </c>
      <c r="L46" s="275">
        <v>50200000</v>
      </c>
      <c r="M46" s="224" t="s">
        <v>5283</v>
      </c>
      <c r="N46" s="224" t="s">
        <v>5284</v>
      </c>
      <c r="O46" s="275">
        <v>50202200</v>
      </c>
      <c r="P46" s="224" t="s">
        <v>9182</v>
      </c>
      <c r="Q46" s="361" t="s">
        <v>9183</v>
      </c>
      <c r="R46" s="341" t="s">
        <v>9196</v>
      </c>
      <c r="S46" s="341" t="s">
        <v>4587</v>
      </c>
      <c r="T46" s="341" t="s">
        <v>5288</v>
      </c>
      <c r="U46" s="341" t="s">
        <v>9185</v>
      </c>
      <c r="V46" s="341" t="s">
        <v>4613</v>
      </c>
    </row>
    <row r="47" spans="1:22" s="223" customFormat="1" ht="57">
      <c r="A47" s="338">
        <v>10000267</v>
      </c>
      <c r="B47" s="340" t="s">
        <v>158</v>
      </c>
      <c r="C47" s="224" t="s">
        <v>5649</v>
      </c>
      <c r="D47" s="224" t="s">
        <v>5650</v>
      </c>
      <c r="E47" s="224" t="s">
        <v>5651</v>
      </c>
      <c r="F47" s="224" t="s">
        <v>5651</v>
      </c>
      <c r="G47" s="224" t="s">
        <v>5652</v>
      </c>
      <c r="H47" s="224" t="s">
        <v>5652</v>
      </c>
      <c r="I47" s="275">
        <v>50000000</v>
      </c>
      <c r="J47" s="224" t="s">
        <v>4585</v>
      </c>
      <c r="K47" s="224" t="s">
        <v>4586</v>
      </c>
      <c r="L47" s="275">
        <v>50210000</v>
      </c>
      <c r="M47" s="224" t="s">
        <v>5333</v>
      </c>
      <c r="N47" s="224" t="s">
        <v>5334</v>
      </c>
      <c r="O47" s="275">
        <v>50211800</v>
      </c>
      <c r="P47" s="224" t="s">
        <v>5641</v>
      </c>
      <c r="Q47" s="361" t="s">
        <v>5642</v>
      </c>
      <c r="R47" s="341" t="s">
        <v>5653</v>
      </c>
      <c r="S47" s="341" t="s">
        <v>4587</v>
      </c>
      <c r="T47" s="340" t="s">
        <v>5335</v>
      </c>
      <c r="U47" s="341" t="s">
        <v>5643</v>
      </c>
      <c r="V47" s="341" t="s">
        <v>4613</v>
      </c>
    </row>
    <row r="48" spans="1:22" s="223" customFormat="1" ht="34.200000000000003">
      <c r="A48" s="338">
        <v>10000268</v>
      </c>
      <c r="B48" s="340" t="s">
        <v>158</v>
      </c>
      <c r="C48" s="224" t="s">
        <v>5659</v>
      </c>
      <c r="D48" s="224" t="s">
        <v>5660</v>
      </c>
      <c r="E48" s="224" t="s">
        <v>5661</v>
      </c>
      <c r="F48" s="224" t="s">
        <v>5661</v>
      </c>
      <c r="G48" s="224" t="s">
        <v>5662</v>
      </c>
      <c r="H48" s="224" t="s">
        <v>5662</v>
      </c>
      <c r="I48" s="275">
        <v>50000000</v>
      </c>
      <c r="J48" s="224" t="s">
        <v>4585</v>
      </c>
      <c r="K48" s="224" t="s">
        <v>4586</v>
      </c>
      <c r="L48" s="275">
        <v>50210000</v>
      </c>
      <c r="M48" s="224" t="s">
        <v>5333</v>
      </c>
      <c r="N48" s="224" t="s">
        <v>5334</v>
      </c>
      <c r="O48" s="275">
        <v>50211800</v>
      </c>
      <c r="P48" s="224" t="s">
        <v>5641</v>
      </c>
      <c r="Q48" s="361" t="s">
        <v>5642</v>
      </c>
      <c r="R48" s="341" t="s">
        <v>5663</v>
      </c>
      <c r="S48" s="341" t="s">
        <v>4587</v>
      </c>
      <c r="T48" s="340" t="s">
        <v>5335</v>
      </c>
      <c r="U48" s="341" t="s">
        <v>5643</v>
      </c>
      <c r="V48" s="341" t="s">
        <v>4613</v>
      </c>
    </row>
    <row r="49" spans="1:22" s="223" customFormat="1" ht="57">
      <c r="A49" s="338">
        <v>10000273</v>
      </c>
      <c r="B49" s="340" t="s">
        <v>158</v>
      </c>
      <c r="C49" s="224" t="s">
        <v>9178</v>
      </c>
      <c r="D49" s="224" t="s">
        <v>9179</v>
      </c>
      <c r="E49" s="224" t="s">
        <v>9180</v>
      </c>
      <c r="F49" s="224" t="s">
        <v>9180</v>
      </c>
      <c r="G49" s="224" t="s">
        <v>9181</v>
      </c>
      <c r="H49" s="224" t="s">
        <v>9181</v>
      </c>
      <c r="I49" s="275">
        <v>50000000</v>
      </c>
      <c r="J49" s="224" t="s">
        <v>4585</v>
      </c>
      <c r="K49" s="224" t="s">
        <v>4586</v>
      </c>
      <c r="L49" s="275">
        <v>50200000</v>
      </c>
      <c r="M49" s="224" t="s">
        <v>5283</v>
      </c>
      <c r="N49" s="224" t="s">
        <v>5284</v>
      </c>
      <c r="O49" s="275">
        <v>50202200</v>
      </c>
      <c r="P49" s="224" t="s">
        <v>9182</v>
      </c>
      <c r="Q49" s="361" t="s">
        <v>9183</v>
      </c>
      <c r="R49" s="341" t="s">
        <v>9184</v>
      </c>
      <c r="S49" s="341" t="s">
        <v>4587</v>
      </c>
      <c r="T49" s="341" t="s">
        <v>5288</v>
      </c>
      <c r="U49" s="341" t="s">
        <v>9185</v>
      </c>
      <c r="V49" s="341" t="s">
        <v>4613</v>
      </c>
    </row>
    <row r="50" spans="1:22" s="223" customFormat="1" ht="45.6">
      <c r="A50" s="338">
        <v>10000275</v>
      </c>
      <c r="B50" s="340" t="s">
        <v>158</v>
      </c>
      <c r="C50" s="224" t="s">
        <v>9197</v>
      </c>
      <c r="D50" s="224" t="s">
        <v>9198</v>
      </c>
      <c r="E50" s="224" t="s">
        <v>9199</v>
      </c>
      <c r="F50" s="224" t="s">
        <v>9199</v>
      </c>
      <c r="G50" s="224" t="s">
        <v>9200</v>
      </c>
      <c r="H50" s="224" t="s">
        <v>9200</v>
      </c>
      <c r="I50" s="275">
        <v>50000000</v>
      </c>
      <c r="J50" s="224" t="s">
        <v>4585</v>
      </c>
      <c r="K50" s="224" t="s">
        <v>4586</v>
      </c>
      <c r="L50" s="275">
        <v>50200000</v>
      </c>
      <c r="M50" s="224" t="s">
        <v>5283</v>
      </c>
      <c r="N50" s="224" t="s">
        <v>5284</v>
      </c>
      <c r="O50" s="275">
        <v>50202200</v>
      </c>
      <c r="P50" s="224" t="s">
        <v>9182</v>
      </c>
      <c r="Q50" s="361" t="s">
        <v>9183</v>
      </c>
      <c r="R50" s="341" t="s">
        <v>9201</v>
      </c>
      <c r="S50" s="341" t="s">
        <v>4587</v>
      </c>
      <c r="T50" s="341" t="s">
        <v>5288</v>
      </c>
      <c r="U50" s="341" t="s">
        <v>9185</v>
      </c>
      <c r="V50" s="341" t="s">
        <v>4613</v>
      </c>
    </row>
    <row r="51" spans="1:22" s="223" customFormat="1" ht="57">
      <c r="A51" s="338">
        <v>10000276</v>
      </c>
      <c r="B51" s="340" t="s">
        <v>158</v>
      </c>
      <c r="C51" s="224" t="s">
        <v>9186</v>
      </c>
      <c r="D51" s="224" t="s">
        <v>9187</v>
      </c>
      <c r="E51" s="224" t="s">
        <v>9188</v>
      </c>
      <c r="F51" s="224" t="s">
        <v>9188</v>
      </c>
      <c r="G51" s="224" t="s">
        <v>9189</v>
      </c>
      <c r="H51" s="224" t="s">
        <v>9189</v>
      </c>
      <c r="I51" s="275">
        <v>50000000</v>
      </c>
      <c r="J51" s="224" t="s">
        <v>4585</v>
      </c>
      <c r="K51" s="224" t="s">
        <v>4586</v>
      </c>
      <c r="L51" s="275">
        <v>50200000</v>
      </c>
      <c r="M51" s="224" t="s">
        <v>5283</v>
      </c>
      <c r="N51" s="224" t="s">
        <v>5284</v>
      </c>
      <c r="O51" s="275">
        <v>50202200</v>
      </c>
      <c r="P51" s="224" t="s">
        <v>9182</v>
      </c>
      <c r="Q51" s="361" t="s">
        <v>9183</v>
      </c>
      <c r="R51" s="341" t="s">
        <v>9190</v>
      </c>
      <c r="S51" s="341" t="s">
        <v>4587</v>
      </c>
      <c r="T51" s="341" t="s">
        <v>5288</v>
      </c>
      <c r="U51" s="341" t="s">
        <v>9185</v>
      </c>
      <c r="V51" s="341" t="s">
        <v>4613</v>
      </c>
    </row>
    <row r="52" spans="1:22" s="223" customFormat="1" ht="68.400000000000006">
      <c r="A52" s="338">
        <v>10000281</v>
      </c>
      <c r="B52" s="340" t="s">
        <v>158</v>
      </c>
      <c r="C52" s="224" t="s">
        <v>4986</v>
      </c>
      <c r="D52" s="224" t="s">
        <v>4987</v>
      </c>
      <c r="E52" s="224" t="s">
        <v>4988</v>
      </c>
      <c r="F52" s="224" t="s">
        <v>4989</v>
      </c>
      <c r="G52" s="224" t="s">
        <v>4990</v>
      </c>
      <c r="H52" s="224" t="s">
        <v>4991</v>
      </c>
      <c r="I52" s="275">
        <v>50000000</v>
      </c>
      <c r="J52" s="224" t="s">
        <v>4585</v>
      </c>
      <c r="K52" s="224" t="s">
        <v>4586</v>
      </c>
      <c r="L52" s="275">
        <v>50120000</v>
      </c>
      <c r="M52" s="224" t="s">
        <v>4620</v>
      </c>
      <c r="N52" s="361" t="s">
        <v>4621</v>
      </c>
      <c r="O52" s="275">
        <v>50121500</v>
      </c>
      <c r="P52" s="224" t="s">
        <v>4982</v>
      </c>
      <c r="Q52" s="224" t="s">
        <v>4983</v>
      </c>
      <c r="R52" s="341" t="s">
        <v>4992</v>
      </c>
      <c r="S52" s="341" t="s">
        <v>4587</v>
      </c>
      <c r="T52" s="340" t="s">
        <v>4625</v>
      </c>
      <c r="U52" s="341" t="s">
        <v>4985</v>
      </c>
      <c r="V52" s="341" t="s">
        <v>4613</v>
      </c>
    </row>
    <row r="53" spans="1:22" s="223" customFormat="1" ht="68.400000000000006">
      <c r="A53" s="338">
        <v>10000282</v>
      </c>
      <c r="B53" s="340" t="s">
        <v>158</v>
      </c>
      <c r="C53" s="224" t="s">
        <v>4993</v>
      </c>
      <c r="D53" s="224" t="s">
        <v>4994</v>
      </c>
      <c r="E53" s="224" t="s">
        <v>4978</v>
      </c>
      <c r="F53" s="224" t="s">
        <v>4979</v>
      </c>
      <c r="G53" s="224" t="s">
        <v>4995</v>
      </c>
      <c r="H53" s="224" t="s">
        <v>4996</v>
      </c>
      <c r="I53" s="275">
        <v>50000000</v>
      </c>
      <c r="J53" s="224" t="s">
        <v>4585</v>
      </c>
      <c r="K53" s="224" t="s">
        <v>4586</v>
      </c>
      <c r="L53" s="275">
        <v>50120000</v>
      </c>
      <c r="M53" s="224" t="s">
        <v>4620</v>
      </c>
      <c r="N53" s="361" t="s">
        <v>4621</v>
      </c>
      <c r="O53" s="275">
        <v>50121500</v>
      </c>
      <c r="P53" s="224" t="s">
        <v>4982</v>
      </c>
      <c r="Q53" s="224" t="s">
        <v>4983</v>
      </c>
      <c r="R53" s="341" t="s">
        <v>4997</v>
      </c>
      <c r="S53" s="341" t="s">
        <v>4587</v>
      </c>
      <c r="T53" s="340" t="s">
        <v>4625</v>
      </c>
      <c r="U53" s="341" t="s">
        <v>4985</v>
      </c>
      <c r="V53" s="341" t="s">
        <v>4613</v>
      </c>
    </row>
    <row r="54" spans="1:22" s="223" customFormat="1" ht="68.400000000000006">
      <c r="A54" s="338">
        <v>10000283</v>
      </c>
      <c r="B54" s="340" t="s">
        <v>158</v>
      </c>
      <c r="C54" s="224" t="s">
        <v>4976</v>
      </c>
      <c r="D54" s="224" t="s">
        <v>4977</v>
      </c>
      <c r="E54" s="224" t="s">
        <v>4978</v>
      </c>
      <c r="F54" s="224" t="s">
        <v>4979</v>
      </c>
      <c r="G54" s="224" t="s">
        <v>4980</v>
      </c>
      <c r="H54" s="224" t="s">
        <v>4981</v>
      </c>
      <c r="I54" s="275">
        <v>50000000</v>
      </c>
      <c r="J54" s="224" t="s">
        <v>4585</v>
      </c>
      <c r="K54" s="224" t="s">
        <v>4586</v>
      </c>
      <c r="L54" s="275">
        <v>50120000</v>
      </c>
      <c r="M54" s="224" t="s">
        <v>4620</v>
      </c>
      <c r="N54" s="361" t="s">
        <v>4621</v>
      </c>
      <c r="O54" s="275">
        <v>50121500</v>
      </c>
      <c r="P54" s="224" t="s">
        <v>4982</v>
      </c>
      <c r="Q54" s="224" t="s">
        <v>4983</v>
      </c>
      <c r="R54" s="341" t="s">
        <v>4984</v>
      </c>
      <c r="S54" s="341" t="s">
        <v>4587</v>
      </c>
      <c r="T54" s="340" t="s">
        <v>4625</v>
      </c>
      <c r="U54" s="341" t="s">
        <v>4985</v>
      </c>
      <c r="V54" s="341" t="s">
        <v>4613</v>
      </c>
    </row>
    <row r="55" spans="1:22" s="223" customFormat="1" ht="57">
      <c r="A55" s="338">
        <v>10000313</v>
      </c>
      <c r="B55" s="340" t="s">
        <v>158</v>
      </c>
      <c r="C55" s="361" t="s">
        <v>6997</v>
      </c>
      <c r="D55" s="361" t="s">
        <v>6998</v>
      </c>
      <c r="E55" s="224" t="s">
        <v>6999</v>
      </c>
      <c r="F55" s="361" t="s">
        <v>7000</v>
      </c>
      <c r="G55" s="361" t="s">
        <v>7001</v>
      </c>
      <c r="H55" s="361" t="s">
        <v>7002</v>
      </c>
      <c r="I55" s="275">
        <v>50000000</v>
      </c>
      <c r="J55" s="224" t="s">
        <v>4585</v>
      </c>
      <c r="K55" s="224" t="s">
        <v>4586</v>
      </c>
      <c r="L55" s="275">
        <v>50200000</v>
      </c>
      <c r="M55" s="224" t="s">
        <v>5283</v>
      </c>
      <c r="N55" s="224" t="s">
        <v>5284</v>
      </c>
      <c r="O55" s="275">
        <v>50201700</v>
      </c>
      <c r="P55" s="224" t="s">
        <v>6986</v>
      </c>
      <c r="Q55" s="224" t="s">
        <v>6987</v>
      </c>
      <c r="R55" s="413" t="s">
        <v>7003</v>
      </c>
      <c r="S55" s="341" t="s">
        <v>4587</v>
      </c>
      <c r="T55" s="341" t="s">
        <v>5288</v>
      </c>
      <c r="U55" s="341" t="s">
        <v>6989</v>
      </c>
      <c r="V55" s="341" t="s">
        <v>4759</v>
      </c>
    </row>
    <row r="56" spans="1:22" s="223" customFormat="1" ht="45.6">
      <c r="A56" s="338">
        <v>10000397</v>
      </c>
      <c r="B56" s="340" t="s">
        <v>142</v>
      </c>
      <c r="C56" s="224" t="s">
        <v>5458</v>
      </c>
      <c r="D56" s="361" t="s">
        <v>5459</v>
      </c>
      <c r="E56" s="361" t="s">
        <v>5460</v>
      </c>
      <c r="F56" s="361" t="s">
        <v>5461</v>
      </c>
      <c r="G56" s="361" t="s">
        <v>5462</v>
      </c>
      <c r="H56" s="361" t="s">
        <v>5463</v>
      </c>
      <c r="I56" s="275">
        <v>47000000</v>
      </c>
      <c r="J56" s="224" t="s">
        <v>4687</v>
      </c>
      <c r="K56" s="367" t="s">
        <v>4688</v>
      </c>
      <c r="L56" s="275">
        <v>47100000</v>
      </c>
      <c r="M56" s="224" t="s">
        <v>4689</v>
      </c>
      <c r="N56" s="224" t="s">
        <v>4690</v>
      </c>
      <c r="O56" s="275">
        <v>47101600</v>
      </c>
      <c r="P56" s="224" t="s">
        <v>5425</v>
      </c>
      <c r="Q56" s="361" t="s">
        <v>5426</v>
      </c>
      <c r="R56" s="341" t="s">
        <v>5464</v>
      </c>
      <c r="S56" s="341" t="s">
        <v>4693</v>
      </c>
      <c r="T56" s="341" t="s">
        <v>4694</v>
      </c>
      <c r="U56" s="341" t="s">
        <v>5428</v>
      </c>
      <c r="V56" s="341" t="s">
        <v>4759</v>
      </c>
    </row>
    <row r="57" spans="1:22" s="223" customFormat="1" ht="45.6">
      <c r="A57" s="338">
        <v>10000398</v>
      </c>
      <c r="B57" s="340" t="s">
        <v>142</v>
      </c>
      <c r="C57" s="224" t="s">
        <v>5465</v>
      </c>
      <c r="D57" s="361" t="s">
        <v>5466</v>
      </c>
      <c r="E57" s="361" t="s">
        <v>5467</v>
      </c>
      <c r="F57" s="361" t="s">
        <v>5468</v>
      </c>
      <c r="G57" s="361" t="s">
        <v>5469</v>
      </c>
      <c r="H57" s="361" t="s">
        <v>5470</v>
      </c>
      <c r="I57" s="275">
        <v>47000000</v>
      </c>
      <c r="J57" s="224" t="s">
        <v>4687</v>
      </c>
      <c r="K57" s="367" t="s">
        <v>4688</v>
      </c>
      <c r="L57" s="275">
        <v>47100000</v>
      </c>
      <c r="M57" s="224" t="s">
        <v>4689</v>
      </c>
      <c r="N57" s="224" t="s">
        <v>4690</v>
      </c>
      <c r="O57" s="275">
        <v>47101600</v>
      </c>
      <c r="P57" s="224" t="s">
        <v>5425</v>
      </c>
      <c r="Q57" s="361" t="s">
        <v>5426</v>
      </c>
      <c r="R57" s="341" t="s">
        <v>5471</v>
      </c>
      <c r="S57" s="341" t="s">
        <v>4693</v>
      </c>
      <c r="T57" s="341" t="s">
        <v>4694</v>
      </c>
      <c r="U57" s="341" t="s">
        <v>5428</v>
      </c>
      <c r="V57" s="341" t="s">
        <v>4759</v>
      </c>
    </row>
    <row r="58" spans="1:22" s="223" customFormat="1" ht="45.6">
      <c r="A58" s="338">
        <v>10000402</v>
      </c>
      <c r="B58" s="340" t="s">
        <v>142</v>
      </c>
      <c r="C58" s="224" t="s">
        <v>6859</v>
      </c>
      <c r="D58" s="224" t="s">
        <v>6860</v>
      </c>
      <c r="E58" s="224" t="s">
        <v>6861</v>
      </c>
      <c r="F58" s="224" t="s">
        <v>6862</v>
      </c>
      <c r="G58" s="224" t="s">
        <v>6863</v>
      </c>
      <c r="H58" s="224" t="s">
        <v>6864</v>
      </c>
      <c r="I58" s="275">
        <v>47000000</v>
      </c>
      <c r="J58" s="224" t="s">
        <v>4687</v>
      </c>
      <c r="K58" s="367" t="s">
        <v>4688</v>
      </c>
      <c r="L58" s="275">
        <v>47100000</v>
      </c>
      <c r="M58" s="224" t="s">
        <v>4689</v>
      </c>
      <c r="N58" s="224" t="s">
        <v>4690</v>
      </c>
      <c r="O58" s="275">
        <v>47101500</v>
      </c>
      <c r="P58" s="224" t="s">
        <v>6855</v>
      </c>
      <c r="Q58" s="224" t="s">
        <v>6856</v>
      </c>
      <c r="R58" s="341" t="s">
        <v>6865</v>
      </c>
      <c r="S58" s="341" t="s">
        <v>4693</v>
      </c>
      <c r="T58" s="341" t="s">
        <v>4694</v>
      </c>
      <c r="U58" s="341" t="s">
        <v>6858</v>
      </c>
      <c r="V58" s="341" t="s">
        <v>4613</v>
      </c>
    </row>
    <row r="59" spans="1:22" s="223" customFormat="1" ht="57">
      <c r="A59" s="338">
        <v>10000405</v>
      </c>
      <c r="B59" s="340" t="s">
        <v>142</v>
      </c>
      <c r="C59" s="224" t="s">
        <v>5521</v>
      </c>
      <c r="D59" s="224" t="s">
        <v>5522</v>
      </c>
      <c r="E59" s="224" t="s">
        <v>5523</v>
      </c>
      <c r="F59" s="224" t="s">
        <v>5524</v>
      </c>
      <c r="G59" s="224" t="s">
        <v>5525</v>
      </c>
      <c r="H59" s="224" t="s">
        <v>5526</v>
      </c>
      <c r="I59" s="275">
        <v>47000000</v>
      </c>
      <c r="J59" s="224" t="s">
        <v>4687</v>
      </c>
      <c r="K59" s="367" t="s">
        <v>4688</v>
      </c>
      <c r="L59" s="275">
        <v>47100000</v>
      </c>
      <c r="M59" s="224" t="s">
        <v>4689</v>
      </c>
      <c r="N59" s="224" t="s">
        <v>4690</v>
      </c>
      <c r="O59" s="275">
        <v>47101600</v>
      </c>
      <c r="P59" s="224" t="s">
        <v>5425</v>
      </c>
      <c r="Q59" s="361" t="s">
        <v>5426</v>
      </c>
      <c r="R59" s="341" t="s">
        <v>5527</v>
      </c>
      <c r="S59" s="341" t="s">
        <v>4693</v>
      </c>
      <c r="T59" s="341" t="s">
        <v>4694</v>
      </c>
      <c r="U59" s="341" t="s">
        <v>5428</v>
      </c>
      <c r="V59" s="341" t="s">
        <v>4613</v>
      </c>
    </row>
    <row r="60" spans="1:22" s="223" customFormat="1" ht="57">
      <c r="A60" s="411">
        <v>10000406</v>
      </c>
      <c r="B60" s="344" t="s">
        <v>142</v>
      </c>
      <c r="C60" s="280" t="s">
        <v>5443</v>
      </c>
      <c r="D60" s="280" t="s">
        <v>5444</v>
      </c>
      <c r="E60" s="280" t="s">
        <v>5445</v>
      </c>
      <c r="F60" s="280" t="s">
        <v>5446</v>
      </c>
      <c r="G60" s="280" t="s">
        <v>5447</v>
      </c>
      <c r="H60" s="280" t="s">
        <v>5448</v>
      </c>
      <c r="I60" s="344">
        <v>47000000</v>
      </c>
      <c r="J60" s="280" t="s">
        <v>4687</v>
      </c>
      <c r="K60" s="280" t="s">
        <v>4688</v>
      </c>
      <c r="L60" s="344">
        <v>47100000</v>
      </c>
      <c r="M60" s="280" t="s">
        <v>4689</v>
      </c>
      <c r="N60" s="280" t="s">
        <v>4690</v>
      </c>
      <c r="O60" s="344">
        <v>47101600</v>
      </c>
      <c r="P60" s="280" t="s">
        <v>5425</v>
      </c>
      <c r="Q60" s="280" t="s">
        <v>5449</v>
      </c>
      <c r="R60" s="280" t="s">
        <v>5450</v>
      </c>
      <c r="S60" s="280" t="s">
        <v>4693</v>
      </c>
      <c r="T60" s="280" t="s">
        <v>4694</v>
      </c>
      <c r="U60" s="280" t="s">
        <v>5428</v>
      </c>
      <c r="V60" s="224" t="s">
        <v>38</v>
      </c>
    </row>
    <row r="61" spans="1:22" s="223" customFormat="1" ht="91.2">
      <c r="A61" s="338">
        <v>10000411</v>
      </c>
      <c r="B61" s="340" t="s">
        <v>142</v>
      </c>
      <c r="C61" s="224" t="s">
        <v>7134</v>
      </c>
      <c r="D61" s="224" t="s">
        <v>7135</v>
      </c>
      <c r="E61" s="224" t="s">
        <v>7136</v>
      </c>
      <c r="F61" s="224" t="s">
        <v>7137</v>
      </c>
      <c r="G61" s="224" t="s">
        <v>7136</v>
      </c>
      <c r="H61" s="224" t="s">
        <v>7138</v>
      </c>
      <c r="I61" s="275">
        <v>47000000</v>
      </c>
      <c r="J61" s="224" t="s">
        <v>4687</v>
      </c>
      <c r="K61" s="367" t="s">
        <v>4688</v>
      </c>
      <c r="L61" s="275">
        <v>47120000</v>
      </c>
      <c r="M61" s="224" t="s">
        <v>7117</v>
      </c>
      <c r="N61" s="224" t="s">
        <v>7118</v>
      </c>
      <c r="O61" s="275">
        <v>47121500</v>
      </c>
      <c r="P61" s="224" t="s">
        <v>7117</v>
      </c>
      <c r="Q61" s="224" t="s">
        <v>7118</v>
      </c>
      <c r="R61" s="341" t="s">
        <v>7139</v>
      </c>
      <c r="S61" s="341" t="s">
        <v>4693</v>
      </c>
      <c r="T61" s="341" t="s">
        <v>7119</v>
      </c>
      <c r="U61" s="341" t="s">
        <v>7119</v>
      </c>
      <c r="V61" s="341" t="s">
        <v>4613</v>
      </c>
    </row>
    <row r="62" spans="1:22" s="223" customFormat="1" ht="57">
      <c r="A62" s="338">
        <v>10000423</v>
      </c>
      <c r="B62" s="340" t="s">
        <v>142</v>
      </c>
      <c r="C62" s="224" t="s">
        <v>5514</v>
      </c>
      <c r="D62" s="224" t="s">
        <v>5515</v>
      </c>
      <c r="E62" s="224" t="s">
        <v>5516</v>
      </c>
      <c r="F62" s="224" t="s">
        <v>5517</v>
      </c>
      <c r="G62" s="224" t="s">
        <v>5518</v>
      </c>
      <c r="H62" s="224" t="s">
        <v>5519</v>
      </c>
      <c r="I62" s="275">
        <v>47000000</v>
      </c>
      <c r="J62" s="224" t="s">
        <v>4687</v>
      </c>
      <c r="K62" s="367" t="s">
        <v>4688</v>
      </c>
      <c r="L62" s="275">
        <v>47100000</v>
      </c>
      <c r="M62" s="224" t="s">
        <v>4689</v>
      </c>
      <c r="N62" s="224" t="s">
        <v>4690</v>
      </c>
      <c r="O62" s="275">
        <v>47101600</v>
      </c>
      <c r="P62" s="224" t="s">
        <v>5425</v>
      </c>
      <c r="Q62" s="361" t="s">
        <v>5426</v>
      </c>
      <c r="R62" s="341" t="s">
        <v>5520</v>
      </c>
      <c r="S62" s="341" t="s">
        <v>4693</v>
      </c>
      <c r="T62" s="341" t="s">
        <v>4694</v>
      </c>
      <c r="U62" s="341" t="s">
        <v>5428</v>
      </c>
      <c r="V62" s="341" t="s">
        <v>4613</v>
      </c>
    </row>
    <row r="63" spans="1:22" s="223" customFormat="1" ht="45.6">
      <c r="A63" s="338">
        <v>10000424</v>
      </c>
      <c r="B63" s="340" t="s">
        <v>142</v>
      </c>
      <c r="C63" s="224" t="s">
        <v>4717</v>
      </c>
      <c r="D63" s="224" t="s">
        <v>4718</v>
      </c>
      <c r="E63" s="224" t="s">
        <v>4719</v>
      </c>
      <c r="F63" s="224" t="s">
        <v>4720</v>
      </c>
      <c r="G63" s="224" t="s">
        <v>4721</v>
      </c>
      <c r="H63" s="224" t="s">
        <v>4722</v>
      </c>
      <c r="I63" s="275">
        <v>47000000</v>
      </c>
      <c r="J63" s="224" t="s">
        <v>4687</v>
      </c>
      <c r="K63" s="367" t="s">
        <v>4688</v>
      </c>
      <c r="L63" s="275">
        <v>47100000</v>
      </c>
      <c r="M63" s="224" t="s">
        <v>4689</v>
      </c>
      <c r="N63" s="224" t="s">
        <v>4690</v>
      </c>
      <c r="O63" s="275">
        <v>47101700</v>
      </c>
      <c r="P63" s="224" t="s">
        <v>2973</v>
      </c>
      <c r="Q63" s="361" t="s">
        <v>4691</v>
      </c>
      <c r="R63" s="341" t="s">
        <v>4723</v>
      </c>
      <c r="S63" s="341" t="s">
        <v>4693</v>
      </c>
      <c r="T63" s="341" t="s">
        <v>4694</v>
      </c>
      <c r="U63" s="341" t="s">
        <v>4695</v>
      </c>
      <c r="V63" s="341" t="s">
        <v>4613</v>
      </c>
    </row>
    <row r="64" spans="1:22" s="223" customFormat="1" ht="45.6">
      <c r="A64" s="338">
        <v>10000426</v>
      </c>
      <c r="B64" s="340" t="s">
        <v>142</v>
      </c>
      <c r="C64" s="224" t="s">
        <v>5419</v>
      </c>
      <c r="D64" s="224" t="s">
        <v>5420</v>
      </c>
      <c r="E64" s="224" t="s">
        <v>5421</v>
      </c>
      <c r="F64" s="224" t="s">
        <v>5422</v>
      </c>
      <c r="G64" s="224" t="s">
        <v>5423</v>
      </c>
      <c r="H64" s="224" t="s">
        <v>5424</v>
      </c>
      <c r="I64" s="275">
        <v>47000000</v>
      </c>
      <c r="J64" s="224" t="s">
        <v>4687</v>
      </c>
      <c r="K64" s="367" t="s">
        <v>4688</v>
      </c>
      <c r="L64" s="275">
        <v>47100000</v>
      </c>
      <c r="M64" s="224" t="s">
        <v>4689</v>
      </c>
      <c r="N64" s="224" t="s">
        <v>4690</v>
      </c>
      <c r="O64" s="275">
        <v>47101600</v>
      </c>
      <c r="P64" s="224" t="s">
        <v>5425</v>
      </c>
      <c r="Q64" s="361" t="s">
        <v>5426</v>
      </c>
      <c r="R64" s="341" t="s">
        <v>5427</v>
      </c>
      <c r="S64" s="341" t="s">
        <v>4693</v>
      </c>
      <c r="T64" s="341" t="s">
        <v>4694</v>
      </c>
      <c r="U64" s="341" t="s">
        <v>5428</v>
      </c>
      <c r="V64" s="341" t="s">
        <v>4613</v>
      </c>
    </row>
    <row r="65" spans="1:22" s="223" customFormat="1" ht="57">
      <c r="A65" s="338">
        <v>10000427</v>
      </c>
      <c r="B65" s="340" t="s">
        <v>158</v>
      </c>
      <c r="C65" s="224" t="s">
        <v>4738</v>
      </c>
      <c r="D65" s="224" t="s">
        <v>4739</v>
      </c>
      <c r="E65" s="224" t="s">
        <v>4740</v>
      </c>
      <c r="F65" s="224" t="s">
        <v>4741</v>
      </c>
      <c r="G65" s="224" t="s">
        <v>4742</v>
      </c>
      <c r="H65" s="224" t="s">
        <v>4743</v>
      </c>
      <c r="I65" s="275">
        <v>47000000</v>
      </c>
      <c r="J65" s="224" t="s">
        <v>4687</v>
      </c>
      <c r="K65" s="367" t="s">
        <v>4688</v>
      </c>
      <c r="L65" s="275">
        <v>47100000</v>
      </c>
      <c r="M65" s="224" t="s">
        <v>4689</v>
      </c>
      <c r="N65" s="224" t="s">
        <v>4690</v>
      </c>
      <c r="O65" s="275">
        <v>47101700</v>
      </c>
      <c r="P65" s="224" t="s">
        <v>2973</v>
      </c>
      <c r="Q65" s="361" t="s">
        <v>4691</v>
      </c>
      <c r="R65" s="341" t="s">
        <v>4744</v>
      </c>
      <c r="S65" s="341" t="s">
        <v>4693</v>
      </c>
      <c r="T65" s="341" t="s">
        <v>4694</v>
      </c>
      <c r="U65" s="341" t="s">
        <v>4695</v>
      </c>
      <c r="V65" s="341" t="s">
        <v>4613</v>
      </c>
    </row>
    <row r="66" spans="1:22" s="223" customFormat="1" ht="34.200000000000003">
      <c r="A66" s="338">
        <v>10000434</v>
      </c>
      <c r="B66" s="340" t="s">
        <v>142</v>
      </c>
      <c r="C66" s="224" t="s">
        <v>5863</v>
      </c>
      <c r="D66" s="224" t="s">
        <v>5864</v>
      </c>
      <c r="E66" s="224" t="s">
        <v>5865</v>
      </c>
      <c r="F66" s="224" t="s">
        <v>5866</v>
      </c>
      <c r="G66" s="224" t="s">
        <v>5867</v>
      </c>
      <c r="H66" s="224" t="s">
        <v>5868</v>
      </c>
      <c r="I66" s="275">
        <v>47000000</v>
      </c>
      <c r="J66" s="224" t="s">
        <v>4687</v>
      </c>
      <c r="K66" s="367" t="s">
        <v>4688</v>
      </c>
      <c r="L66" s="275">
        <v>47100000</v>
      </c>
      <c r="M66" s="224" t="s">
        <v>4689</v>
      </c>
      <c r="N66" s="224" t="s">
        <v>4690</v>
      </c>
      <c r="O66" s="275">
        <v>47101900</v>
      </c>
      <c r="P66" s="224" t="s">
        <v>5869</v>
      </c>
      <c r="Q66" s="361" t="s">
        <v>5870</v>
      </c>
      <c r="R66" s="341" t="s">
        <v>5871</v>
      </c>
      <c r="S66" s="341" t="s">
        <v>4693</v>
      </c>
      <c r="T66" s="341" t="s">
        <v>4694</v>
      </c>
      <c r="U66" s="341" t="s">
        <v>5872</v>
      </c>
      <c r="V66" s="341" t="s">
        <v>4613</v>
      </c>
    </row>
    <row r="67" spans="1:22" s="223" customFormat="1" ht="57">
      <c r="A67" s="338">
        <v>10000435</v>
      </c>
      <c r="B67" s="340" t="s">
        <v>142</v>
      </c>
      <c r="C67" s="224" t="s">
        <v>7111</v>
      </c>
      <c r="D67" s="224" t="s">
        <v>7112</v>
      </c>
      <c r="E67" s="224" t="s">
        <v>7113</v>
      </c>
      <c r="F67" s="224" t="s">
        <v>7114</v>
      </c>
      <c r="G67" s="224" t="s">
        <v>7115</v>
      </c>
      <c r="H67" s="224" t="s">
        <v>7116</v>
      </c>
      <c r="I67" s="275">
        <v>47000000</v>
      </c>
      <c r="J67" s="224" t="s">
        <v>4687</v>
      </c>
      <c r="K67" s="367" t="s">
        <v>4688</v>
      </c>
      <c r="L67" s="275">
        <v>47120000</v>
      </c>
      <c r="M67" s="224" t="s">
        <v>7117</v>
      </c>
      <c r="N67" s="224" t="s">
        <v>7118</v>
      </c>
      <c r="O67" s="275">
        <v>47121500</v>
      </c>
      <c r="P67" s="224" t="s">
        <v>7117</v>
      </c>
      <c r="Q67" s="224" t="s">
        <v>7118</v>
      </c>
      <c r="R67" s="341" t="s">
        <v>7111</v>
      </c>
      <c r="S67" s="341" t="s">
        <v>4693</v>
      </c>
      <c r="T67" s="341" t="s">
        <v>7119</v>
      </c>
      <c r="U67" s="341" t="s">
        <v>7119</v>
      </c>
      <c r="V67" s="341" t="s">
        <v>4613</v>
      </c>
    </row>
    <row r="68" spans="1:22" s="223" customFormat="1" ht="79.8">
      <c r="A68" s="338">
        <v>10000436</v>
      </c>
      <c r="B68" s="340" t="s">
        <v>142</v>
      </c>
      <c r="C68" s="224" t="s">
        <v>7120</v>
      </c>
      <c r="D68" s="224" t="s">
        <v>7121</v>
      </c>
      <c r="E68" s="224" t="s">
        <v>7122</v>
      </c>
      <c r="F68" s="224" t="s">
        <v>7123</v>
      </c>
      <c r="G68" s="224" t="s">
        <v>7124</v>
      </c>
      <c r="H68" s="224" t="s">
        <v>7125</v>
      </c>
      <c r="I68" s="275">
        <v>47000000</v>
      </c>
      <c r="J68" s="224" t="s">
        <v>4687</v>
      </c>
      <c r="K68" s="367" t="s">
        <v>4688</v>
      </c>
      <c r="L68" s="275">
        <v>47120000</v>
      </c>
      <c r="M68" s="224" t="s">
        <v>7117</v>
      </c>
      <c r="N68" s="224" t="s">
        <v>7118</v>
      </c>
      <c r="O68" s="275">
        <v>47121500</v>
      </c>
      <c r="P68" s="224" t="s">
        <v>7117</v>
      </c>
      <c r="Q68" s="224" t="s">
        <v>7118</v>
      </c>
      <c r="R68" s="341" t="s">
        <v>7126</v>
      </c>
      <c r="S68" s="341" t="s">
        <v>4693</v>
      </c>
      <c r="T68" s="341" t="s">
        <v>7119</v>
      </c>
      <c r="U68" s="341" t="s">
        <v>7119</v>
      </c>
      <c r="V68" s="341" t="s">
        <v>4613</v>
      </c>
    </row>
    <row r="69" spans="1:22" s="223" customFormat="1" ht="34.200000000000003">
      <c r="A69" s="338">
        <v>10000440</v>
      </c>
      <c r="B69" s="340" t="s">
        <v>142</v>
      </c>
      <c r="C69" s="224" t="s">
        <v>5486</v>
      </c>
      <c r="D69" s="224" t="s">
        <v>5487</v>
      </c>
      <c r="E69" s="224" t="s">
        <v>5488</v>
      </c>
      <c r="F69" s="224" t="s">
        <v>5489</v>
      </c>
      <c r="G69" s="224" t="s">
        <v>5490</v>
      </c>
      <c r="H69" s="224" t="s">
        <v>5491</v>
      </c>
      <c r="I69" s="275">
        <v>47000000</v>
      </c>
      <c r="J69" s="224" t="s">
        <v>4687</v>
      </c>
      <c r="K69" s="367" t="s">
        <v>4688</v>
      </c>
      <c r="L69" s="275">
        <v>47100000</v>
      </c>
      <c r="M69" s="224" t="s">
        <v>4689</v>
      </c>
      <c r="N69" s="224" t="s">
        <v>4690</v>
      </c>
      <c r="O69" s="275">
        <v>47101600</v>
      </c>
      <c r="P69" s="224" t="s">
        <v>5425</v>
      </c>
      <c r="Q69" s="361" t="s">
        <v>5426</v>
      </c>
      <c r="R69" s="341" t="s">
        <v>5492</v>
      </c>
      <c r="S69" s="341" t="s">
        <v>4693</v>
      </c>
      <c r="T69" s="341" t="s">
        <v>4694</v>
      </c>
      <c r="U69" s="341" t="s">
        <v>5428</v>
      </c>
      <c r="V69" s="341" t="s">
        <v>4613</v>
      </c>
    </row>
    <row r="70" spans="1:22" s="223" customFormat="1" ht="45.6">
      <c r="A70" s="338">
        <v>10000441</v>
      </c>
      <c r="B70" s="408" t="s">
        <v>142</v>
      </c>
      <c r="C70" s="224" t="s">
        <v>5528</v>
      </c>
      <c r="D70" s="224" t="s">
        <v>5529</v>
      </c>
      <c r="E70" s="224" t="s">
        <v>5530</v>
      </c>
      <c r="F70" s="224" t="s">
        <v>5531</v>
      </c>
      <c r="G70" s="224" t="s">
        <v>5532</v>
      </c>
      <c r="H70" s="224" t="s">
        <v>5533</v>
      </c>
      <c r="I70" s="275">
        <v>47000000</v>
      </c>
      <c r="J70" s="224" t="s">
        <v>4687</v>
      </c>
      <c r="K70" s="367" t="s">
        <v>4688</v>
      </c>
      <c r="L70" s="275">
        <v>47100000</v>
      </c>
      <c r="M70" s="224" t="s">
        <v>4689</v>
      </c>
      <c r="N70" s="224" t="s">
        <v>4690</v>
      </c>
      <c r="O70" s="275">
        <v>47101600</v>
      </c>
      <c r="P70" s="224" t="s">
        <v>5425</v>
      </c>
      <c r="Q70" s="361" t="s">
        <v>5426</v>
      </c>
      <c r="R70" s="341" t="s">
        <v>5534</v>
      </c>
      <c r="S70" s="341" t="s">
        <v>4693</v>
      </c>
      <c r="T70" s="341" t="s">
        <v>4694</v>
      </c>
      <c r="U70" s="341" t="s">
        <v>5428</v>
      </c>
      <c r="V70" s="341" t="s">
        <v>5535</v>
      </c>
    </row>
    <row r="71" spans="1:22" s="223" customFormat="1" ht="68.400000000000006">
      <c r="A71" s="338">
        <v>10000442</v>
      </c>
      <c r="B71" s="340" t="s">
        <v>142</v>
      </c>
      <c r="C71" s="224" t="s">
        <v>5507</v>
      </c>
      <c r="D71" s="224" t="s">
        <v>5508</v>
      </c>
      <c r="E71" s="224" t="s">
        <v>5509</v>
      </c>
      <c r="F71" s="224" t="s">
        <v>5510</v>
      </c>
      <c r="G71" s="224" t="s">
        <v>5511</v>
      </c>
      <c r="H71" s="224" t="s">
        <v>5512</v>
      </c>
      <c r="I71" s="275">
        <v>47000000</v>
      </c>
      <c r="J71" s="224" t="s">
        <v>4687</v>
      </c>
      <c r="K71" s="367" t="s">
        <v>4688</v>
      </c>
      <c r="L71" s="275">
        <v>47100000</v>
      </c>
      <c r="M71" s="224" t="s">
        <v>4689</v>
      </c>
      <c r="N71" s="224" t="s">
        <v>4690</v>
      </c>
      <c r="O71" s="275">
        <v>47101600</v>
      </c>
      <c r="P71" s="224" t="s">
        <v>5425</v>
      </c>
      <c r="Q71" s="361" t="s">
        <v>5426</v>
      </c>
      <c r="R71" s="341" t="s">
        <v>5513</v>
      </c>
      <c r="S71" s="341" t="s">
        <v>4693</v>
      </c>
      <c r="T71" s="341" t="s">
        <v>4694</v>
      </c>
      <c r="U71" s="341" t="s">
        <v>5428</v>
      </c>
      <c r="V71" s="341" t="s">
        <v>4613</v>
      </c>
    </row>
    <row r="72" spans="1:22" s="223" customFormat="1" ht="45.6">
      <c r="A72" s="338">
        <v>10000443</v>
      </c>
      <c r="B72" s="340" t="s">
        <v>142</v>
      </c>
      <c r="C72" s="224" t="s">
        <v>5436</v>
      </c>
      <c r="D72" s="224" t="s">
        <v>5437</v>
      </c>
      <c r="E72" s="224" t="s">
        <v>5438</v>
      </c>
      <c r="F72" s="224" t="s">
        <v>5439</v>
      </c>
      <c r="G72" s="224" t="s">
        <v>5440</v>
      </c>
      <c r="H72" s="224" t="s">
        <v>5441</v>
      </c>
      <c r="I72" s="275">
        <v>47000000</v>
      </c>
      <c r="J72" s="224" t="s">
        <v>4687</v>
      </c>
      <c r="K72" s="367" t="s">
        <v>4688</v>
      </c>
      <c r="L72" s="275">
        <v>47100000</v>
      </c>
      <c r="M72" s="224" t="s">
        <v>4689</v>
      </c>
      <c r="N72" s="224" t="s">
        <v>4690</v>
      </c>
      <c r="O72" s="275">
        <v>47101600</v>
      </c>
      <c r="P72" s="224" t="s">
        <v>5425</v>
      </c>
      <c r="Q72" s="361" t="s">
        <v>5426</v>
      </c>
      <c r="R72" s="341" t="s">
        <v>5442</v>
      </c>
      <c r="S72" s="341" t="s">
        <v>4693</v>
      </c>
      <c r="T72" s="341" t="s">
        <v>4694</v>
      </c>
      <c r="U72" s="341" t="s">
        <v>5428</v>
      </c>
      <c r="V72" s="341" t="s">
        <v>4613</v>
      </c>
    </row>
    <row r="73" spans="1:22" s="223" customFormat="1" ht="34.200000000000003">
      <c r="A73" s="338">
        <v>10000444</v>
      </c>
      <c r="B73" s="340" t="s">
        <v>158</v>
      </c>
      <c r="C73" s="224" t="s">
        <v>4745</v>
      </c>
      <c r="D73" s="224" t="s">
        <v>4746</v>
      </c>
      <c r="E73" s="224" t="s">
        <v>4747</v>
      </c>
      <c r="F73" s="224" t="s">
        <v>4748</v>
      </c>
      <c r="G73" s="224" t="s">
        <v>4749</v>
      </c>
      <c r="H73" s="224" t="s">
        <v>4750</v>
      </c>
      <c r="I73" s="275">
        <v>47000000</v>
      </c>
      <c r="J73" s="224" t="s">
        <v>4687</v>
      </c>
      <c r="K73" s="367" t="s">
        <v>4688</v>
      </c>
      <c r="L73" s="275">
        <v>47100000</v>
      </c>
      <c r="M73" s="224" t="s">
        <v>4689</v>
      </c>
      <c r="N73" s="224" t="s">
        <v>4690</v>
      </c>
      <c r="O73" s="275">
        <v>47101700</v>
      </c>
      <c r="P73" s="224" t="s">
        <v>2973</v>
      </c>
      <c r="Q73" s="361" t="s">
        <v>4691</v>
      </c>
      <c r="R73" s="341" t="s">
        <v>4751</v>
      </c>
      <c r="S73" s="341" t="s">
        <v>4693</v>
      </c>
      <c r="T73" s="341" t="s">
        <v>4694</v>
      </c>
      <c r="U73" s="341" t="s">
        <v>4695</v>
      </c>
      <c r="V73" s="341" t="s">
        <v>4613</v>
      </c>
    </row>
    <row r="74" spans="1:22" s="223" customFormat="1" ht="68.400000000000006">
      <c r="A74" s="338">
        <v>10000445</v>
      </c>
      <c r="B74" s="340" t="s">
        <v>142</v>
      </c>
      <c r="C74" s="361" t="s">
        <v>9313</v>
      </c>
      <c r="D74" s="361" t="s">
        <v>9314</v>
      </c>
      <c r="E74" s="361" t="s">
        <v>9315</v>
      </c>
      <c r="F74" s="361" t="s">
        <v>9316</v>
      </c>
      <c r="G74" s="361" t="s">
        <v>9317</v>
      </c>
      <c r="H74" s="361" t="s">
        <v>9318</v>
      </c>
      <c r="I74" s="275">
        <v>47000000</v>
      </c>
      <c r="J74" s="224" t="s">
        <v>4687</v>
      </c>
      <c r="K74" s="367" t="s">
        <v>4688</v>
      </c>
      <c r="L74" s="275">
        <v>47100000</v>
      </c>
      <c r="M74" s="224" t="s">
        <v>4689</v>
      </c>
      <c r="N74" s="224" t="s">
        <v>4690</v>
      </c>
      <c r="O74" s="361">
        <v>47102100</v>
      </c>
      <c r="P74" s="361" t="s">
        <v>9319</v>
      </c>
      <c r="Q74" s="361" t="s">
        <v>9320</v>
      </c>
      <c r="R74" s="413" t="s">
        <v>9321</v>
      </c>
      <c r="S74" s="341" t="s">
        <v>4693</v>
      </c>
      <c r="T74" s="341" t="s">
        <v>4694</v>
      </c>
      <c r="U74" s="413" t="s">
        <v>5428</v>
      </c>
      <c r="V74" s="341" t="s">
        <v>4759</v>
      </c>
    </row>
    <row r="75" spans="1:22" s="223" customFormat="1" ht="45.6">
      <c r="A75" s="338">
        <v>10000446</v>
      </c>
      <c r="B75" s="340" t="s">
        <v>158</v>
      </c>
      <c r="C75" s="224" t="s">
        <v>5429</v>
      </c>
      <c r="D75" s="224" t="s">
        <v>5430</v>
      </c>
      <c r="E75" s="224" t="s">
        <v>5431</v>
      </c>
      <c r="F75" s="224" t="s">
        <v>5432</v>
      </c>
      <c r="G75" s="224" t="s">
        <v>5433</v>
      </c>
      <c r="H75" s="224" t="s">
        <v>5434</v>
      </c>
      <c r="I75" s="275">
        <v>47000000</v>
      </c>
      <c r="J75" s="224" t="s">
        <v>4687</v>
      </c>
      <c r="K75" s="367" t="s">
        <v>4688</v>
      </c>
      <c r="L75" s="275">
        <v>47100000</v>
      </c>
      <c r="M75" s="224" t="s">
        <v>4689</v>
      </c>
      <c r="N75" s="224" t="s">
        <v>4690</v>
      </c>
      <c r="O75" s="275">
        <v>47101600</v>
      </c>
      <c r="P75" s="224" t="s">
        <v>5425</v>
      </c>
      <c r="Q75" s="361" t="s">
        <v>5426</v>
      </c>
      <c r="R75" s="341" t="s">
        <v>5435</v>
      </c>
      <c r="S75" s="341" t="s">
        <v>4693</v>
      </c>
      <c r="T75" s="341" t="s">
        <v>4694</v>
      </c>
      <c r="U75" s="341" t="s">
        <v>5428</v>
      </c>
      <c r="V75" s="341" t="s">
        <v>4613</v>
      </c>
    </row>
    <row r="76" spans="1:22" s="223" customFormat="1" ht="57">
      <c r="A76" s="338">
        <v>10000447</v>
      </c>
      <c r="B76" s="340" t="s">
        <v>158</v>
      </c>
      <c r="C76" s="224" t="s">
        <v>5493</v>
      </c>
      <c r="D76" s="224" t="s">
        <v>5494</v>
      </c>
      <c r="E76" s="224" t="s">
        <v>5495</v>
      </c>
      <c r="F76" s="224" t="s">
        <v>5496</v>
      </c>
      <c r="G76" s="224" t="s">
        <v>5497</v>
      </c>
      <c r="H76" s="224" t="s">
        <v>5498</v>
      </c>
      <c r="I76" s="275">
        <v>47000000</v>
      </c>
      <c r="J76" s="224" t="s">
        <v>4687</v>
      </c>
      <c r="K76" s="367" t="s">
        <v>4688</v>
      </c>
      <c r="L76" s="275">
        <v>47100000</v>
      </c>
      <c r="M76" s="224" t="s">
        <v>4689</v>
      </c>
      <c r="N76" s="224" t="s">
        <v>4690</v>
      </c>
      <c r="O76" s="275">
        <v>47101600</v>
      </c>
      <c r="P76" s="224" t="s">
        <v>5425</v>
      </c>
      <c r="Q76" s="361" t="s">
        <v>5426</v>
      </c>
      <c r="R76" s="341" t="s">
        <v>5499</v>
      </c>
      <c r="S76" s="341" t="s">
        <v>4693</v>
      </c>
      <c r="T76" s="341" t="s">
        <v>4694</v>
      </c>
      <c r="U76" s="341" t="s">
        <v>5428</v>
      </c>
      <c r="V76" s="341" t="s">
        <v>4613</v>
      </c>
    </row>
    <row r="77" spans="1:22" s="223" customFormat="1" ht="45.6">
      <c r="A77" s="338">
        <v>10000448</v>
      </c>
      <c r="B77" s="340" t="s">
        <v>158</v>
      </c>
      <c r="C77" s="224" t="s">
        <v>8236</v>
      </c>
      <c r="D77" s="224" t="s">
        <v>8237</v>
      </c>
      <c r="E77" s="224" t="s">
        <v>8238</v>
      </c>
      <c r="F77" s="224" t="s">
        <v>8239</v>
      </c>
      <c r="G77" s="224" t="s">
        <v>8240</v>
      </c>
      <c r="H77" s="224" t="s">
        <v>8241</v>
      </c>
      <c r="I77" s="275">
        <v>51000000</v>
      </c>
      <c r="J77" s="224" t="s">
        <v>3727</v>
      </c>
      <c r="K77" s="224" t="s">
        <v>3726</v>
      </c>
      <c r="L77" s="275">
        <v>51100000</v>
      </c>
      <c r="M77" s="224" t="s">
        <v>4924</v>
      </c>
      <c r="N77" s="361" t="s">
        <v>4925</v>
      </c>
      <c r="O77" s="275">
        <v>51101700</v>
      </c>
      <c r="P77" s="224" t="s">
        <v>8218</v>
      </c>
      <c r="Q77" s="224" t="s">
        <v>8219</v>
      </c>
      <c r="R77" s="341" t="s">
        <v>8242</v>
      </c>
      <c r="S77" s="341" t="s">
        <v>4929</v>
      </c>
      <c r="T77" s="341" t="s">
        <v>4930</v>
      </c>
      <c r="U77" s="341" t="s">
        <v>8221</v>
      </c>
      <c r="V77" s="341" t="s">
        <v>4613</v>
      </c>
    </row>
    <row r="78" spans="1:22" s="223" customFormat="1" ht="45.6">
      <c r="A78" s="338">
        <v>10000449</v>
      </c>
      <c r="B78" s="340" t="s">
        <v>158</v>
      </c>
      <c r="C78" s="224" t="s">
        <v>8264</v>
      </c>
      <c r="D78" s="224" t="s">
        <v>8265</v>
      </c>
      <c r="E78" s="224" t="s">
        <v>8266</v>
      </c>
      <c r="F78" s="224" t="s">
        <v>8267</v>
      </c>
      <c r="G78" s="224" t="s">
        <v>8268</v>
      </c>
      <c r="H78" s="224" t="s">
        <v>8269</v>
      </c>
      <c r="I78" s="275">
        <v>51000000</v>
      </c>
      <c r="J78" s="224" t="s">
        <v>3727</v>
      </c>
      <c r="K78" s="224" t="s">
        <v>3726</v>
      </c>
      <c r="L78" s="275">
        <v>51100000</v>
      </c>
      <c r="M78" s="224" t="s">
        <v>4924</v>
      </c>
      <c r="N78" s="361" t="s">
        <v>4925</v>
      </c>
      <c r="O78" s="275">
        <v>51101700</v>
      </c>
      <c r="P78" s="224" t="s">
        <v>8218</v>
      </c>
      <c r="Q78" s="224" t="s">
        <v>8219</v>
      </c>
      <c r="R78" s="341" t="s">
        <v>8270</v>
      </c>
      <c r="S78" s="341" t="s">
        <v>4929</v>
      </c>
      <c r="T78" s="341" t="s">
        <v>4930</v>
      </c>
      <c r="U78" s="341" t="s">
        <v>8221</v>
      </c>
      <c r="V78" s="341" t="s">
        <v>4613</v>
      </c>
    </row>
    <row r="79" spans="1:22" s="223" customFormat="1" ht="57">
      <c r="A79" s="338">
        <v>10000450</v>
      </c>
      <c r="B79" s="340" t="s">
        <v>158</v>
      </c>
      <c r="C79" s="224" t="s">
        <v>8250</v>
      </c>
      <c r="D79" s="224" t="s">
        <v>8251</v>
      </c>
      <c r="E79" s="224" t="s">
        <v>8252</v>
      </c>
      <c r="F79" s="224" t="s">
        <v>8253</v>
      </c>
      <c r="G79" s="224" t="s">
        <v>8254</v>
      </c>
      <c r="H79" s="224" t="s">
        <v>8255</v>
      </c>
      <c r="I79" s="275">
        <v>51000000</v>
      </c>
      <c r="J79" s="224" t="s">
        <v>3727</v>
      </c>
      <c r="K79" s="224" t="s">
        <v>3726</v>
      </c>
      <c r="L79" s="275">
        <v>51100000</v>
      </c>
      <c r="M79" s="224" t="s">
        <v>4924</v>
      </c>
      <c r="N79" s="361" t="s">
        <v>4925</v>
      </c>
      <c r="O79" s="275">
        <v>51101700</v>
      </c>
      <c r="P79" s="224" t="s">
        <v>8218</v>
      </c>
      <c r="Q79" s="224" t="s">
        <v>8219</v>
      </c>
      <c r="R79" s="341" t="s">
        <v>8256</v>
      </c>
      <c r="S79" s="341" t="s">
        <v>4929</v>
      </c>
      <c r="T79" s="341" t="s">
        <v>4930</v>
      </c>
      <c r="U79" s="341" t="s">
        <v>8221</v>
      </c>
      <c r="V79" s="341" t="s">
        <v>4613</v>
      </c>
    </row>
    <row r="80" spans="1:22" s="223" customFormat="1" ht="68.400000000000006">
      <c r="A80" s="338">
        <v>10000451</v>
      </c>
      <c r="B80" s="340" t="s">
        <v>158</v>
      </c>
      <c r="C80" s="224" t="s">
        <v>8229</v>
      </c>
      <c r="D80" s="224" t="s">
        <v>8230</v>
      </c>
      <c r="E80" s="224" t="s">
        <v>8231</v>
      </c>
      <c r="F80" s="224" t="s">
        <v>8232</v>
      </c>
      <c r="G80" s="224" t="s">
        <v>8233</v>
      </c>
      <c r="H80" s="224" t="s">
        <v>8234</v>
      </c>
      <c r="I80" s="275">
        <v>51000000</v>
      </c>
      <c r="J80" s="224" t="s">
        <v>3727</v>
      </c>
      <c r="K80" s="224" t="s">
        <v>3726</v>
      </c>
      <c r="L80" s="275">
        <v>51100000</v>
      </c>
      <c r="M80" s="224" t="s">
        <v>4924</v>
      </c>
      <c r="N80" s="361" t="s">
        <v>4925</v>
      </c>
      <c r="O80" s="275">
        <v>51101700</v>
      </c>
      <c r="P80" s="224" t="s">
        <v>8218</v>
      </c>
      <c r="Q80" s="224" t="s">
        <v>8219</v>
      </c>
      <c r="R80" s="341" t="s">
        <v>8235</v>
      </c>
      <c r="S80" s="341" t="s">
        <v>4929</v>
      </c>
      <c r="T80" s="341" t="s">
        <v>4930</v>
      </c>
      <c r="U80" s="341" t="s">
        <v>8221</v>
      </c>
      <c r="V80" s="341" t="s">
        <v>4613</v>
      </c>
    </row>
    <row r="81" spans="1:22" s="223" customFormat="1" ht="45.6">
      <c r="A81" s="338">
        <v>10000456</v>
      </c>
      <c r="B81" s="340" t="s">
        <v>158</v>
      </c>
      <c r="C81" s="224" t="s">
        <v>7707</v>
      </c>
      <c r="D81" s="224" t="s">
        <v>7708</v>
      </c>
      <c r="E81" s="224" t="s">
        <v>7732</v>
      </c>
      <c r="F81" s="224" t="s">
        <v>7733</v>
      </c>
      <c r="G81" s="224" t="s">
        <v>7734</v>
      </c>
      <c r="H81" s="224" t="s">
        <v>7735</v>
      </c>
      <c r="I81" s="275">
        <v>51000000</v>
      </c>
      <c r="J81" s="224" t="s">
        <v>3727</v>
      </c>
      <c r="K81" s="224" t="s">
        <v>3726</v>
      </c>
      <c r="L81" s="275">
        <v>51100000</v>
      </c>
      <c r="M81" s="224" t="s">
        <v>4924</v>
      </c>
      <c r="N81" s="361" t="s">
        <v>4925</v>
      </c>
      <c r="O81" s="275">
        <v>51101600</v>
      </c>
      <c r="P81" s="224" t="s">
        <v>7707</v>
      </c>
      <c r="Q81" s="224" t="s">
        <v>7708</v>
      </c>
      <c r="R81" s="341" t="s">
        <v>7710</v>
      </c>
      <c r="S81" s="341" t="s">
        <v>4929</v>
      </c>
      <c r="T81" s="341" t="s">
        <v>4930</v>
      </c>
      <c r="U81" s="341" t="s">
        <v>7710</v>
      </c>
      <c r="V81" s="341" t="s">
        <v>4613</v>
      </c>
    </row>
    <row r="82" spans="1:22" s="223" customFormat="1" ht="45.6">
      <c r="A82" s="338">
        <v>10000457</v>
      </c>
      <c r="B82" s="340" t="s">
        <v>158</v>
      </c>
      <c r="C82" s="224" t="s">
        <v>7725</v>
      </c>
      <c r="D82" s="224" t="s">
        <v>7726</v>
      </c>
      <c r="E82" s="224" t="s">
        <v>7727</v>
      </c>
      <c r="F82" s="224" t="s">
        <v>7728</v>
      </c>
      <c r="G82" s="224" t="s">
        <v>7729</v>
      </c>
      <c r="H82" s="224" t="s">
        <v>7730</v>
      </c>
      <c r="I82" s="275">
        <v>51000000</v>
      </c>
      <c r="J82" s="224" t="s">
        <v>3727</v>
      </c>
      <c r="K82" s="224" t="s">
        <v>3726</v>
      </c>
      <c r="L82" s="275">
        <v>51100000</v>
      </c>
      <c r="M82" s="224" t="s">
        <v>4924</v>
      </c>
      <c r="N82" s="361" t="s">
        <v>4925</v>
      </c>
      <c r="O82" s="275">
        <v>51101600</v>
      </c>
      <c r="P82" s="224" t="s">
        <v>7707</v>
      </c>
      <c r="Q82" s="224" t="s">
        <v>7708</v>
      </c>
      <c r="R82" s="341" t="s">
        <v>7731</v>
      </c>
      <c r="S82" s="341" t="s">
        <v>4929</v>
      </c>
      <c r="T82" s="341" t="s">
        <v>4930</v>
      </c>
      <c r="U82" s="341" t="s">
        <v>7710</v>
      </c>
      <c r="V82" s="341" t="s">
        <v>4613</v>
      </c>
    </row>
    <row r="83" spans="1:22" s="223" customFormat="1" ht="45.6">
      <c r="A83" s="338">
        <v>10000458</v>
      </c>
      <c r="B83" s="340" t="s">
        <v>142</v>
      </c>
      <c r="C83" s="224" t="s">
        <v>5853</v>
      </c>
      <c r="D83" s="224" t="s">
        <v>5854</v>
      </c>
      <c r="E83" s="224" t="s">
        <v>5855</v>
      </c>
      <c r="F83" s="224" t="s">
        <v>5856</v>
      </c>
      <c r="G83" s="224" t="s">
        <v>5857</v>
      </c>
      <c r="H83" s="224" t="s">
        <v>5858</v>
      </c>
      <c r="I83" s="275">
        <v>51000000</v>
      </c>
      <c r="J83" s="224" t="s">
        <v>3727</v>
      </c>
      <c r="K83" s="224" t="s">
        <v>3726</v>
      </c>
      <c r="L83" s="275">
        <v>51100000</v>
      </c>
      <c r="M83" s="224" t="s">
        <v>4924</v>
      </c>
      <c r="N83" s="361" t="s">
        <v>4925</v>
      </c>
      <c r="O83" s="275">
        <v>51101500</v>
      </c>
      <c r="P83" s="224" t="s">
        <v>5835</v>
      </c>
      <c r="Q83" s="224" t="s">
        <v>5836</v>
      </c>
      <c r="R83" s="341" t="s">
        <v>5859</v>
      </c>
      <c r="S83" s="341" t="s">
        <v>4929</v>
      </c>
      <c r="T83" s="341" t="s">
        <v>4930</v>
      </c>
      <c r="U83" s="341" t="s">
        <v>5838</v>
      </c>
      <c r="V83" s="341" t="s">
        <v>4613</v>
      </c>
    </row>
    <row r="84" spans="1:22" s="223" customFormat="1" ht="57">
      <c r="A84" s="338">
        <v>10000459</v>
      </c>
      <c r="B84" s="340" t="s">
        <v>158</v>
      </c>
      <c r="C84" s="224" t="s">
        <v>9042</v>
      </c>
      <c r="D84" s="224" t="s">
        <v>9043</v>
      </c>
      <c r="E84" s="224" t="s">
        <v>9044</v>
      </c>
      <c r="F84" s="224" t="s">
        <v>9045</v>
      </c>
      <c r="G84" s="224" t="s">
        <v>9046</v>
      </c>
      <c r="H84" s="224" t="s">
        <v>9047</v>
      </c>
      <c r="I84" s="275">
        <v>51000000</v>
      </c>
      <c r="J84" s="224" t="s">
        <v>3727</v>
      </c>
      <c r="K84" s="224" t="s">
        <v>3726</v>
      </c>
      <c r="L84" s="275">
        <v>51100000</v>
      </c>
      <c r="M84" s="224" t="s">
        <v>4924</v>
      </c>
      <c r="N84" s="361" t="s">
        <v>4925</v>
      </c>
      <c r="O84" s="275">
        <v>51101900</v>
      </c>
      <c r="P84" s="224" t="s">
        <v>9042</v>
      </c>
      <c r="Q84" s="224" t="s">
        <v>9043</v>
      </c>
      <c r="R84" s="341" t="s">
        <v>9048</v>
      </c>
      <c r="S84" s="341" t="s">
        <v>4929</v>
      </c>
      <c r="T84" s="341" t="s">
        <v>4930</v>
      </c>
      <c r="U84" s="341" t="s">
        <v>9048</v>
      </c>
      <c r="V84" s="341" t="s">
        <v>4613</v>
      </c>
    </row>
    <row r="85" spans="1:22" s="223" customFormat="1" ht="91.2">
      <c r="A85" s="338">
        <v>10000474</v>
      </c>
      <c r="B85" s="340" t="s">
        <v>158</v>
      </c>
      <c r="C85" s="224" t="s">
        <v>4939</v>
      </c>
      <c r="D85" s="224" t="s">
        <v>4940</v>
      </c>
      <c r="E85" s="224" t="s">
        <v>4941</v>
      </c>
      <c r="F85" s="224" t="s">
        <v>4942</v>
      </c>
      <c r="G85" s="224" t="s">
        <v>4943</v>
      </c>
      <c r="H85" s="224" t="s">
        <v>4944</v>
      </c>
      <c r="I85" s="275">
        <v>51000000</v>
      </c>
      <c r="J85" s="224" t="s">
        <v>3727</v>
      </c>
      <c r="K85" s="224" t="s">
        <v>3726</v>
      </c>
      <c r="L85" s="275">
        <v>51100000</v>
      </c>
      <c r="M85" s="224" t="s">
        <v>4924</v>
      </c>
      <c r="N85" s="361" t="s">
        <v>4925</v>
      </c>
      <c r="O85" s="275">
        <v>51101800</v>
      </c>
      <c r="P85" s="224" t="s">
        <v>4926</v>
      </c>
      <c r="Q85" s="224" t="s">
        <v>4927</v>
      </c>
      <c r="R85" s="341" t="s">
        <v>4945</v>
      </c>
      <c r="S85" s="341" t="s">
        <v>4929</v>
      </c>
      <c r="T85" s="341" t="s">
        <v>4930</v>
      </c>
      <c r="U85" s="341" t="s">
        <v>4931</v>
      </c>
      <c r="V85" s="341" t="s">
        <v>4613</v>
      </c>
    </row>
    <row r="86" spans="1:22" s="223" customFormat="1" ht="57">
      <c r="A86" s="338">
        <v>10000487</v>
      </c>
      <c r="B86" s="340" t="s">
        <v>158</v>
      </c>
      <c r="C86" s="224" t="s">
        <v>5078</v>
      </c>
      <c r="D86" s="224" t="s">
        <v>5079</v>
      </c>
      <c r="E86" s="224" t="s">
        <v>5080</v>
      </c>
      <c r="F86" s="224" t="s">
        <v>5081</v>
      </c>
      <c r="G86" s="224" t="s">
        <v>5082</v>
      </c>
      <c r="H86" s="224" t="s">
        <v>5083</v>
      </c>
      <c r="I86" s="275">
        <v>51000000</v>
      </c>
      <c r="J86" s="224" t="s">
        <v>3727</v>
      </c>
      <c r="K86" s="224" t="s">
        <v>3726</v>
      </c>
      <c r="L86" s="275">
        <v>51100000</v>
      </c>
      <c r="M86" s="224" t="s">
        <v>4924</v>
      </c>
      <c r="N86" s="361" t="s">
        <v>4925</v>
      </c>
      <c r="O86" s="275">
        <v>51102100</v>
      </c>
      <c r="P86" s="224" t="s">
        <v>5025</v>
      </c>
      <c r="Q86" s="224" t="s">
        <v>5026</v>
      </c>
      <c r="R86" s="340" t="s">
        <v>5084</v>
      </c>
      <c r="S86" s="340" t="s">
        <v>4929</v>
      </c>
      <c r="T86" s="340" t="s">
        <v>4930</v>
      </c>
      <c r="U86" s="340" t="s">
        <v>5028</v>
      </c>
      <c r="V86" s="341" t="s">
        <v>4613</v>
      </c>
    </row>
    <row r="87" spans="1:22" s="223" customFormat="1" ht="79.8">
      <c r="A87" s="338">
        <v>10000488</v>
      </c>
      <c r="B87" s="340" t="s">
        <v>158</v>
      </c>
      <c r="C87" s="224" t="s">
        <v>4953</v>
      </c>
      <c r="D87" s="224" t="s">
        <v>4954</v>
      </c>
      <c r="E87" s="224" t="s">
        <v>4955</v>
      </c>
      <c r="F87" s="224" t="s">
        <v>4956</v>
      </c>
      <c r="G87" s="224" t="s">
        <v>4957</v>
      </c>
      <c r="H87" s="224" t="s">
        <v>4958</v>
      </c>
      <c r="I87" s="275">
        <v>51000000</v>
      </c>
      <c r="J87" s="224" t="s">
        <v>3727</v>
      </c>
      <c r="K87" s="224" t="s">
        <v>3726</v>
      </c>
      <c r="L87" s="275">
        <v>51100000</v>
      </c>
      <c r="M87" s="224" t="s">
        <v>4924</v>
      </c>
      <c r="N87" s="361" t="s">
        <v>4925</v>
      </c>
      <c r="O87" s="275">
        <v>51101800</v>
      </c>
      <c r="P87" s="224" t="s">
        <v>4926</v>
      </c>
      <c r="Q87" s="224" t="s">
        <v>4927</v>
      </c>
      <c r="R87" s="340" t="s">
        <v>4959</v>
      </c>
      <c r="S87" s="340" t="s">
        <v>4929</v>
      </c>
      <c r="T87" s="340" t="s">
        <v>4930</v>
      </c>
      <c r="U87" s="340" t="s">
        <v>4931</v>
      </c>
      <c r="V87" s="341" t="s">
        <v>4613</v>
      </c>
    </row>
    <row r="88" spans="1:22" s="223" customFormat="1" ht="57">
      <c r="A88" s="338">
        <v>10000489</v>
      </c>
      <c r="B88" s="340" t="s">
        <v>142</v>
      </c>
      <c r="C88" s="224" t="s">
        <v>4946</v>
      </c>
      <c r="D88" s="224" t="s">
        <v>4947</v>
      </c>
      <c r="E88" s="224" t="s">
        <v>4948</v>
      </c>
      <c r="F88" s="224" t="s">
        <v>4949</v>
      </c>
      <c r="G88" s="224" t="s">
        <v>4950</v>
      </c>
      <c r="H88" s="224" t="s">
        <v>4951</v>
      </c>
      <c r="I88" s="275">
        <v>51000000</v>
      </c>
      <c r="J88" s="224" t="s">
        <v>3727</v>
      </c>
      <c r="K88" s="224" t="s">
        <v>3726</v>
      </c>
      <c r="L88" s="275">
        <v>51100000</v>
      </c>
      <c r="M88" s="224" t="s">
        <v>4924</v>
      </c>
      <c r="N88" s="361" t="s">
        <v>4925</v>
      </c>
      <c r="O88" s="275">
        <v>51101800</v>
      </c>
      <c r="P88" s="224" t="s">
        <v>4926</v>
      </c>
      <c r="Q88" s="224" t="s">
        <v>4927</v>
      </c>
      <c r="R88" s="340" t="s">
        <v>4952</v>
      </c>
      <c r="S88" s="340" t="s">
        <v>4929</v>
      </c>
      <c r="T88" s="340" t="s">
        <v>4930</v>
      </c>
      <c r="U88" s="340" t="s">
        <v>4931</v>
      </c>
      <c r="V88" s="341" t="s">
        <v>4613</v>
      </c>
    </row>
    <row r="89" spans="1:22" s="223" customFormat="1" ht="45.6">
      <c r="A89" s="338">
        <v>10000500</v>
      </c>
      <c r="B89" s="340" t="s">
        <v>158</v>
      </c>
      <c r="C89" s="224" t="s">
        <v>9146</v>
      </c>
      <c r="D89" s="224" t="s">
        <v>9147</v>
      </c>
      <c r="E89" s="224" t="s">
        <v>9150</v>
      </c>
      <c r="F89" s="224" t="s">
        <v>9151</v>
      </c>
      <c r="G89" s="224" t="s">
        <v>9152</v>
      </c>
      <c r="H89" s="224" t="s">
        <v>9153</v>
      </c>
      <c r="I89" s="275">
        <v>51000000</v>
      </c>
      <c r="J89" s="224" t="s">
        <v>3727</v>
      </c>
      <c r="K89" s="224" t="s">
        <v>3726</v>
      </c>
      <c r="L89" s="275">
        <v>51100000</v>
      </c>
      <c r="M89" s="224" t="s">
        <v>4924</v>
      </c>
      <c r="N89" s="361" t="s">
        <v>4925</v>
      </c>
      <c r="O89" s="275">
        <v>51102200</v>
      </c>
      <c r="P89" s="224" t="s">
        <v>9146</v>
      </c>
      <c r="Q89" s="224" t="s">
        <v>9147</v>
      </c>
      <c r="R89" s="340" t="s">
        <v>9149</v>
      </c>
      <c r="S89" s="340" t="s">
        <v>4929</v>
      </c>
      <c r="T89" s="340" t="s">
        <v>4930</v>
      </c>
      <c r="U89" s="340" t="s">
        <v>9149</v>
      </c>
      <c r="V89" s="341" t="s">
        <v>4613</v>
      </c>
    </row>
    <row r="90" spans="1:22" s="223" customFormat="1" ht="57">
      <c r="A90" s="338">
        <v>10000504</v>
      </c>
      <c r="B90" s="340" t="s">
        <v>158</v>
      </c>
      <c r="C90" s="224" t="s">
        <v>9140</v>
      </c>
      <c r="D90" s="224" t="s">
        <v>9141</v>
      </c>
      <c r="E90" s="224" t="s">
        <v>9142</v>
      </c>
      <c r="F90" s="224" t="s">
        <v>9143</v>
      </c>
      <c r="G90" s="224" t="s">
        <v>9144</v>
      </c>
      <c r="H90" s="224" t="s">
        <v>9145</v>
      </c>
      <c r="I90" s="275">
        <v>51000000</v>
      </c>
      <c r="J90" s="224" t="s">
        <v>3727</v>
      </c>
      <c r="K90" s="224" t="s">
        <v>3726</v>
      </c>
      <c r="L90" s="275">
        <v>51100000</v>
      </c>
      <c r="M90" s="224" t="s">
        <v>4924</v>
      </c>
      <c r="N90" s="361" t="s">
        <v>4925</v>
      </c>
      <c r="O90" s="275">
        <v>51102200</v>
      </c>
      <c r="P90" s="224" t="s">
        <v>9146</v>
      </c>
      <c r="Q90" s="224" t="s">
        <v>9147</v>
      </c>
      <c r="R90" s="340" t="s">
        <v>9148</v>
      </c>
      <c r="S90" s="340" t="s">
        <v>4929</v>
      </c>
      <c r="T90" s="340" t="s">
        <v>4930</v>
      </c>
      <c r="U90" s="340" t="s">
        <v>9149</v>
      </c>
      <c r="V90" s="341" t="s">
        <v>4613</v>
      </c>
    </row>
    <row r="91" spans="1:22" s="223" customFormat="1" ht="57">
      <c r="A91" s="338">
        <v>10000505</v>
      </c>
      <c r="B91" s="340" t="s">
        <v>158</v>
      </c>
      <c r="C91" s="224" t="s">
        <v>5554</v>
      </c>
      <c r="D91" s="224" t="s">
        <v>5555</v>
      </c>
      <c r="E91" s="224" t="s">
        <v>5556</v>
      </c>
      <c r="F91" s="224" t="s">
        <v>5557</v>
      </c>
      <c r="G91" s="224" t="s">
        <v>5558</v>
      </c>
      <c r="H91" s="224" t="s">
        <v>5559</v>
      </c>
      <c r="I91" s="275">
        <v>47000000</v>
      </c>
      <c r="J91" s="224" t="s">
        <v>4687</v>
      </c>
      <c r="K91" s="367" t="s">
        <v>4688</v>
      </c>
      <c r="L91" s="275">
        <v>47100000</v>
      </c>
      <c r="M91" s="224" t="s">
        <v>4689</v>
      </c>
      <c r="N91" s="224" t="s">
        <v>4690</v>
      </c>
      <c r="O91" s="275">
        <v>47101600</v>
      </c>
      <c r="P91" s="224" t="s">
        <v>5425</v>
      </c>
      <c r="Q91" s="361" t="s">
        <v>5426</v>
      </c>
      <c r="R91" s="340" t="s">
        <v>5560</v>
      </c>
      <c r="S91" s="340" t="s">
        <v>4693</v>
      </c>
      <c r="T91" s="340" t="s">
        <v>4694</v>
      </c>
      <c r="U91" s="340" t="s">
        <v>5428</v>
      </c>
      <c r="V91" s="341" t="s">
        <v>4613</v>
      </c>
    </row>
    <row r="92" spans="1:22" s="223" customFormat="1" ht="45.6">
      <c r="A92" s="338">
        <v>10000525</v>
      </c>
      <c r="B92" s="340" t="s">
        <v>158</v>
      </c>
      <c r="C92" s="224" t="s">
        <v>5064</v>
      </c>
      <c r="D92" s="224" t="s">
        <v>5065</v>
      </c>
      <c r="E92" s="224" t="s">
        <v>5066</v>
      </c>
      <c r="F92" s="224" t="s">
        <v>5067</v>
      </c>
      <c r="G92" s="224" t="s">
        <v>5068</v>
      </c>
      <c r="H92" s="224" t="s">
        <v>5069</v>
      </c>
      <c r="I92" s="275">
        <v>51000000</v>
      </c>
      <c r="J92" s="224" t="s">
        <v>3727</v>
      </c>
      <c r="K92" s="224" t="s">
        <v>3726</v>
      </c>
      <c r="L92" s="275">
        <v>51100000</v>
      </c>
      <c r="M92" s="224" t="s">
        <v>4924</v>
      </c>
      <c r="N92" s="361" t="s">
        <v>4925</v>
      </c>
      <c r="O92" s="275">
        <v>51102100</v>
      </c>
      <c r="P92" s="224" t="s">
        <v>5025</v>
      </c>
      <c r="Q92" s="224" t="s">
        <v>5026</v>
      </c>
      <c r="R92" s="340" t="s">
        <v>5070</v>
      </c>
      <c r="S92" s="340" t="s">
        <v>4929</v>
      </c>
      <c r="T92" s="340" t="s">
        <v>4930</v>
      </c>
      <c r="U92" s="340" t="s">
        <v>5028</v>
      </c>
      <c r="V92" s="341" t="s">
        <v>4613</v>
      </c>
    </row>
    <row r="93" spans="1:22" s="223" customFormat="1" ht="34.200000000000003">
      <c r="A93" s="338">
        <v>10000526</v>
      </c>
      <c r="B93" s="340" t="s">
        <v>158</v>
      </c>
      <c r="C93" s="224" t="s">
        <v>5071</v>
      </c>
      <c r="D93" s="224" t="s">
        <v>5072</v>
      </c>
      <c r="E93" s="224" t="s">
        <v>5073</v>
      </c>
      <c r="F93" s="224" t="s">
        <v>5074</v>
      </c>
      <c r="G93" s="224" t="s">
        <v>5075</v>
      </c>
      <c r="H93" s="224" t="s">
        <v>5076</v>
      </c>
      <c r="I93" s="275">
        <v>51000000</v>
      </c>
      <c r="J93" s="224" t="s">
        <v>3727</v>
      </c>
      <c r="K93" s="224" t="s">
        <v>3726</v>
      </c>
      <c r="L93" s="275">
        <v>51100000</v>
      </c>
      <c r="M93" s="224" t="s">
        <v>4924</v>
      </c>
      <c r="N93" s="361" t="s">
        <v>4925</v>
      </c>
      <c r="O93" s="275">
        <v>51102100</v>
      </c>
      <c r="P93" s="224" t="s">
        <v>5025</v>
      </c>
      <c r="Q93" s="224" t="s">
        <v>5026</v>
      </c>
      <c r="R93" s="340" t="s">
        <v>5077</v>
      </c>
      <c r="S93" s="340" t="s">
        <v>4929</v>
      </c>
      <c r="T93" s="340" t="s">
        <v>4930</v>
      </c>
      <c r="U93" s="340" t="s">
        <v>5028</v>
      </c>
      <c r="V93" s="341" t="s">
        <v>4613</v>
      </c>
    </row>
    <row r="94" spans="1:22" s="223" customFormat="1" ht="45.6">
      <c r="A94" s="338">
        <v>10000527</v>
      </c>
      <c r="B94" s="340" t="s">
        <v>158</v>
      </c>
      <c r="C94" s="224" t="s">
        <v>5029</v>
      </c>
      <c r="D94" s="224" t="s">
        <v>5030</v>
      </c>
      <c r="E94" s="224" t="s">
        <v>5031</v>
      </c>
      <c r="F94" s="224" t="s">
        <v>5032</v>
      </c>
      <c r="G94" s="224" t="s">
        <v>5033</v>
      </c>
      <c r="H94" s="224" t="s">
        <v>5034</v>
      </c>
      <c r="I94" s="275">
        <v>51000000</v>
      </c>
      <c r="J94" s="224" t="s">
        <v>3727</v>
      </c>
      <c r="K94" s="224" t="s">
        <v>3726</v>
      </c>
      <c r="L94" s="275">
        <v>51100000</v>
      </c>
      <c r="M94" s="224" t="s">
        <v>4924</v>
      </c>
      <c r="N94" s="361" t="s">
        <v>4925</v>
      </c>
      <c r="O94" s="275">
        <v>51102100</v>
      </c>
      <c r="P94" s="224" t="s">
        <v>5025</v>
      </c>
      <c r="Q94" s="224" t="s">
        <v>5026</v>
      </c>
      <c r="R94" s="340" t="s">
        <v>5035</v>
      </c>
      <c r="S94" s="340" t="s">
        <v>4929</v>
      </c>
      <c r="T94" s="340" t="s">
        <v>4930</v>
      </c>
      <c r="U94" s="340" t="s">
        <v>5028</v>
      </c>
      <c r="V94" s="341" t="s">
        <v>4613</v>
      </c>
    </row>
    <row r="95" spans="1:22" s="223" customFormat="1" ht="57">
      <c r="A95" s="338">
        <v>10000528</v>
      </c>
      <c r="B95" s="340" t="s">
        <v>158</v>
      </c>
      <c r="C95" s="224" t="s">
        <v>5106</v>
      </c>
      <c r="D95" s="224" t="s">
        <v>5107</v>
      </c>
      <c r="E95" s="224" t="s">
        <v>5108</v>
      </c>
      <c r="F95" s="224" t="s">
        <v>5109</v>
      </c>
      <c r="G95" s="224" t="s">
        <v>5110</v>
      </c>
      <c r="H95" s="224" t="s">
        <v>5111</v>
      </c>
      <c r="I95" s="275">
        <v>51000000</v>
      </c>
      <c r="J95" s="224" t="s">
        <v>3727</v>
      </c>
      <c r="K95" s="224" t="s">
        <v>3726</v>
      </c>
      <c r="L95" s="275">
        <v>51100000</v>
      </c>
      <c r="M95" s="224" t="s">
        <v>4924</v>
      </c>
      <c r="N95" s="361" t="s">
        <v>4925</v>
      </c>
      <c r="O95" s="275">
        <v>51102100</v>
      </c>
      <c r="P95" s="224" t="s">
        <v>5025</v>
      </c>
      <c r="Q95" s="224" t="s">
        <v>5026</v>
      </c>
      <c r="R95" s="340" t="s">
        <v>5112</v>
      </c>
      <c r="S95" s="340" t="s">
        <v>4929</v>
      </c>
      <c r="T95" s="340" t="s">
        <v>4930</v>
      </c>
      <c r="U95" s="340" t="s">
        <v>5028</v>
      </c>
      <c r="V95" s="341" t="s">
        <v>4613</v>
      </c>
    </row>
    <row r="96" spans="1:22" s="223" customFormat="1" ht="57">
      <c r="A96" s="338">
        <v>10000529</v>
      </c>
      <c r="B96" s="340" t="s">
        <v>158</v>
      </c>
      <c r="C96" s="224" t="s">
        <v>5085</v>
      </c>
      <c r="D96" s="224" t="s">
        <v>5086</v>
      </c>
      <c r="E96" s="224" t="s">
        <v>5087</v>
      </c>
      <c r="F96" s="224" t="s">
        <v>5088</v>
      </c>
      <c r="G96" s="224" t="s">
        <v>5089</v>
      </c>
      <c r="H96" s="224" t="s">
        <v>5090</v>
      </c>
      <c r="I96" s="275">
        <v>51000000</v>
      </c>
      <c r="J96" s="224" t="s">
        <v>3727</v>
      </c>
      <c r="K96" s="224" t="s">
        <v>3726</v>
      </c>
      <c r="L96" s="275">
        <v>51100000</v>
      </c>
      <c r="M96" s="224" t="s">
        <v>4924</v>
      </c>
      <c r="N96" s="361" t="s">
        <v>4925</v>
      </c>
      <c r="O96" s="275">
        <v>51102100</v>
      </c>
      <c r="P96" s="224" t="s">
        <v>5025</v>
      </c>
      <c r="Q96" s="224" t="s">
        <v>5026</v>
      </c>
      <c r="R96" s="340" t="s">
        <v>5091</v>
      </c>
      <c r="S96" s="340" t="s">
        <v>4929</v>
      </c>
      <c r="T96" s="340" t="s">
        <v>4930</v>
      </c>
      <c r="U96" s="340" t="s">
        <v>5028</v>
      </c>
      <c r="V96" s="341" t="s">
        <v>4613</v>
      </c>
    </row>
    <row r="97" spans="1:22" s="223" customFormat="1" ht="45.6">
      <c r="A97" s="338">
        <v>10000531</v>
      </c>
      <c r="B97" s="340" t="s">
        <v>142</v>
      </c>
      <c r="C97" s="224" t="s">
        <v>5536</v>
      </c>
      <c r="D97" s="224" t="s">
        <v>5537</v>
      </c>
      <c r="E97" s="224" t="s">
        <v>5538</v>
      </c>
      <c r="F97" s="224" t="s">
        <v>5539</v>
      </c>
      <c r="G97" s="224" t="s">
        <v>5540</v>
      </c>
      <c r="H97" s="224" t="s">
        <v>5541</v>
      </c>
      <c r="I97" s="275">
        <v>47000000</v>
      </c>
      <c r="J97" s="224" t="s">
        <v>4687</v>
      </c>
      <c r="K97" s="367" t="s">
        <v>4688</v>
      </c>
      <c r="L97" s="275">
        <v>47100000</v>
      </c>
      <c r="M97" s="224" t="s">
        <v>4689</v>
      </c>
      <c r="N97" s="224" t="s">
        <v>4690</v>
      </c>
      <c r="O97" s="275">
        <v>47101600</v>
      </c>
      <c r="P97" s="224" t="s">
        <v>5425</v>
      </c>
      <c r="Q97" s="361" t="s">
        <v>5426</v>
      </c>
      <c r="R97" s="340" t="s">
        <v>5542</v>
      </c>
      <c r="S97" s="340" t="s">
        <v>4693</v>
      </c>
      <c r="T97" s="340" t="s">
        <v>4694</v>
      </c>
      <c r="U97" s="340" t="s">
        <v>5428</v>
      </c>
      <c r="V97" s="341" t="s">
        <v>4613</v>
      </c>
    </row>
    <row r="98" spans="1:22" s="223" customFormat="1" ht="34.200000000000003">
      <c r="A98" s="338">
        <v>10000556</v>
      </c>
      <c r="B98" s="340" t="s">
        <v>158</v>
      </c>
      <c r="C98" s="224" t="s">
        <v>5887</v>
      </c>
      <c r="D98" s="224" t="s">
        <v>5888</v>
      </c>
      <c r="E98" s="224" t="s">
        <v>5889</v>
      </c>
      <c r="F98" s="224" t="s">
        <v>5890</v>
      </c>
      <c r="G98" s="224" t="s">
        <v>5891</v>
      </c>
      <c r="H98" s="224" t="s">
        <v>5892</v>
      </c>
      <c r="I98" s="275">
        <v>47000000</v>
      </c>
      <c r="J98" s="224" t="s">
        <v>4687</v>
      </c>
      <c r="K98" s="367" t="s">
        <v>4688</v>
      </c>
      <c r="L98" s="275">
        <v>47100000</v>
      </c>
      <c r="M98" s="224" t="s">
        <v>4689</v>
      </c>
      <c r="N98" s="224" t="s">
        <v>4690</v>
      </c>
      <c r="O98" s="275">
        <v>47101900</v>
      </c>
      <c r="P98" s="224" t="s">
        <v>5869</v>
      </c>
      <c r="Q98" s="361" t="s">
        <v>5870</v>
      </c>
      <c r="R98" s="340" t="s">
        <v>5893</v>
      </c>
      <c r="S98" s="340" t="s">
        <v>4693</v>
      </c>
      <c r="T98" s="340" t="s">
        <v>4694</v>
      </c>
      <c r="U98" s="340" t="s">
        <v>5872</v>
      </c>
      <c r="V98" s="341" t="s">
        <v>4613</v>
      </c>
    </row>
    <row r="99" spans="1:22" s="223" customFormat="1" ht="57">
      <c r="A99" s="338">
        <v>10000570</v>
      </c>
      <c r="B99" s="340" t="s">
        <v>142</v>
      </c>
      <c r="C99" s="224" t="s">
        <v>5829</v>
      </c>
      <c r="D99" s="224" t="s">
        <v>5830</v>
      </c>
      <c r="E99" s="224" t="s">
        <v>5831</v>
      </c>
      <c r="F99" s="224" t="s">
        <v>5832</v>
      </c>
      <c r="G99" s="224" t="s">
        <v>5833</v>
      </c>
      <c r="H99" s="224" t="s">
        <v>5834</v>
      </c>
      <c r="I99" s="275">
        <v>51000000</v>
      </c>
      <c r="J99" s="224" t="s">
        <v>3727</v>
      </c>
      <c r="K99" s="224" t="s">
        <v>3726</v>
      </c>
      <c r="L99" s="275">
        <v>51100000</v>
      </c>
      <c r="M99" s="224" t="s">
        <v>4924</v>
      </c>
      <c r="N99" s="361" t="s">
        <v>4925</v>
      </c>
      <c r="O99" s="275">
        <v>51101500</v>
      </c>
      <c r="P99" s="224" t="s">
        <v>5835</v>
      </c>
      <c r="Q99" s="224" t="s">
        <v>5836</v>
      </c>
      <c r="R99" s="340" t="s">
        <v>5837</v>
      </c>
      <c r="S99" s="340" t="s">
        <v>4929</v>
      </c>
      <c r="T99" s="340" t="s">
        <v>4930</v>
      </c>
      <c r="U99" s="340" t="s">
        <v>5838</v>
      </c>
      <c r="V99" s="341" t="s">
        <v>4613</v>
      </c>
    </row>
    <row r="100" spans="1:22" s="223" customFormat="1" ht="45.6">
      <c r="A100" s="338">
        <v>10000588</v>
      </c>
      <c r="B100" s="340" t="s">
        <v>158</v>
      </c>
      <c r="C100" s="224" t="s">
        <v>9301</v>
      </c>
      <c r="D100" s="224" t="s">
        <v>9302</v>
      </c>
      <c r="E100" s="224" t="s">
        <v>9303</v>
      </c>
      <c r="F100" s="224" t="s">
        <v>9303</v>
      </c>
      <c r="G100" s="224" t="s">
        <v>9304</v>
      </c>
      <c r="H100" s="224" t="s">
        <v>9304</v>
      </c>
      <c r="I100" s="275">
        <v>50000000</v>
      </c>
      <c r="J100" s="224" t="s">
        <v>4585</v>
      </c>
      <c r="K100" s="224" t="s">
        <v>4586</v>
      </c>
      <c r="L100" s="275">
        <v>50200000</v>
      </c>
      <c r="M100" s="224" t="s">
        <v>5283</v>
      </c>
      <c r="N100" s="224" t="s">
        <v>5284</v>
      </c>
      <c r="O100" s="275">
        <v>50202200</v>
      </c>
      <c r="P100" s="224" t="s">
        <v>9182</v>
      </c>
      <c r="Q100" s="361" t="s">
        <v>9183</v>
      </c>
      <c r="R100" s="340" t="s">
        <v>9305</v>
      </c>
      <c r="S100" s="340" t="s">
        <v>4587</v>
      </c>
      <c r="T100" s="340" t="s">
        <v>5288</v>
      </c>
      <c r="U100" s="340" t="s">
        <v>9185</v>
      </c>
      <c r="V100" s="341" t="s">
        <v>4613</v>
      </c>
    </row>
    <row r="101" spans="1:22" s="223" customFormat="1" ht="45.6">
      <c r="A101" s="338">
        <v>10000589</v>
      </c>
      <c r="B101" s="340" t="s">
        <v>158</v>
      </c>
      <c r="C101" s="224" t="s">
        <v>9202</v>
      </c>
      <c r="D101" s="224" t="s">
        <v>9203</v>
      </c>
      <c r="E101" s="224" t="s">
        <v>9204</v>
      </c>
      <c r="F101" s="224" t="s">
        <v>9204</v>
      </c>
      <c r="G101" s="224" t="s">
        <v>9205</v>
      </c>
      <c r="H101" s="224" t="s">
        <v>9206</v>
      </c>
      <c r="I101" s="275">
        <v>50000000</v>
      </c>
      <c r="J101" s="224" t="s">
        <v>4585</v>
      </c>
      <c r="K101" s="224" t="s">
        <v>4586</v>
      </c>
      <c r="L101" s="275">
        <v>50200000</v>
      </c>
      <c r="M101" s="224" t="s">
        <v>5283</v>
      </c>
      <c r="N101" s="224" t="s">
        <v>5284</v>
      </c>
      <c r="O101" s="275">
        <v>50202200</v>
      </c>
      <c r="P101" s="224" t="s">
        <v>9182</v>
      </c>
      <c r="Q101" s="361" t="s">
        <v>9183</v>
      </c>
      <c r="R101" s="340" t="s">
        <v>9207</v>
      </c>
      <c r="S101" s="340" t="s">
        <v>4587</v>
      </c>
      <c r="T101" s="340" t="s">
        <v>5288</v>
      </c>
      <c r="U101" s="340" t="s">
        <v>9185</v>
      </c>
      <c r="V101" s="341" t="s">
        <v>4613</v>
      </c>
    </row>
    <row r="102" spans="1:22" s="223" customFormat="1" ht="68.400000000000006">
      <c r="A102" s="338">
        <v>10000591</v>
      </c>
      <c r="B102" s="340" t="s">
        <v>158</v>
      </c>
      <c r="C102" s="224" t="s">
        <v>9296</v>
      </c>
      <c r="D102" s="224" t="s">
        <v>9297</v>
      </c>
      <c r="E102" s="224" t="s">
        <v>9298</v>
      </c>
      <c r="F102" s="224" t="s">
        <v>9298</v>
      </c>
      <c r="G102" s="224" t="s">
        <v>9299</v>
      </c>
      <c r="H102" s="224" t="s">
        <v>9299</v>
      </c>
      <c r="I102" s="275">
        <v>50000000</v>
      </c>
      <c r="J102" s="224" t="s">
        <v>4585</v>
      </c>
      <c r="K102" s="224" t="s">
        <v>4586</v>
      </c>
      <c r="L102" s="275">
        <v>50200000</v>
      </c>
      <c r="M102" s="224" t="s">
        <v>5283</v>
      </c>
      <c r="N102" s="224" t="s">
        <v>5284</v>
      </c>
      <c r="O102" s="275">
        <v>50202200</v>
      </c>
      <c r="P102" s="224" t="s">
        <v>9182</v>
      </c>
      <c r="Q102" s="361" t="s">
        <v>9183</v>
      </c>
      <c r="R102" s="340" t="s">
        <v>9300</v>
      </c>
      <c r="S102" s="340" t="s">
        <v>4587</v>
      </c>
      <c r="T102" s="340" t="s">
        <v>5288</v>
      </c>
      <c r="U102" s="340" t="s">
        <v>9185</v>
      </c>
      <c r="V102" s="341" t="s">
        <v>4613</v>
      </c>
    </row>
    <row r="103" spans="1:22" s="223" customFormat="1" ht="68.400000000000006">
      <c r="A103" s="338">
        <v>10000614</v>
      </c>
      <c r="B103" s="340" t="s">
        <v>158</v>
      </c>
      <c r="C103" s="224" t="s">
        <v>4970</v>
      </c>
      <c r="D103" s="224" t="s">
        <v>4971</v>
      </c>
      <c r="E103" s="224" t="s">
        <v>4972</v>
      </c>
      <c r="F103" s="224" t="s">
        <v>4972</v>
      </c>
      <c r="G103" s="224" t="s">
        <v>4973</v>
      </c>
      <c r="H103" s="224" t="s">
        <v>4973</v>
      </c>
      <c r="I103" s="275">
        <v>50000000</v>
      </c>
      <c r="J103" s="224" t="s">
        <v>4585</v>
      </c>
      <c r="K103" s="224" t="s">
        <v>4586</v>
      </c>
      <c r="L103" s="275">
        <v>50120000</v>
      </c>
      <c r="M103" s="224" t="s">
        <v>4620</v>
      </c>
      <c r="N103" s="361" t="s">
        <v>4621</v>
      </c>
      <c r="O103" s="275">
        <v>50122400</v>
      </c>
      <c r="P103" s="224" t="s">
        <v>4970</v>
      </c>
      <c r="Q103" s="224" t="s">
        <v>4974</v>
      </c>
      <c r="R103" s="340" t="s">
        <v>4975</v>
      </c>
      <c r="S103" s="340" t="s">
        <v>4587</v>
      </c>
      <c r="T103" s="340" t="s">
        <v>4625</v>
      </c>
      <c r="U103" s="340" t="s">
        <v>4975</v>
      </c>
      <c r="V103" s="341" t="s">
        <v>4613</v>
      </c>
    </row>
    <row r="104" spans="1:22" s="223" customFormat="1" ht="68.400000000000006">
      <c r="A104" s="338">
        <v>10000626</v>
      </c>
      <c r="B104" s="340" t="s">
        <v>158</v>
      </c>
      <c r="C104" s="224" t="s">
        <v>5925</v>
      </c>
      <c r="D104" s="224" t="s">
        <v>5926</v>
      </c>
      <c r="E104" s="224" t="s">
        <v>5920</v>
      </c>
      <c r="F104" s="224" t="s">
        <v>5921</v>
      </c>
      <c r="G104" s="224" t="s">
        <v>5927</v>
      </c>
      <c r="H104" s="224" t="s">
        <v>5928</v>
      </c>
      <c r="I104" s="275">
        <v>50000000</v>
      </c>
      <c r="J104" s="224" t="s">
        <v>4585</v>
      </c>
      <c r="K104" s="224" t="s">
        <v>4586</v>
      </c>
      <c r="L104" s="275">
        <v>50120000</v>
      </c>
      <c r="M104" s="224" t="s">
        <v>4620</v>
      </c>
      <c r="N104" s="361" t="s">
        <v>4621</v>
      </c>
      <c r="O104" s="275">
        <v>50122500</v>
      </c>
      <c r="P104" s="224" t="s">
        <v>5900</v>
      </c>
      <c r="Q104" s="224" t="s">
        <v>5901</v>
      </c>
      <c r="R104" s="340" t="s">
        <v>5929</v>
      </c>
      <c r="S104" s="340" t="s">
        <v>4587</v>
      </c>
      <c r="T104" s="340" t="s">
        <v>4625</v>
      </c>
      <c r="U104" s="340" t="s">
        <v>5903</v>
      </c>
      <c r="V104" s="341" t="s">
        <v>4613</v>
      </c>
    </row>
    <row r="105" spans="1:22" s="223" customFormat="1" ht="68.400000000000006">
      <c r="A105" s="338">
        <v>10000627</v>
      </c>
      <c r="B105" s="340" t="s">
        <v>158</v>
      </c>
      <c r="C105" s="224" t="s">
        <v>5930</v>
      </c>
      <c r="D105" s="224" t="s">
        <v>5931</v>
      </c>
      <c r="E105" s="224" t="s">
        <v>5932</v>
      </c>
      <c r="F105" s="224" t="s">
        <v>5933</v>
      </c>
      <c r="G105" s="224" t="s">
        <v>5934</v>
      </c>
      <c r="H105" s="224" t="s">
        <v>5935</v>
      </c>
      <c r="I105" s="275">
        <v>50000000</v>
      </c>
      <c r="J105" s="224" t="s">
        <v>4585</v>
      </c>
      <c r="K105" s="224" t="s">
        <v>4586</v>
      </c>
      <c r="L105" s="275">
        <v>50120000</v>
      </c>
      <c r="M105" s="224" t="s">
        <v>4620</v>
      </c>
      <c r="N105" s="361" t="s">
        <v>4621</v>
      </c>
      <c r="O105" s="275">
        <v>50122500</v>
      </c>
      <c r="P105" s="224" t="s">
        <v>5900</v>
      </c>
      <c r="Q105" s="224" t="s">
        <v>5901</v>
      </c>
      <c r="R105" s="340" t="s">
        <v>5936</v>
      </c>
      <c r="S105" s="340" t="s">
        <v>4587</v>
      </c>
      <c r="T105" s="340" t="s">
        <v>4625</v>
      </c>
      <c r="U105" s="340" t="s">
        <v>5903</v>
      </c>
      <c r="V105" s="341" t="s">
        <v>4613</v>
      </c>
    </row>
    <row r="106" spans="1:22" s="223" customFormat="1" ht="79.8">
      <c r="A106" s="338">
        <v>10000628</v>
      </c>
      <c r="B106" s="340" t="s">
        <v>158</v>
      </c>
      <c r="C106" s="224" t="s">
        <v>5918</v>
      </c>
      <c r="D106" s="224" t="s">
        <v>5919</v>
      </c>
      <c r="E106" s="224" t="s">
        <v>5920</v>
      </c>
      <c r="F106" s="224" t="s">
        <v>5921</v>
      </c>
      <c r="G106" s="224" t="s">
        <v>5922</v>
      </c>
      <c r="H106" s="224" t="s">
        <v>5923</v>
      </c>
      <c r="I106" s="275">
        <v>50000000</v>
      </c>
      <c r="J106" s="224" t="s">
        <v>4585</v>
      </c>
      <c r="K106" s="224" t="s">
        <v>4586</v>
      </c>
      <c r="L106" s="275">
        <v>50120000</v>
      </c>
      <c r="M106" s="224" t="s">
        <v>4620</v>
      </c>
      <c r="N106" s="361" t="s">
        <v>4621</v>
      </c>
      <c r="O106" s="275">
        <v>50122500</v>
      </c>
      <c r="P106" s="224" t="s">
        <v>5900</v>
      </c>
      <c r="Q106" s="224" t="s">
        <v>5901</v>
      </c>
      <c r="R106" s="340" t="s">
        <v>5924</v>
      </c>
      <c r="S106" s="340" t="s">
        <v>4587</v>
      </c>
      <c r="T106" s="340" t="s">
        <v>4625</v>
      </c>
      <c r="U106" s="340" t="s">
        <v>5903</v>
      </c>
      <c r="V106" s="341" t="s">
        <v>4613</v>
      </c>
    </row>
    <row r="107" spans="1:22" s="223" customFormat="1" ht="68.400000000000006">
      <c r="A107" s="338">
        <v>10000629</v>
      </c>
      <c r="B107" s="340" t="s">
        <v>158</v>
      </c>
      <c r="C107" s="224" t="s">
        <v>5904</v>
      </c>
      <c r="D107" s="224" t="s">
        <v>5905</v>
      </c>
      <c r="E107" s="224" t="s">
        <v>5906</v>
      </c>
      <c r="F107" s="224" t="s">
        <v>5907</v>
      </c>
      <c r="G107" s="224" t="s">
        <v>5908</v>
      </c>
      <c r="H107" s="224" t="s">
        <v>5909</v>
      </c>
      <c r="I107" s="275">
        <v>50000000</v>
      </c>
      <c r="J107" s="224" t="s">
        <v>4585</v>
      </c>
      <c r="K107" s="224" t="s">
        <v>4586</v>
      </c>
      <c r="L107" s="275">
        <v>50120000</v>
      </c>
      <c r="M107" s="224" t="s">
        <v>4620</v>
      </c>
      <c r="N107" s="361" t="s">
        <v>4621</v>
      </c>
      <c r="O107" s="275">
        <v>50122500</v>
      </c>
      <c r="P107" s="224" t="s">
        <v>5900</v>
      </c>
      <c r="Q107" s="224" t="s">
        <v>5901</v>
      </c>
      <c r="R107" s="340" t="s">
        <v>5910</v>
      </c>
      <c r="S107" s="340" t="s">
        <v>4587</v>
      </c>
      <c r="T107" s="340" t="s">
        <v>4625</v>
      </c>
      <c r="U107" s="340" t="s">
        <v>5903</v>
      </c>
      <c r="V107" s="341" t="s">
        <v>4613</v>
      </c>
    </row>
    <row r="108" spans="1:22" s="223" customFormat="1" ht="68.400000000000006">
      <c r="A108" s="338">
        <v>10000630</v>
      </c>
      <c r="B108" s="340" t="s">
        <v>158</v>
      </c>
      <c r="C108" s="224" t="s">
        <v>5911</v>
      </c>
      <c r="D108" s="224" t="s">
        <v>5912</v>
      </c>
      <c r="E108" s="224" t="s">
        <v>5913</v>
      </c>
      <c r="F108" s="224" t="s">
        <v>5914</v>
      </c>
      <c r="G108" s="224" t="s">
        <v>5915</v>
      </c>
      <c r="H108" s="224" t="s">
        <v>5916</v>
      </c>
      <c r="I108" s="275">
        <v>50000000</v>
      </c>
      <c r="J108" s="224" t="s">
        <v>4585</v>
      </c>
      <c r="K108" s="224" t="s">
        <v>4586</v>
      </c>
      <c r="L108" s="275">
        <v>50120000</v>
      </c>
      <c r="M108" s="224" t="s">
        <v>4620</v>
      </c>
      <c r="N108" s="361" t="s">
        <v>4621</v>
      </c>
      <c r="O108" s="275">
        <v>50122500</v>
      </c>
      <c r="P108" s="224" t="s">
        <v>5900</v>
      </c>
      <c r="Q108" s="224" t="s">
        <v>5901</v>
      </c>
      <c r="R108" s="340" t="s">
        <v>5917</v>
      </c>
      <c r="S108" s="340" t="s">
        <v>4587</v>
      </c>
      <c r="T108" s="340" t="s">
        <v>4625</v>
      </c>
      <c r="U108" s="340" t="s">
        <v>5903</v>
      </c>
      <c r="V108" s="341" t="s">
        <v>4613</v>
      </c>
    </row>
    <row r="109" spans="1:22" s="223" customFormat="1" ht="79.8">
      <c r="A109" s="338">
        <v>10000631</v>
      </c>
      <c r="B109" s="340" t="s">
        <v>158</v>
      </c>
      <c r="C109" s="224" t="s">
        <v>5894</v>
      </c>
      <c r="D109" s="224" t="s">
        <v>5895</v>
      </c>
      <c r="E109" s="224" t="s">
        <v>5896</v>
      </c>
      <c r="F109" s="224" t="s">
        <v>5897</v>
      </c>
      <c r="G109" s="224" t="s">
        <v>5898</v>
      </c>
      <c r="H109" s="224" t="s">
        <v>5899</v>
      </c>
      <c r="I109" s="275">
        <v>50000000</v>
      </c>
      <c r="J109" s="224" t="s">
        <v>4585</v>
      </c>
      <c r="K109" s="224" t="s">
        <v>4586</v>
      </c>
      <c r="L109" s="275">
        <v>50120000</v>
      </c>
      <c r="M109" s="224" t="s">
        <v>4620</v>
      </c>
      <c r="N109" s="361" t="s">
        <v>4621</v>
      </c>
      <c r="O109" s="275">
        <v>50122500</v>
      </c>
      <c r="P109" s="224" t="s">
        <v>5900</v>
      </c>
      <c r="Q109" s="224" t="s">
        <v>5901</v>
      </c>
      <c r="R109" s="340" t="s">
        <v>5902</v>
      </c>
      <c r="S109" s="340" t="s">
        <v>4587</v>
      </c>
      <c r="T109" s="340" t="s">
        <v>4625</v>
      </c>
      <c r="U109" s="340" t="s">
        <v>5903</v>
      </c>
      <c r="V109" s="341" t="s">
        <v>4613</v>
      </c>
    </row>
    <row r="110" spans="1:22" s="223" customFormat="1" ht="57">
      <c r="A110" s="411">
        <v>10000636</v>
      </c>
      <c r="B110" s="344" t="s">
        <v>142</v>
      </c>
      <c r="C110" s="280" t="s">
        <v>5451</v>
      </c>
      <c r="D110" s="280" t="s">
        <v>5452</v>
      </c>
      <c r="E110" s="280" t="s">
        <v>5453</v>
      </c>
      <c r="F110" s="280" t="s">
        <v>5454</v>
      </c>
      <c r="G110" s="280" t="s">
        <v>5455</v>
      </c>
      <c r="H110" s="280" t="s">
        <v>5456</v>
      </c>
      <c r="I110" s="344">
        <v>47000000</v>
      </c>
      <c r="J110" s="280" t="s">
        <v>4687</v>
      </c>
      <c r="K110" s="280" t="s">
        <v>4688</v>
      </c>
      <c r="L110" s="344">
        <v>47100000</v>
      </c>
      <c r="M110" s="280" t="s">
        <v>4689</v>
      </c>
      <c r="N110" s="280" t="s">
        <v>4690</v>
      </c>
      <c r="O110" s="344">
        <v>47101600</v>
      </c>
      <c r="P110" s="280" t="s">
        <v>5425</v>
      </c>
      <c r="Q110" s="280" t="s">
        <v>5449</v>
      </c>
      <c r="R110" s="344" t="s">
        <v>5457</v>
      </c>
      <c r="S110" s="344" t="s">
        <v>4693</v>
      </c>
      <c r="T110" s="344" t="s">
        <v>4694</v>
      </c>
      <c r="U110" s="344" t="s">
        <v>5428</v>
      </c>
      <c r="V110" s="224" t="s">
        <v>38</v>
      </c>
    </row>
    <row r="111" spans="1:22" s="223" customFormat="1" ht="57">
      <c r="A111" s="338">
        <v>10000637</v>
      </c>
      <c r="B111" s="340" t="s">
        <v>158</v>
      </c>
      <c r="C111" s="224" t="s">
        <v>5019</v>
      </c>
      <c r="D111" s="224" t="s">
        <v>5020</v>
      </c>
      <c r="E111" s="224" t="s">
        <v>5021</v>
      </c>
      <c r="F111" s="224" t="s">
        <v>5022</v>
      </c>
      <c r="G111" s="224" t="s">
        <v>5023</v>
      </c>
      <c r="H111" s="224" t="s">
        <v>5024</v>
      </c>
      <c r="I111" s="275">
        <v>51000000</v>
      </c>
      <c r="J111" s="224" t="s">
        <v>3727</v>
      </c>
      <c r="K111" s="224" t="s">
        <v>3726</v>
      </c>
      <c r="L111" s="275">
        <v>51100000</v>
      </c>
      <c r="M111" s="224" t="s">
        <v>4924</v>
      </c>
      <c r="N111" s="361" t="s">
        <v>4925</v>
      </c>
      <c r="O111" s="275">
        <v>51102100</v>
      </c>
      <c r="P111" s="224" t="s">
        <v>5025</v>
      </c>
      <c r="Q111" s="224" t="s">
        <v>5026</v>
      </c>
      <c r="R111" s="340" t="s">
        <v>5027</v>
      </c>
      <c r="S111" s="340" t="s">
        <v>4929</v>
      </c>
      <c r="T111" s="340" t="s">
        <v>4930</v>
      </c>
      <c r="U111" s="340" t="s">
        <v>5028</v>
      </c>
      <c r="V111" s="341" t="s">
        <v>4613</v>
      </c>
    </row>
    <row r="112" spans="1:22" s="223" customFormat="1" ht="34.200000000000003">
      <c r="A112" s="338">
        <v>10000638</v>
      </c>
      <c r="B112" s="340" t="s">
        <v>158</v>
      </c>
      <c r="C112" s="224" t="s">
        <v>5099</v>
      </c>
      <c r="D112" s="224" t="s">
        <v>5100</v>
      </c>
      <c r="E112" s="224" t="s">
        <v>5101</v>
      </c>
      <c r="F112" s="224" t="s">
        <v>5102</v>
      </c>
      <c r="G112" s="224" t="s">
        <v>5103</v>
      </c>
      <c r="H112" s="224" t="s">
        <v>5104</v>
      </c>
      <c r="I112" s="275">
        <v>51000000</v>
      </c>
      <c r="J112" s="224" t="s">
        <v>3727</v>
      </c>
      <c r="K112" s="224" t="s">
        <v>3726</v>
      </c>
      <c r="L112" s="275">
        <v>51100000</v>
      </c>
      <c r="M112" s="224" t="s">
        <v>4924</v>
      </c>
      <c r="N112" s="361" t="s">
        <v>4925</v>
      </c>
      <c r="O112" s="275">
        <v>51102100</v>
      </c>
      <c r="P112" s="224" t="s">
        <v>5025</v>
      </c>
      <c r="Q112" s="224" t="s">
        <v>5026</v>
      </c>
      <c r="R112" s="340" t="s">
        <v>5105</v>
      </c>
      <c r="S112" s="340" t="s">
        <v>4929</v>
      </c>
      <c r="T112" s="340" t="s">
        <v>4930</v>
      </c>
      <c r="U112" s="340" t="s">
        <v>5028</v>
      </c>
      <c r="V112" s="341" t="s">
        <v>4613</v>
      </c>
    </row>
    <row r="113" spans="1:22" s="223" customFormat="1" ht="34.200000000000003">
      <c r="A113" s="338">
        <v>10000639</v>
      </c>
      <c r="B113" s="340" t="s">
        <v>158</v>
      </c>
      <c r="C113" s="224" t="s">
        <v>5092</v>
      </c>
      <c r="D113" s="224" t="s">
        <v>5093</v>
      </c>
      <c r="E113" s="224" t="s">
        <v>5094</v>
      </c>
      <c r="F113" s="224" t="s">
        <v>5095</v>
      </c>
      <c r="G113" s="224" t="s">
        <v>5096</v>
      </c>
      <c r="H113" s="224" t="s">
        <v>5097</v>
      </c>
      <c r="I113" s="275">
        <v>51000000</v>
      </c>
      <c r="J113" s="224" t="s">
        <v>3727</v>
      </c>
      <c r="K113" s="224" t="s">
        <v>3726</v>
      </c>
      <c r="L113" s="275">
        <v>51100000</v>
      </c>
      <c r="M113" s="224" t="s">
        <v>4924</v>
      </c>
      <c r="N113" s="361" t="s">
        <v>4925</v>
      </c>
      <c r="O113" s="275">
        <v>51102100</v>
      </c>
      <c r="P113" s="224" t="s">
        <v>5025</v>
      </c>
      <c r="Q113" s="224" t="s">
        <v>5026</v>
      </c>
      <c r="R113" s="340" t="s">
        <v>5098</v>
      </c>
      <c r="S113" s="340" t="s">
        <v>4929</v>
      </c>
      <c r="T113" s="340" t="s">
        <v>4930</v>
      </c>
      <c r="U113" s="340" t="s">
        <v>5028</v>
      </c>
      <c r="V113" s="341" t="s">
        <v>4613</v>
      </c>
    </row>
    <row r="114" spans="1:22" s="223" customFormat="1" ht="34.200000000000003">
      <c r="A114" s="338">
        <v>10000643</v>
      </c>
      <c r="B114" s="340" t="s">
        <v>142</v>
      </c>
      <c r="C114" s="224" t="s">
        <v>5253</v>
      </c>
      <c r="D114" s="361" t="s">
        <v>5254</v>
      </c>
      <c r="E114" s="224" t="s">
        <v>5255</v>
      </c>
      <c r="F114" s="224" t="s">
        <v>5256</v>
      </c>
      <c r="G114" s="224" t="s">
        <v>5257</v>
      </c>
      <c r="H114" s="224" t="s">
        <v>5258</v>
      </c>
      <c r="I114" s="275">
        <v>10000000</v>
      </c>
      <c r="J114" s="224" t="s">
        <v>4594</v>
      </c>
      <c r="K114" s="224" t="s">
        <v>4595</v>
      </c>
      <c r="L114" s="275">
        <v>10100000</v>
      </c>
      <c r="M114" s="224" t="s">
        <v>4596</v>
      </c>
      <c r="N114" s="224" t="s">
        <v>4597</v>
      </c>
      <c r="O114" s="275">
        <v>10101700</v>
      </c>
      <c r="P114" s="224" t="s">
        <v>5244</v>
      </c>
      <c r="Q114" s="224" t="s">
        <v>5245</v>
      </c>
      <c r="R114" s="340" t="s">
        <v>5259</v>
      </c>
      <c r="S114" s="340" t="s">
        <v>4598</v>
      </c>
      <c r="T114" s="340" t="s">
        <v>4599</v>
      </c>
      <c r="U114" s="340" t="s">
        <v>5247</v>
      </c>
      <c r="V114" s="341" t="s">
        <v>55</v>
      </c>
    </row>
    <row r="115" spans="1:22" s="223" customFormat="1" ht="45.6">
      <c r="A115" s="338">
        <v>10000660</v>
      </c>
      <c r="B115" s="340" t="s">
        <v>142</v>
      </c>
      <c r="C115" s="224" t="s">
        <v>5238</v>
      </c>
      <c r="D115" s="361" t="s">
        <v>5239</v>
      </c>
      <c r="E115" s="224" t="s">
        <v>5240</v>
      </c>
      <c r="F115" s="224" t="s">
        <v>5241</v>
      </c>
      <c r="G115" s="224" t="s">
        <v>5242</v>
      </c>
      <c r="H115" s="224" t="s">
        <v>5243</v>
      </c>
      <c r="I115" s="275">
        <v>10000000</v>
      </c>
      <c r="J115" s="224" t="s">
        <v>4594</v>
      </c>
      <c r="K115" s="224" t="s">
        <v>4595</v>
      </c>
      <c r="L115" s="275">
        <v>10100000</v>
      </c>
      <c r="M115" s="224" t="s">
        <v>4596</v>
      </c>
      <c r="N115" s="224" t="s">
        <v>4597</v>
      </c>
      <c r="O115" s="275">
        <v>10101700</v>
      </c>
      <c r="P115" s="224" t="s">
        <v>5244</v>
      </c>
      <c r="Q115" s="224" t="s">
        <v>5245</v>
      </c>
      <c r="R115" s="408" t="s">
        <v>5246</v>
      </c>
      <c r="S115" s="340" t="s">
        <v>4598</v>
      </c>
      <c r="T115" s="340" t="s">
        <v>4599</v>
      </c>
      <c r="U115" s="340" t="s">
        <v>5247</v>
      </c>
      <c r="V115" s="341" t="s">
        <v>53</v>
      </c>
    </row>
    <row r="116" spans="1:22" s="223" customFormat="1" ht="34.200000000000003">
      <c r="A116" s="338">
        <v>10000662</v>
      </c>
      <c r="B116" s="340" t="s">
        <v>142</v>
      </c>
      <c r="C116" s="224" t="s">
        <v>5267</v>
      </c>
      <c r="D116" s="361" t="s">
        <v>5268</v>
      </c>
      <c r="E116" s="224" t="s">
        <v>5269</v>
      </c>
      <c r="F116" s="224" t="s">
        <v>5113</v>
      </c>
      <c r="G116" s="224" t="s">
        <v>5270</v>
      </c>
      <c r="H116" s="224" t="s">
        <v>5271</v>
      </c>
      <c r="I116" s="275">
        <v>10000000</v>
      </c>
      <c r="J116" s="224" t="s">
        <v>4594</v>
      </c>
      <c r="K116" s="224" t="s">
        <v>4595</v>
      </c>
      <c r="L116" s="275">
        <v>10100000</v>
      </c>
      <c r="M116" s="224" t="s">
        <v>4596</v>
      </c>
      <c r="N116" s="224" t="s">
        <v>4597</v>
      </c>
      <c r="O116" s="275">
        <v>10101700</v>
      </c>
      <c r="P116" s="224" t="s">
        <v>5244</v>
      </c>
      <c r="Q116" s="224" t="s">
        <v>5245</v>
      </c>
      <c r="R116" s="340" t="s">
        <v>5272</v>
      </c>
      <c r="S116" s="340" t="s">
        <v>4598</v>
      </c>
      <c r="T116" s="340" t="s">
        <v>4599</v>
      </c>
      <c r="U116" s="340" t="s">
        <v>5247</v>
      </c>
      <c r="V116" s="341" t="s">
        <v>68</v>
      </c>
    </row>
    <row r="117" spans="1:22" s="223" customFormat="1" ht="79.8">
      <c r="A117" s="338">
        <v>10000664</v>
      </c>
      <c r="B117" s="340" t="s">
        <v>158</v>
      </c>
      <c r="C117" s="224" t="s">
        <v>7140</v>
      </c>
      <c r="D117" s="224" t="s">
        <v>7141</v>
      </c>
      <c r="E117" s="224" t="s">
        <v>7142</v>
      </c>
      <c r="F117" s="224" t="s">
        <v>7143</v>
      </c>
      <c r="G117" s="224" t="s">
        <v>7144</v>
      </c>
      <c r="H117" s="224" t="s">
        <v>7145</v>
      </c>
      <c r="I117" s="275">
        <v>47000000</v>
      </c>
      <c r="J117" s="224" t="s">
        <v>4687</v>
      </c>
      <c r="K117" s="367" t="s">
        <v>4688</v>
      </c>
      <c r="L117" s="275">
        <v>47120000</v>
      </c>
      <c r="M117" s="224" t="s">
        <v>7117</v>
      </c>
      <c r="N117" s="224" t="s">
        <v>7118</v>
      </c>
      <c r="O117" s="275">
        <v>47121500</v>
      </c>
      <c r="P117" s="224" t="s">
        <v>7117</v>
      </c>
      <c r="Q117" s="224" t="s">
        <v>7118</v>
      </c>
      <c r="R117" s="340" t="s">
        <v>7146</v>
      </c>
      <c r="S117" s="340" t="s">
        <v>4693</v>
      </c>
      <c r="T117" s="340" t="s">
        <v>7119</v>
      </c>
      <c r="U117" s="340" t="s">
        <v>7119</v>
      </c>
      <c r="V117" s="341" t="s">
        <v>4613</v>
      </c>
    </row>
    <row r="118" spans="1:22" s="223" customFormat="1" ht="68.400000000000006">
      <c r="A118" s="338">
        <v>10000673</v>
      </c>
      <c r="B118" s="340" t="s">
        <v>158</v>
      </c>
      <c r="C118" s="224" t="s">
        <v>7636</v>
      </c>
      <c r="D118" s="224" t="s">
        <v>7637</v>
      </c>
      <c r="E118" s="224" t="s">
        <v>7638</v>
      </c>
      <c r="F118" s="224" t="s">
        <v>7639</v>
      </c>
      <c r="G118" s="224" t="s">
        <v>7640</v>
      </c>
      <c r="H118" s="224" t="s">
        <v>7641</v>
      </c>
      <c r="I118" s="275">
        <v>51000000</v>
      </c>
      <c r="J118" s="224" t="s">
        <v>3727</v>
      </c>
      <c r="K118" s="224" t="s">
        <v>3726</v>
      </c>
      <c r="L118" s="275">
        <v>51140000</v>
      </c>
      <c r="M118" s="224" t="s">
        <v>7636</v>
      </c>
      <c r="N118" s="361" t="s">
        <v>7642</v>
      </c>
      <c r="O118" s="275">
        <v>51140100</v>
      </c>
      <c r="P118" s="224" t="s">
        <v>7636</v>
      </c>
      <c r="Q118" s="224" t="s">
        <v>7637</v>
      </c>
      <c r="R118" s="340" t="s">
        <v>7643</v>
      </c>
      <c r="S118" s="340" t="s">
        <v>4929</v>
      </c>
      <c r="T118" s="340" t="s">
        <v>7643</v>
      </c>
      <c r="U118" s="341" t="s">
        <v>7643</v>
      </c>
      <c r="V118" s="341" t="s">
        <v>4613</v>
      </c>
    </row>
    <row r="119" spans="1:22" s="223" customFormat="1" ht="68.400000000000006">
      <c r="A119" s="338">
        <v>10000681</v>
      </c>
      <c r="B119" s="340" t="s">
        <v>158</v>
      </c>
      <c r="C119" s="224" t="s">
        <v>7718</v>
      </c>
      <c r="D119" s="224" t="s">
        <v>7719</v>
      </c>
      <c r="E119" s="224" t="s">
        <v>7720</v>
      </c>
      <c r="F119" s="224" t="s">
        <v>7721</v>
      </c>
      <c r="G119" s="224" t="s">
        <v>7722</v>
      </c>
      <c r="H119" s="224" t="s">
        <v>7723</v>
      </c>
      <c r="I119" s="275">
        <v>51000000</v>
      </c>
      <c r="J119" s="224" t="s">
        <v>3727</v>
      </c>
      <c r="K119" s="224" t="s">
        <v>3726</v>
      </c>
      <c r="L119" s="275">
        <v>51100000</v>
      </c>
      <c r="M119" s="224" t="s">
        <v>4924</v>
      </c>
      <c r="N119" s="361" t="s">
        <v>4925</v>
      </c>
      <c r="O119" s="275">
        <v>51101600</v>
      </c>
      <c r="P119" s="224" t="s">
        <v>7707</v>
      </c>
      <c r="Q119" s="224" t="s">
        <v>7708</v>
      </c>
      <c r="R119" s="340" t="s">
        <v>7724</v>
      </c>
      <c r="S119" s="340" t="s">
        <v>4929</v>
      </c>
      <c r="T119" s="340" t="s">
        <v>4930</v>
      </c>
      <c r="U119" s="341" t="s">
        <v>7710</v>
      </c>
      <c r="V119" s="341" t="s">
        <v>4613</v>
      </c>
    </row>
    <row r="120" spans="1:22" s="223" customFormat="1" ht="45.6">
      <c r="A120" s="338">
        <v>10000682</v>
      </c>
      <c r="B120" s="340" t="s">
        <v>158</v>
      </c>
      <c r="C120" s="224" t="s">
        <v>9056</v>
      </c>
      <c r="D120" s="224" t="s">
        <v>9057</v>
      </c>
      <c r="E120" s="224" t="s">
        <v>9058</v>
      </c>
      <c r="F120" s="224" t="s">
        <v>9059</v>
      </c>
      <c r="G120" s="224" t="s">
        <v>9060</v>
      </c>
      <c r="H120" s="224" t="s">
        <v>9061</v>
      </c>
      <c r="I120" s="275">
        <v>51000000</v>
      </c>
      <c r="J120" s="224" t="s">
        <v>3727</v>
      </c>
      <c r="K120" s="224" t="s">
        <v>3726</v>
      </c>
      <c r="L120" s="275">
        <v>51100000</v>
      </c>
      <c r="M120" s="224" t="s">
        <v>4924</v>
      </c>
      <c r="N120" s="361" t="s">
        <v>4925</v>
      </c>
      <c r="O120" s="275">
        <v>51101900</v>
      </c>
      <c r="P120" s="224" t="s">
        <v>9042</v>
      </c>
      <c r="Q120" s="224" t="s">
        <v>9043</v>
      </c>
      <c r="R120" s="340" t="s">
        <v>9062</v>
      </c>
      <c r="S120" s="340" t="s">
        <v>4929</v>
      </c>
      <c r="T120" s="340" t="s">
        <v>4930</v>
      </c>
      <c r="U120" s="341" t="s">
        <v>9048</v>
      </c>
      <c r="V120" s="341" t="s">
        <v>4613</v>
      </c>
    </row>
    <row r="121" spans="1:22" s="223" customFormat="1" ht="68.400000000000006">
      <c r="A121" s="338">
        <v>10000683</v>
      </c>
      <c r="B121" s="340" t="s">
        <v>158</v>
      </c>
      <c r="C121" s="224" t="s">
        <v>7644</v>
      </c>
      <c r="D121" s="224" t="s">
        <v>7645</v>
      </c>
      <c r="E121" s="224" t="s">
        <v>7646</v>
      </c>
      <c r="F121" s="224" t="s">
        <v>7647</v>
      </c>
      <c r="G121" s="224" t="s">
        <v>7648</v>
      </c>
      <c r="H121" s="224" t="s">
        <v>7649</v>
      </c>
      <c r="I121" s="275">
        <v>51000000</v>
      </c>
      <c r="J121" s="224" t="s">
        <v>3727</v>
      </c>
      <c r="K121" s="224" t="s">
        <v>3726</v>
      </c>
      <c r="L121" s="275">
        <v>51100000</v>
      </c>
      <c r="M121" s="224" t="s">
        <v>4924</v>
      </c>
      <c r="N121" s="361" t="s">
        <v>4925</v>
      </c>
      <c r="O121" s="275">
        <v>51102300</v>
      </c>
      <c r="P121" s="224" t="s">
        <v>7644</v>
      </c>
      <c r="Q121" s="224" t="s">
        <v>7650</v>
      </c>
      <c r="R121" s="340" t="s">
        <v>7651</v>
      </c>
      <c r="S121" s="340" t="s">
        <v>4929</v>
      </c>
      <c r="T121" s="341" t="s">
        <v>4930</v>
      </c>
      <c r="U121" s="341" t="s">
        <v>7651</v>
      </c>
      <c r="V121" s="341" t="s">
        <v>4613</v>
      </c>
    </row>
    <row r="122" spans="1:22" s="223" customFormat="1" ht="68.400000000000006">
      <c r="A122" s="338">
        <v>10000684</v>
      </c>
      <c r="B122" s="340" t="s">
        <v>142</v>
      </c>
      <c r="C122" s="224" t="s">
        <v>8257</v>
      </c>
      <c r="D122" s="224" t="s">
        <v>8258</v>
      </c>
      <c r="E122" s="224" t="s">
        <v>8259</v>
      </c>
      <c r="F122" s="224" t="s">
        <v>8260</v>
      </c>
      <c r="G122" s="224" t="s">
        <v>8261</v>
      </c>
      <c r="H122" s="224" t="s">
        <v>8262</v>
      </c>
      <c r="I122" s="275">
        <v>51000000</v>
      </c>
      <c r="J122" s="224" t="s">
        <v>3727</v>
      </c>
      <c r="K122" s="224" t="s">
        <v>3726</v>
      </c>
      <c r="L122" s="275">
        <v>51100000</v>
      </c>
      <c r="M122" s="224" t="s">
        <v>4924</v>
      </c>
      <c r="N122" s="361" t="s">
        <v>4925</v>
      </c>
      <c r="O122" s="275">
        <v>51101700</v>
      </c>
      <c r="P122" s="224" t="s">
        <v>8218</v>
      </c>
      <c r="Q122" s="224" t="s">
        <v>8219</v>
      </c>
      <c r="R122" s="340" t="s">
        <v>8263</v>
      </c>
      <c r="S122" s="340" t="s">
        <v>4929</v>
      </c>
      <c r="T122" s="340" t="s">
        <v>4930</v>
      </c>
      <c r="U122" s="341" t="s">
        <v>8221</v>
      </c>
      <c r="V122" s="341" t="s">
        <v>4613</v>
      </c>
    </row>
    <row r="123" spans="1:22" s="223" customFormat="1" ht="79.8">
      <c r="A123" s="338">
        <v>10000685</v>
      </c>
      <c r="B123" s="340" t="s">
        <v>158</v>
      </c>
      <c r="C123" s="224" t="s">
        <v>4932</v>
      </c>
      <c r="D123" s="224" t="s">
        <v>4933</v>
      </c>
      <c r="E123" s="224" t="s">
        <v>4934</v>
      </c>
      <c r="F123" s="224" t="s">
        <v>4935</v>
      </c>
      <c r="G123" s="224" t="s">
        <v>4936</v>
      </c>
      <c r="H123" s="224" t="s">
        <v>4937</v>
      </c>
      <c r="I123" s="275">
        <v>51000000</v>
      </c>
      <c r="J123" s="224" t="s">
        <v>3727</v>
      </c>
      <c r="K123" s="224" t="s">
        <v>3726</v>
      </c>
      <c r="L123" s="275">
        <v>51100000</v>
      </c>
      <c r="M123" s="224" t="s">
        <v>4924</v>
      </c>
      <c r="N123" s="361" t="s">
        <v>4925</v>
      </c>
      <c r="O123" s="275">
        <v>51101800</v>
      </c>
      <c r="P123" s="224" t="s">
        <v>4926</v>
      </c>
      <c r="Q123" s="224" t="s">
        <v>4927</v>
      </c>
      <c r="R123" s="340" t="s">
        <v>4938</v>
      </c>
      <c r="S123" s="340" t="s">
        <v>4929</v>
      </c>
      <c r="T123" s="341" t="s">
        <v>4930</v>
      </c>
      <c r="U123" s="341" t="s">
        <v>4931</v>
      </c>
      <c r="V123" s="341" t="s">
        <v>4613</v>
      </c>
    </row>
    <row r="124" spans="1:22" s="223" customFormat="1" ht="68.400000000000006">
      <c r="A124" s="338">
        <v>10000686</v>
      </c>
      <c r="B124" s="340" t="s">
        <v>158</v>
      </c>
      <c r="C124" s="224" t="s">
        <v>5846</v>
      </c>
      <c r="D124" s="224" t="s">
        <v>5847</v>
      </c>
      <c r="E124" s="224" t="s">
        <v>5848</v>
      </c>
      <c r="F124" s="224" t="s">
        <v>5849</v>
      </c>
      <c r="G124" s="224" t="s">
        <v>5850</v>
      </c>
      <c r="H124" s="224" t="s">
        <v>5851</v>
      </c>
      <c r="I124" s="275">
        <v>51000000</v>
      </c>
      <c r="J124" s="224" t="s">
        <v>3727</v>
      </c>
      <c r="K124" s="224" t="s">
        <v>3726</v>
      </c>
      <c r="L124" s="275">
        <v>51100000</v>
      </c>
      <c r="M124" s="224" t="s">
        <v>4924</v>
      </c>
      <c r="N124" s="361" t="s">
        <v>4925</v>
      </c>
      <c r="O124" s="275">
        <v>51101500</v>
      </c>
      <c r="P124" s="224" t="s">
        <v>5835</v>
      </c>
      <c r="Q124" s="224" t="s">
        <v>5836</v>
      </c>
      <c r="R124" s="340" t="s">
        <v>5852</v>
      </c>
      <c r="S124" s="340" t="s">
        <v>4929</v>
      </c>
      <c r="T124" s="340" t="s">
        <v>4930</v>
      </c>
      <c r="U124" s="341" t="s">
        <v>5838</v>
      </c>
      <c r="V124" s="341" t="s">
        <v>4613</v>
      </c>
    </row>
    <row r="125" spans="1:22" s="223" customFormat="1" ht="79.8">
      <c r="A125" s="338">
        <v>10000687</v>
      </c>
      <c r="B125" s="340" t="s">
        <v>158</v>
      </c>
      <c r="C125" s="224" t="s">
        <v>5057</v>
      </c>
      <c r="D125" s="224" t="s">
        <v>5058</v>
      </c>
      <c r="E125" s="224" t="s">
        <v>5059</v>
      </c>
      <c r="F125" s="224" t="s">
        <v>5060</v>
      </c>
      <c r="G125" s="224" t="s">
        <v>5061</v>
      </c>
      <c r="H125" s="224" t="s">
        <v>5062</v>
      </c>
      <c r="I125" s="275">
        <v>51000000</v>
      </c>
      <c r="J125" s="224" t="s">
        <v>3727</v>
      </c>
      <c r="K125" s="224" t="s">
        <v>3726</v>
      </c>
      <c r="L125" s="275">
        <v>51100000</v>
      </c>
      <c r="M125" s="224" t="s">
        <v>4924</v>
      </c>
      <c r="N125" s="361" t="s">
        <v>4925</v>
      </c>
      <c r="O125" s="275">
        <v>51102100</v>
      </c>
      <c r="P125" s="224" t="s">
        <v>5025</v>
      </c>
      <c r="Q125" s="224" t="s">
        <v>5026</v>
      </c>
      <c r="R125" s="340" t="s">
        <v>5063</v>
      </c>
      <c r="S125" s="340" t="s">
        <v>4929</v>
      </c>
      <c r="T125" s="341" t="s">
        <v>4930</v>
      </c>
      <c r="U125" s="341" t="s">
        <v>5028</v>
      </c>
      <c r="V125" s="341" t="s">
        <v>4613</v>
      </c>
    </row>
    <row r="126" spans="1:22" s="223" customFormat="1" ht="34.200000000000003">
      <c r="A126" s="338">
        <v>10000688</v>
      </c>
      <c r="B126" s="340" t="s">
        <v>142</v>
      </c>
      <c r="C126" s="224" t="s">
        <v>5043</v>
      </c>
      <c r="D126" s="224" t="s">
        <v>5044</v>
      </c>
      <c r="E126" s="224" t="s">
        <v>5045</v>
      </c>
      <c r="F126" s="224" t="s">
        <v>5046</v>
      </c>
      <c r="G126" s="224" t="s">
        <v>5047</v>
      </c>
      <c r="H126" s="224" t="s">
        <v>5048</v>
      </c>
      <c r="I126" s="275">
        <v>51000000</v>
      </c>
      <c r="J126" s="224" t="s">
        <v>3727</v>
      </c>
      <c r="K126" s="224" t="s">
        <v>3726</v>
      </c>
      <c r="L126" s="275">
        <v>51100000</v>
      </c>
      <c r="M126" s="224" t="s">
        <v>4924</v>
      </c>
      <c r="N126" s="361" t="s">
        <v>4925</v>
      </c>
      <c r="O126" s="275">
        <v>51102100</v>
      </c>
      <c r="P126" s="224" t="s">
        <v>5025</v>
      </c>
      <c r="Q126" s="224" t="s">
        <v>5026</v>
      </c>
      <c r="R126" s="340" t="s">
        <v>5049</v>
      </c>
      <c r="S126" s="340" t="s">
        <v>4929</v>
      </c>
      <c r="T126" s="340" t="s">
        <v>4930</v>
      </c>
      <c r="U126" s="341" t="s">
        <v>5028</v>
      </c>
      <c r="V126" s="341" t="s">
        <v>4613</v>
      </c>
    </row>
    <row r="127" spans="1:22" s="223" customFormat="1" ht="22.8">
      <c r="A127" s="338">
        <v>10000689</v>
      </c>
      <c r="B127" s="340" t="s">
        <v>158</v>
      </c>
      <c r="C127" s="224" t="s">
        <v>5036</v>
      </c>
      <c r="D127" s="224" t="s">
        <v>5037</v>
      </c>
      <c r="E127" s="224" t="s">
        <v>5038</v>
      </c>
      <c r="F127" s="224" t="s">
        <v>5039</v>
      </c>
      <c r="G127" s="224" t="s">
        <v>5040</v>
      </c>
      <c r="H127" s="224" t="s">
        <v>5041</v>
      </c>
      <c r="I127" s="275">
        <v>51000000</v>
      </c>
      <c r="J127" s="224" t="s">
        <v>3727</v>
      </c>
      <c r="K127" s="224" t="s">
        <v>3726</v>
      </c>
      <c r="L127" s="275">
        <v>51100000</v>
      </c>
      <c r="M127" s="224" t="s">
        <v>4924</v>
      </c>
      <c r="N127" s="361" t="s">
        <v>4925</v>
      </c>
      <c r="O127" s="275">
        <v>51102100</v>
      </c>
      <c r="P127" s="224" t="s">
        <v>5025</v>
      </c>
      <c r="Q127" s="224" t="s">
        <v>5026</v>
      </c>
      <c r="R127" s="340" t="s">
        <v>5042</v>
      </c>
      <c r="S127" s="340" t="s">
        <v>4929</v>
      </c>
      <c r="T127" s="341" t="s">
        <v>4930</v>
      </c>
      <c r="U127" s="341" t="s">
        <v>5028</v>
      </c>
      <c r="V127" s="341" t="s">
        <v>4613</v>
      </c>
    </row>
    <row r="128" spans="1:22" s="223" customFormat="1" ht="79.8">
      <c r="A128" s="338">
        <v>10000690</v>
      </c>
      <c r="B128" s="340" t="s">
        <v>158</v>
      </c>
      <c r="C128" s="224" t="s">
        <v>9049</v>
      </c>
      <c r="D128" s="224" t="s">
        <v>9050</v>
      </c>
      <c r="E128" s="224" t="s">
        <v>9051</v>
      </c>
      <c r="F128" s="224" t="s">
        <v>9052</v>
      </c>
      <c r="G128" s="224" t="s">
        <v>9053</v>
      </c>
      <c r="H128" s="224" t="s">
        <v>9054</v>
      </c>
      <c r="I128" s="275">
        <v>51000000</v>
      </c>
      <c r="J128" s="224" t="s">
        <v>3727</v>
      </c>
      <c r="K128" s="224" t="s">
        <v>3726</v>
      </c>
      <c r="L128" s="275">
        <v>51100000</v>
      </c>
      <c r="M128" s="224" t="s">
        <v>4924</v>
      </c>
      <c r="N128" s="361" t="s">
        <v>4925</v>
      </c>
      <c r="O128" s="275">
        <v>51101900</v>
      </c>
      <c r="P128" s="224" t="s">
        <v>9042</v>
      </c>
      <c r="Q128" s="224" t="s">
        <v>9043</v>
      </c>
      <c r="R128" s="340" t="s">
        <v>9055</v>
      </c>
      <c r="S128" s="340" t="s">
        <v>4929</v>
      </c>
      <c r="T128" s="340" t="s">
        <v>4930</v>
      </c>
      <c r="U128" s="341" t="s">
        <v>9048</v>
      </c>
      <c r="V128" s="341" t="s">
        <v>4613</v>
      </c>
    </row>
    <row r="129" spans="1:22" s="223" customFormat="1" ht="45.6">
      <c r="A129" s="338">
        <v>10000693</v>
      </c>
      <c r="B129" s="340" t="s">
        <v>142</v>
      </c>
      <c r="C129" s="224" t="s">
        <v>7086</v>
      </c>
      <c r="D129" s="361" t="s">
        <v>7087</v>
      </c>
      <c r="E129" s="224" t="s">
        <v>7088</v>
      </c>
      <c r="F129" s="224" t="s">
        <v>7089</v>
      </c>
      <c r="G129" s="224" t="s">
        <v>7090</v>
      </c>
      <c r="H129" s="224" t="s">
        <v>7091</v>
      </c>
      <c r="I129" s="275">
        <v>73000000</v>
      </c>
      <c r="J129" s="224" t="s">
        <v>4601</v>
      </c>
      <c r="K129" s="224" t="s">
        <v>4602</v>
      </c>
      <c r="L129" s="275">
        <v>73040000</v>
      </c>
      <c r="M129" s="224" t="s">
        <v>4603</v>
      </c>
      <c r="N129" s="224" t="s">
        <v>4604</v>
      </c>
      <c r="O129" s="275">
        <v>73040100</v>
      </c>
      <c r="P129" s="224" t="s">
        <v>7083</v>
      </c>
      <c r="Q129" s="224" t="s">
        <v>7084</v>
      </c>
      <c r="R129" s="340" t="s">
        <v>7092</v>
      </c>
      <c r="S129" s="340" t="s">
        <v>4607</v>
      </c>
      <c r="T129" s="340" t="s">
        <v>4608</v>
      </c>
      <c r="U129" s="341" t="s">
        <v>7085</v>
      </c>
      <c r="V129" s="341" t="s">
        <v>4613</v>
      </c>
    </row>
    <row r="130" spans="1:22" s="223" customFormat="1" ht="68.400000000000006">
      <c r="A130" s="338">
        <v>10000694</v>
      </c>
      <c r="B130" s="340" t="s">
        <v>158</v>
      </c>
      <c r="C130" s="224" t="s">
        <v>5572</v>
      </c>
      <c r="D130" s="224" t="s">
        <v>5573</v>
      </c>
      <c r="E130" s="224" t="s">
        <v>5574</v>
      </c>
      <c r="F130" s="224" t="s">
        <v>5575</v>
      </c>
      <c r="G130" s="224" t="s">
        <v>5576</v>
      </c>
      <c r="H130" s="224" t="s">
        <v>5577</v>
      </c>
      <c r="I130" s="275">
        <v>47000000</v>
      </c>
      <c r="J130" s="224" t="s">
        <v>4687</v>
      </c>
      <c r="K130" s="367" t="s">
        <v>4688</v>
      </c>
      <c r="L130" s="275">
        <v>47190000</v>
      </c>
      <c r="M130" s="224" t="s">
        <v>5572</v>
      </c>
      <c r="N130" s="224" t="s">
        <v>5573</v>
      </c>
      <c r="O130" s="275">
        <v>47190100</v>
      </c>
      <c r="P130" s="224" t="s">
        <v>5572</v>
      </c>
      <c r="Q130" s="224" t="s">
        <v>5573</v>
      </c>
      <c r="R130" s="340" t="s">
        <v>5578</v>
      </c>
      <c r="S130" s="340" t="s">
        <v>4693</v>
      </c>
      <c r="T130" s="340" t="s">
        <v>5579</v>
      </c>
      <c r="U130" s="341" t="s">
        <v>5579</v>
      </c>
      <c r="V130" s="341" t="s">
        <v>4613</v>
      </c>
    </row>
    <row r="131" spans="1:22" s="223" customFormat="1" ht="45.6">
      <c r="A131" s="338">
        <v>10000696</v>
      </c>
      <c r="B131" s="340" t="s">
        <v>142</v>
      </c>
      <c r="C131" s="224" t="s">
        <v>6866</v>
      </c>
      <c r="D131" s="224" t="s">
        <v>6867</v>
      </c>
      <c r="E131" s="224" t="s">
        <v>6868</v>
      </c>
      <c r="F131" s="224" t="s">
        <v>6869</v>
      </c>
      <c r="G131" s="224" t="s">
        <v>6870</v>
      </c>
      <c r="H131" s="224" t="s">
        <v>6871</v>
      </c>
      <c r="I131" s="275">
        <v>47000000</v>
      </c>
      <c r="J131" s="224" t="s">
        <v>4687</v>
      </c>
      <c r="K131" s="367" t="s">
        <v>4688</v>
      </c>
      <c r="L131" s="275">
        <v>47100000</v>
      </c>
      <c r="M131" s="224" t="s">
        <v>4689</v>
      </c>
      <c r="N131" s="224" t="s">
        <v>4690</v>
      </c>
      <c r="O131" s="275">
        <v>47101500</v>
      </c>
      <c r="P131" s="224" t="s">
        <v>6855</v>
      </c>
      <c r="Q131" s="224" t="s">
        <v>6856</v>
      </c>
      <c r="R131" s="340" t="s">
        <v>6872</v>
      </c>
      <c r="S131" s="340" t="s">
        <v>4693</v>
      </c>
      <c r="T131" s="340" t="s">
        <v>4694</v>
      </c>
      <c r="U131" s="341" t="s">
        <v>6858</v>
      </c>
      <c r="V131" s="341" t="s">
        <v>4613</v>
      </c>
    </row>
    <row r="132" spans="1:22" s="223" customFormat="1" ht="79.8">
      <c r="A132" s="338">
        <v>10000697</v>
      </c>
      <c r="B132" s="340" t="s">
        <v>158</v>
      </c>
      <c r="C132" s="224" t="s">
        <v>6880</v>
      </c>
      <c r="D132" s="224" t="s">
        <v>6881</v>
      </c>
      <c r="E132" s="224" t="s">
        <v>6882</v>
      </c>
      <c r="F132" s="224" t="s">
        <v>6883</v>
      </c>
      <c r="G132" s="224" t="s">
        <v>6884</v>
      </c>
      <c r="H132" s="224" t="s">
        <v>6885</v>
      </c>
      <c r="I132" s="275">
        <v>47000000</v>
      </c>
      <c r="J132" s="224" t="s">
        <v>4687</v>
      </c>
      <c r="K132" s="367" t="s">
        <v>4688</v>
      </c>
      <c r="L132" s="275">
        <v>47100000</v>
      </c>
      <c r="M132" s="224" t="s">
        <v>4689</v>
      </c>
      <c r="N132" s="224" t="s">
        <v>4690</v>
      </c>
      <c r="O132" s="275">
        <v>47101500</v>
      </c>
      <c r="P132" s="224" t="s">
        <v>6855</v>
      </c>
      <c r="Q132" s="224" t="s">
        <v>6856</v>
      </c>
      <c r="R132" s="340" t="s">
        <v>6886</v>
      </c>
      <c r="S132" s="340" t="s">
        <v>4693</v>
      </c>
      <c r="T132" s="340" t="s">
        <v>4694</v>
      </c>
      <c r="U132" s="341" t="s">
        <v>6858</v>
      </c>
      <c r="V132" s="341" t="s">
        <v>4613</v>
      </c>
    </row>
    <row r="133" spans="1:22" s="223" customFormat="1" ht="68.400000000000006">
      <c r="A133" s="338">
        <v>10000698</v>
      </c>
      <c r="B133" s="340" t="s">
        <v>158</v>
      </c>
      <c r="C133" s="224" t="s">
        <v>5479</v>
      </c>
      <c r="D133" s="224" t="s">
        <v>5480</v>
      </c>
      <c r="E133" s="224" t="s">
        <v>5481</v>
      </c>
      <c r="F133" s="224" t="s">
        <v>5482</v>
      </c>
      <c r="G133" s="224" t="s">
        <v>5483</v>
      </c>
      <c r="H133" s="224" t="s">
        <v>5484</v>
      </c>
      <c r="I133" s="275">
        <v>47000000</v>
      </c>
      <c r="J133" s="224" t="s">
        <v>4687</v>
      </c>
      <c r="K133" s="367" t="s">
        <v>4688</v>
      </c>
      <c r="L133" s="275">
        <v>47100000</v>
      </c>
      <c r="M133" s="224" t="s">
        <v>4689</v>
      </c>
      <c r="N133" s="224" t="s">
        <v>4690</v>
      </c>
      <c r="O133" s="275">
        <v>47101600</v>
      </c>
      <c r="P133" s="224" t="s">
        <v>5425</v>
      </c>
      <c r="Q133" s="361" t="s">
        <v>5426</v>
      </c>
      <c r="R133" s="340" t="s">
        <v>5485</v>
      </c>
      <c r="S133" s="340" t="s">
        <v>4693</v>
      </c>
      <c r="T133" s="340" t="s">
        <v>4694</v>
      </c>
      <c r="U133" s="341" t="s">
        <v>5428</v>
      </c>
      <c r="V133" s="341" t="s">
        <v>4613</v>
      </c>
    </row>
    <row r="134" spans="1:22" s="223" customFormat="1" ht="68.400000000000006">
      <c r="A134" s="338">
        <v>10000699</v>
      </c>
      <c r="B134" s="340" t="s">
        <v>158</v>
      </c>
      <c r="C134" s="224" t="s">
        <v>4703</v>
      </c>
      <c r="D134" s="224" t="s">
        <v>4704</v>
      </c>
      <c r="E134" s="224" t="s">
        <v>4705</v>
      </c>
      <c r="F134" s="224" t="s">
        <v>4706</v>
      </c>
      <c r="G134" s="224" t="s">
        <v>4707</v>
      </c>
      <c r="H134" s="224" t="s">
        <v>4708</v>
      </c>
      <c r="I134" s="275">
        <v>47000000</v>
      </c>
      <c r="J134" s="224" t="s">
        <v>4687</v>
      </c>
      <c r="K134" s="367" t="s">
        <v>4688</v>
      </c>
      <c r="L134" s="275">
        <v>47100000</v>
      </c>
      <c r="M134" s="224" t="s">
        <v>4689</v>
      </c>
      <c r="N134" s="224" t="s">
        <v>4690</v>
      </c>
      <c r="O134" s="275">
        <v>47101700</v>
      </c>
      <c r="P134" s="224" t="s">
        <v>2973</v>
      </c>
      <c r="Q134" s="361" t="s">
        <v>4691</v>
      </c>
      <c r="R134" s="340" t="s">
        <v>4709</v>
      </c>
      <c r="S134" s="340" t="s">
        <v>4693</v>
      </c>
      <c r="T134" s="341" t="s">
        <v>4694</v>
      </c>
      <c r="U134" s="341" t="s">
        <v>4695</v>
      </c>
      <c r="V134" s="341" t="s">
        <v>4613</v>
      </c>
    </row>
    <row r="135" spans="1:22" s="223" customFormat="1" ht="68.400000000000006">
      <c r="A135" s="338">
        <v>10000701</v>
      </c>
      <c r="B135" s="340" t="s">
        <v>142</v>
      </c>
      <c r="C135" s="224" t="s">
        <v>5880</v>
      </c>
      <c r="D135" s="224" t="s">
        <v>5881</v>
      </c>
      <c r="E135" s="224" t="s">
        <v>5882</v>
      </c>
      <c r="F135" s="224" t="s">
        <v>5883</v>
      </c>
      <c r="G135" s="224" t="s">
        <v>5884</v>
      </c>
      <c r="H135" s="224" t="s">
        <v>5885</v>
      </c>
      <c r="I135" s="275">
        <v>47000000</v>
      </c>
      <c r="J135" s="224" t="s">
        <v>4687</v>
      </c>
      <c r="K135" s="367" t="s">
        <v>4688</v>
      </c>
      <c r="L135" s="275">
        <v>47100000</v>
      </c>
      <c r="M135" s="224" t="s">
        <v>4689</v>
      </c>
      <c r="N135" s="224" t="s">
        <v>4690</v>
      </c>
      <c r="O135" s="275">
        <v>47101900</v>
      </c>
      <c r="P135" s="224" t="s">
        <v>5869</v>
      </c>
      <c r="Q135" s="361" t="s">
        <v>5870</v>
      </c>
      <c r="R135" s="340" t="s">
        <v>5886</v>
      </c>
      <c r="S135" s="340" t="s">
        <v>4693</v>
      </c>
      <c r="T135" s="340" t="s">
        <v>4694</v>
      </c>
      <c r="U135" s="341" t="s">
        <v>5872</v>
      </c>
      <c r="V135" s="341" t="s">
        <v>4613</v>
      </c>
    </row>
    <row r="136" spans="1:22" s="223" customFormat="1" ht="68.400000000000006">
      <c r="A136" s="338">
        <v>10000702</v>
      </c>
      <c r="B136" s="340" t="s">
        <v>142</v>
      </c>
      <c r="C136" s="224" t="s">
        <v>7177</v>
      </c>
      <c r="D136" s="361" t="s">
        <v>7178</v>
      </c>
      <c r="E136" s="224" t="s">
        <v>7179</v>
      </c>
      <c r="F136" s="224" t="s">
        <v>7180</v>
      </c>
      <c r="G136" s="224" t="s">
        <v>7181</v>
      </c>
      <c r="H136" s="224" t="s">
        <v>7182</v>
      </c>
      <c r="I136" s="275">
        <v>47000000</v>
      </c>
      <c r="J136" s="224" t="s">
        <v>4687</v>
      </c>
      <c r="K136" s="367" t="s">
        <v>4688</v>
      </c>
      <c r="L136" s="275">
        <v>47100000</v>
      </c>
      <c r="M136" s="224" t="s">
        <v>4689</v>
      </c>
      <c r="N136" s="224" t="s">
        <v>4690</v>
      </c>
      <c r="O136" s="275">
        <v>47102000</v>
      </c>
      <c r="P136" s="224" t="s">
        <v>7177</v>
      </c>
      <c r="Q136" s="361" t="s">
        <v>7178</v>
      </c>
      <c r="R136" s="340" t="s">
        <v>7183</v>
      </c>
      <c r="S136" s="340" t="s">
        <v>4693</v>
      </c>
      <c r="T136" s="340" t="s">
        <v>4694</v>
      </c>
      <c r="U136" s="341" t="s">
        <v>7184</v>
      </c>
      <c r="V136" s="341" t="s">
        <v>4613</v>
      </c>
    </row>
    <row r="137" spans="1:22" s="223" customFormat="1" ht="79.8">
      <c r="A137" s="338">
        <v>10000740</v>
      </c>
      <c r="B137" s="340" t="s">
        <v>142</v>
      </c>
      <c r="C137" s="224" t="s">
        <v>6849</v>
      </c>
      <c r="D137" s="224" t="s">
        <v>6850</v>
      </c>
      <c r="E137" s="224" t="s">
        <v>6851</v>
      </c>
      <c r="F137" s="224" t="s">
        <v>6852</v>
      </c>
      <c r="G137" s="224" t="s">
        <v>6853</v>
      </c>
      <c r="H137" s="224" t="s">
        <v>6854</v>
      </c>
      <c r="I137" s="275">
        <v>47000000</v>
      </c>
      <c r="J137" s="224" t="s">
        <v>4687</v>
      </c>
      <c r="K137" s="367" t="s">
        <v>4688</v>
      </c>
      <c r="L137" s="275">
        <v>47100000</v>
      </c>
      <c r="M137" s="224" t="s">
        <v>4689</v>
      </c>
      <c r="N137" s="224" t="s">
        <v>4690</v>
      </c>
      <c r="O137" s="275">
        <v>47101500</v>
      </c>
      <c r="P137" s="224" t="s">
        <v>6855</v>
      </c>
      <c r="Q137" s="224" t="s">
        <v>6856</v>
      </c>
      <c r="R137" s="340" t="s">
        <v>6857</v>
      </c>
      <c r="S137" s="340" t="s">
        <v>4693</v>
      </c>
      <c r="T137" s="340" t="s">
        <v>4694</v>
      </c>
      <c r="U137" s="341" t="s">
        <v>6858</v>
      </c>
      <c r="V137" s="341" t="s">
        <v>4613</v>
      </c>
    </row>
    <row r="138" spans="1:22" s="223" customFormat="1" ht="45.6">
      <c r="A138" s="338">
        <v>10000741</v>
      </c>
      <c r="B138" s="340" t="s">
        <v>158</v>
      </c>
      <c r="C138" s="224" t="s">
        <v>4731</v>
      </c>
      <c r="D138" s="224" t="s">
        <v>4732</v>
      </c>
      <c r="E138" s="224" t="s">
        <v>4733</v>
      </c>
      <c r="F138" s="224" t="s">
        <v>4734</v>
      </c>
      <c r="G138" s="224" t="s">
        <v>4735</v>
      </c>
      <c r="H138" s="224" t="s">
        <v>4736</v>
      </c>
      <c r="I138" s="275">
        <v>47000000</v>
      </c>
      <c r="J138" s="224" t="s">
        <v>4687</v>
      </c>
      <c r="K138" s="367" t="s">
        <v>4688</v>
      </c>
      <c r="L138" s="275">
        <v>47100000</v>
      </c>
      <c r="M138" s="224" t="s">
        <v>4689</v>
      </c>
      <c r="N138" s="224" t="s">
        <v>4690</v>
      </c>
      <c r="O138" s="275">
        <v>47101700</v>
      </c>
      <c r="P138" s="224" t="s">
        <v>2973</v>
      </c>
      <c r="Q138" s="361" t="s">
        <v>4691</v>
      </c>
      <c r="R138" s="340" t="s">
        <v>4737</v>
      </c>
      <c r="S138" s="340" t="s">
        <v>4693</v>
      </c>
      <c r="T138" s="340" t="s">
        <v>4694</v>
      </c>
      <c r="U138" s="341" t="s">
        <v>4695</v>
      </c>
      <c r="V138" s="341" t="s">
        <v>4613</v>
      </c>
    </row>
    <row r="139" spans="1:22" s="223" customFormat="1" ht="79.8">
      <c r="A139" s="338">
        <v>10000742</v>
      </c>
      <c r="B139" s="340" t="s">
        <v>142</v>
      </c>
      <c r="C139" s="224" t="s">
        <v>4724</v>
      </c>
      <c r="D139" s="224" t="s">
        <v>4725</v>
      </c>
      <c r="E139" s="224" t="s">
        <v>4726</v>
      </c>
      <c r="F139" s="224" t="s">
        <v>4727</v>
      </c>
      <c r="G139" s="224" t="s">
        <v>4728</v>
      </c>
      <c r="H139" s="224" t="s">
        <v>4729</v>
      </c>
      <c r="I139" s="275">
        <v>47000000</v>
      </c>
      <c r="J139" s="224" t="s">
        <v>4687</v>
      </c>
      <c r="K139" s="367" t="s">
        <v>4688</v>
      </c>
      <c r="L139" s="275">
        <v>47100000</v>
      </c>
      <c r="M139" s="224" t="s">
        <v>4689</v>
      </c>
      <c r="N139" s="224" t="s">
        <v>4690</v>
      </c>
      <c r="O139" s="275">
        <v>47101700</v>
      </c>
      <c r="P139" s="224" t="s">
        <v>2973</v>
      </c>
      <c r="Q139" s="361" t="s">
        <v>4691</v>
      </c>
      <c r="R139" s="340" t="s">
        <v>4730</v>
      </c>
      <c r="S139" s="340" t="s">
        <v>4693</v>
      </c>
      <c r="T139" s="340" t="s">
        <v>4694</v>
      </c>
      <c r="U139" s="341" t="s">
        <v>4695</v>
      </c>
      <c r="V139" s="341" t="s">
        <v>4613</v>
      </c>
    </row>
    <row r="140" spans="1:22" s="223" customFormat="1" ht="45.6">
      <c r="A140" s="338">
        <v>10000743</v>
      </c>
      <c r="B140" s="340" t="s">
        <v>142</v>
      </c>
      <c r="C140" s="224" t="s">
        <v>4710</v>
      </c>
      <c r="D140" s="224" t="s">
        <v>4711</v>
      </c>
      <c r="E140" s="224" t="s">
        <v>4712</v>
      </c>
      <c r="F140" s="224" t="s">
        <v>4713</v>
      </c>
      <c r="G140" s="224" t="s">
        <v>4714</v>
      </c>
      <c r="H140" s="224" t="s">
        <v>4715</v>
      </c>
      <c r="I140" s="275">
        <v>47000000</v>
      </c>
      <c r="J140" s="224" t="s">
        <v>4687</v>
      </c>
      <c r="K140" s="367" t="s">
        <v>4688</v>
      </c>
      <c r="L140" s="275">
        <v>47100000</v>
      </c>
      <c r="M140" s="224" t="s">
        <v>4689</v>
      </c>
      <c r="N140" s="224" t="s">
        <v>4690</v>
      </c>
      <c r="O140" s="275">
        <v>47101700</v>
      </c>
      <c r="P140" s="224" t="s">
        <v>2973</v>
      </c>
      <c r="Q140" s="361" t="s">
        <v>4691</v>
      </c>
      <c r="R140" s="340" t="s">
        <v>4716</v>
      </c>
      <c r="S140" s="340" t="s">
        <v>4693</v>
      </c>
      <c r="T140" s="340" t="s">
        <v>4694</v>
      </c>
      <c r="U140" s="341" t="s">
        <v>4695</v>
      </c>
      <c r="V140" s="341" t="s">
        <v>4613</v>
      </c>
    </row>
    <row r="141" spans="1:22" s="223" customFormat="1" ht="45.6">
      <c r="A141" s="338">
        <v>10000744</v>
      </c>
      <c r="B141" s="340" t="s">
        <v>142</v>
      </c>
      <c r="C141" s="224" t="s">
        <v>4681</v>
      </c>
      <c r="D141" s="224" t="s">
        <v>4682</v>
      </c>
      <c r="E141" s="224" t="s">
        <v>4683</v>
      </c>
      <c r="F141" s="224" t="s">
        <v>4684</v>
      </c>
      <c r="G141" s="224" t="s">
        <v>4685</v>
      </c>
      <c r="H141" s="224" t="s">
        <v>4686</v>
      </c>
      <c r="I141" s="275">
        <v>47000000</v>
      </c>
      <c r="J141" s="224" t="s">
        <v>4687</v>
      </c>
      <c r="K141" s="367" t="s">
        <v>4688</v>
      </c>
      <c r="L141" s="275">
        <v>47100000</v>
      </c>
      <c r="M141" s="224" t="s">
        <v>4689</v>
      </c>
      <c r="N141" s="224" t="s">
        <v>4690</v>
      </c>
      <c r="O141" s="275">
        <v>47101700</v>
      </c>
      <c r="P141" s="224" t="s">
        <v>2973</v>
      </c>
      <c r="Q141" s="361" t="s">
        <v>4691</v>
      </c>
      <c r="R141" s="340" t="s">
        <v>4692</v>
      </c>
      <c r="S141" s="340" t="s">
        <v>4693</v>
      </c>
      <c r="T141" s="340" t="s">
        <v>4694</v>
      </c>
      <c r="U141" s="341" t="s">
        <v>4695</v>
      </c>
      <c r="V141" s="341" t="s">
        <v>4613</v>
      </c>
    </row>
    <row r="142" spans="1:22" s="223" customFormat="1" ht="34.200000000000003">
      <c r="A142" s="338">
        <v>10000745</v>
      </c>
      <c r="B142" s="340" t="s">
        <v>158</v>
      </c>
      <c r="C142" s="224" t="s">
        <v>6873</v>
      </c>
      <c r="D142" s="224" t="s">
        <v>6874</v>
      </c>
      <c r="E142" s="224" t="s">
        <v>6875</v>
      </c>
      <c r="F142" s="224" t="s">
        <v>6876</v>
      </c>
      <c r="G142" s="224" t="s">
        <v>6877</v>
      </c>
      <c r="H142" s="224" t="s">
        <v>6878</v>
      </c>
      <c r="I142" s="275">
        <v>47000000</v>
      </c>
      <c r="J142" s="224" t="s">
        <v>4687</v>
      </c>
      <c r="K142" s="367" t="s">
        <v>4688</v>
      </c>
      <c r="L142" s="275">
        <v>47100000</v>
      </c>
      <c r="M142" s="224" t="s">
        <v>4689</v>
      </c>
      <c r="N142" s="224" t="s">
        <v>4690</v>
      </c>
      <c r="O142" s="275">
        <v>47101500</v>
      </c>
      <c r="P142" s="224" t="s">
        <v>6855</v>
      </c>
      <c r="Q142" s="224" t="s">
        <v>6856</v>
      </c>
      <c r="R142" s="340" t="s">
        <v>6879</v>
      </c>
      <c r="S142" s="340" t="s">
        <v>4693</v>
      </c>
      <c r="T142" s="340" t="s">
        <v>4694</v>
      </c>
      <c r="U142" s="341" t="s">
        <v>6858</v>
      </c>
      <c r="V142" s="341" t="s">
        <v>4613</v>
      </c>
    </row>
    <row r="143" spans="1:22" s="223" customFormat="1" ht="22.8">
      <c r="A143" s="338">
        <v>10000746</v>
      </c>
      <c r="B143" s="340" t="s">
        <v>142</v>
      </c>
      <c r="C143" s="224" t="s">
        <v>5472</v>
      </c>
      <c r="D143" s="224" t="s">
        <v>5473</v>
      </c>
      <c r="E143" s="224" t="s">
        <v>5474</v>
      </c>
      <c r="F143" s="224" t="s">
        <v>5475</v>
      </c>
      <c r="G143" s="224" t="s">
        <v>5476</v>
      </c>
      <c r="H143" s="224" t="s">
        <v>5477</v>
      </c>
      <c r="I143" s="275">
        <v>47000000</v>
      </c>
      <c r="J143" s="224" t="s">
        <v>4687</v>
      </c>
      <c r="K143" s="367" t="s">
        <v>4688</v>
      </c>
      <c r="L143" s="275">
        <v>47100000</v>
      </c>
      <c r="M143" s="224" t="s">
        <v>4689</v>
      </c>
      <c r="N143" s="224" t="s">
        <v>4690</v>
      </c>
      <c r="O143" s="275">
        <v>47101600</v>
      </c>
      <c r="P143" s="224" t="s">
        <v>5425</v>
      </c>
      <c r="Q143" s="361" t="s">
        <v>5426</v>
      </c>
      <c r="R143" s="340" t="s">
        <v>5478</v>
      </c>
      <c r="S143" s="340" t="s">
        <v>4693</v>
      </c>
      <c r="T143" s="340" t="s">
        <v>4694</v>
      </c>
      <c r="U143" s="341" t="s">
        <v>5428</v>
      </c>
      <c r="V143" s="341" t="s">
        <v>4613</v>
      </c>
    </row>
    <row r="144" spans="1:22" s="223" customFormat="1" ht="34.200000000000003">
      <c r="A144" s="338">
        <v>10000747</v>
      </c>
      <c r="B144" s="340" t="s">
        <v>142</v>
      </c>
      <c r="C144" s="224" t="s">
        <v>4696</v>
      </c>
      <c r="D144" s="224" t="s">
        <v>4697</v>
      </c>
      <c r="E144" s="224" t="s">
        <v>4698</v>
      </c>
      <c r="F144" s="224" t="s">
        <v>4699</v>
      </c>
      <c r="G144" s="224" t="s">
        <v>4700</v>
      </c>
      <c r="H144" s="224" t="s">
        <v>4701</v>
      </c>
      <c r="I144" s="275">
        <v>47000000</v>
      </c>
      <c r="J144" s="224" t="s">
        <v>4687</v>
      </c>
      <c r="K144" s="367" t="s">
        <v>4688</v>
      </c>
      <c r="L144" s="275">
        <v>47100000</v>
      </c>
      <c r="M144" s="224" t="s">
        <v>4689</v>
      </c>
      <c r="N144" s="224" t="s">
        <v>4690</v>
      </c>
      <c r="O144" s="275">
        <v>47101700</v>
      </c>
      <c r="P144" s="224" t="s">
        <v>2973</v>
      </c>
      <c r="Q144" s="361" t="s">
        <v>4691</v>
      </c>
      <c r="R144" s="340" t="s">
        <v>4702</v>
      </c>
      <c r="S144" s="340" t="s">
        <v>4693</v>
      </c>
      <c r="T144" s="340" t="s">
        <v>4694</v>
      </c>
      <c r="U144" s="341" t="s">
        <v>4695</v>
      </c>
      <c r="V144" s="341" t="s">
        <v>4613</v>
      </c>
    </row>
    <row r="145" spans="1:22" s="223" customFormat="1" ht="34.200000000000003">
      <c r="A145" s="338">
        <v>10000749</v>
      </c>
      <c r="B145" s="340" t="s">
        <v>158</v>
      </c>
      <c r="C145" s="224" t="s">
        <v>5873</v>
      </c>
      <c r="D145" s="224" t="s">
        <v>5874</v>
      </c>
      <c r="E145" s="224" t="s">
        <v>5875</v>
      </c>
      <c r="F145" s="224" t="s">
        <v>5876</v>
      </c>
      <c r="G145" s="224" t="s">
        <v>5877</v>
      </c>
      <c r="H145" s="224" t="s">
        <v>5878</v>
      </c>
      <c r="I145" s="275">
        <v>47000000</v>
      </c>
      <c r="J145" s="224" t="s">
        <v>4687</v>
      </c>
      <c r="K145" s="367" t="s">
        <v>4688</v>
      </c>
      <c r="L145" s="275">
        <v>47100000</v>
      </c>
      <c r="M145" s="224" t="s">
        <v>4689</v>
      </c>
      <c r="N145" s="224" t="s">
        <v>4690</v>
      </c>
      <c r="O145" s="275">
        <v>47101900</v>
      </c>
      <c r="P145" s="224" t="s">
        <v>5869</v>
      </c>
      <c r="Q145" s="361" t="s">
        <v>5870</v>
      </c>
      <c r="R145" s="340" t="s">
        <v>5879</v>
      </c>
      <c r="S145" s="340" t="s">
        <v>4693</v>
      </c>
      <c r="T145" s="340" t="s">
        <v>4694</v>
      </c>
      <c r="U145" s="341" t="s">
        <v>5872</v>
      </c>
      <c r="V145" s="341" t="s">
        <v>4613</v>
      </c>
    </row>
    <row r="146" spans="1:22" s="223" customFormat="1" ht="34.200000000000003">
      <c r="A146" s="338">
        <v>10000754</v>
      </c>
      <c r="B146" s="340" t="s">
        <v>158</v>
      </c>
      <c r="C146" s="224" t="s">
        <v>7127</v>
      </c>
      <c r="D146" s="224" t="s">
        <v>7128</v>
      </c>
      <c r="E146" s="224" t="s">
        <v>7129</v>
      </c>
      <c r="F146" s="224" t="s">
        <v>7130</v>
      </c>
      <c r="G146" s="224" t="s">
        <v>7131</v>
      </c>
      <c r="H146" s="224" t="s">
        <v>7132</v>
      </c>
      <c r="I146" s="275">
        <v>47000000</v>
      </c>
      <c r="J146" s="224" t="s">
        <v>4687</v>
      </c>
      <c r="K146" s="367" t="s">
        <v>4688</v>
      </c>
      <c r="L146" s="275">
        <v>47120000</v>
      </c>
      <c r="M146" s="224" t="s">
        <v>7117</v>
      </c>
      <c r="N146" s="224" t="s">
        <v>7118</v>
      </c>
      <c r="O146" s="275">
        <v>47121500</v>
      </c>
      <c r="P146" s="224" t="s">
        <v>7117</v>
      </c>
      <c r="Q146" s="224" t="s">
        <v>7118</v>
      </c>
      <c r="R146" s="340" t="s">
        <v>7133</v>
      </c>
      <c r="S146" s="340" t="s">
        <v>4693</v>
      </c>
      <c r="T146" s="340" t="s">
        <v>7119</v>
      </c>
      <c r="U146" s="341" t="s">
        <v>7119</v>
      </c>
      <c r="V146" s="341" t="s">
        <v>4613</v>
      </c>
    </row>
    <row r="147" spans="1:22" s="223" customFormat="1" ht="68.400000000000006">
      <c r="A147" s="338">
        <v>10000792</v>
      </c>
      <c r="B147" s="340" t="s">
        <v>142</v>
      </c>
      <c r="C147" s="224" t="s">
        <v>8869</v>
      </c>
      <c r="D147" s="224" t="s">
        <v>8870</v>
      </c>
      <c r="E147" s="224" t="s">
        <v>8871</v>
      </c>
      <c r="F147" s="224" t="s">
        <v>8872</v>
      </c>
      <c r="G147" s="224" t="s">
        <v>8873</v>
      </c>
      <c r="H147" s="224" t="s">
        <v>8874</v>
      </c>
      <c r="I147" s="275">
        <v>77000000</v>
      </c>
      <c r="J147" s="224" t="s">
        <v>5126</v>
      </c>
      <c r="K147" s="361" t="s">
        <v>5127</v>
      </c>
      <c r="L147" s="275">
        <v>77010000</v>
      </c>
      <c r="M147" s="224" t="s">
        <v>5128</v>
      </c>
      <c r="N147" s="224" t="s">
        <v>5129</v>
      </c>
      <c r="O147" s="275">
        <v>77011400</v>
      </c>
      <c r="P147" s="224" t="s">
        <v>8831</v>
      </c>
      <c r="Q147" s="224" t="s">
        <v>8832</v>
      </c>
      <c r="R147" s="341" t="s">
        <v>8875</v>
      </c>
      <c r="S147" s="341" t="s">
        <v>5133</v>
      </c>
      <c r="T147" s="340" t="s">
        <v>5134</v>
      </c>
      <c r="U147" s="341" t="s">
        <v>8834</v>
      </c>
      <c r="V147" s="341" t="s">
        <v>4613</v>
      </c>
    </row>
    <row r="148" spans="1:22" s="223" customFormat="1" ht="57">
      <c r="A148" s="338">
        <v>10000846</v>
      </c>
      <c r="B148" s="340" t="s">
        <v>158</v>
      </c>
      <c r="C148" s="224" t="s">
        <v>8734</v>
      </c>
      <c r="D148" s="224" t="s">
        <v>8735</v>
      </c>
      <c r="E148" s="224" t="s">
        <v>8736</v>
      </c>
      <c r="F148" s="224" t="s">
        <v>8737</v>
      </c>
      <c r="G148" s="224" t="s">
        <v>8738</v>
      </c>
      <c r="H148" s="224" t="s">
        <v>8739</v>
      </c>
      <c r="I148" s="275">
        <v>51000000</v>
      </c>
      <c r="J148" s="224" t="s">
        <v>3727</v>
      </c>
      <c r="K148" s="224" t="s">
        <v>3726</v>
      </c>
      <c r="L148" s="275">
        <v>51100000</v>
      </c>
      <c r="M148" s="224" t="s">
        <v>4924</v>
      </c>
      <c r="N148" s="361" t="s">
        <v>4925</v>
      </c>
      <c r="O148" s="275">
        <v>51102400</v>
      </c>
      <c r="P148" s="224" t="s">
        <v>8730</v>
      </c>
      <c r="Q148" s="224" t="s">
        <v>8731</v>
      </c>
      <c r="R148" s="341" t="s">
        <v>8740</v>
      </c>
      <c r="S148" s="340" t="s">
        <v>4929</v>
      </c>
      <c r="T148" s="340" t="s">
        <v>4930</v>
      </c>
      <c r="U148" s="341" t="s">
        <v>8733</v>
      </c>
      <c r="V148" s="341" t="s">
        <v>4613</v>
      </c>
    </row>
    <row r="149" spans="1:22" s="223" customFormat="1" ht="57">
      <c r="A149" s="338">
        <v>10000847</v>
      </c>
      <c r="B149" s="340" t="s">
        <v>158</v>
      </c>
      <c r="C149" s="224" t="s">
        <v>8762</v>
      </c>
      <c r="D149" s="224" t="s">
        <v>8763</v>
      </c>
      <c r="E149" s="224" t="s">
        <v>8764</v>
      </c>
      <c r="F149" s="224" t="s">
        <v>8765</v>
      </c>
      <c r="G149" s="224" t="s">
        <v>8766</v>
      </c>
      <c r="H149" s="224" t="s">
        <v>8767</v>
      </c>
      <c r="I149" s="275">
        <v>51000000</v>
      </c>
      <c r="J149" s="224" t="s">
        <v>3727</v>
      </c>
      <c r="K149" s="224" t="s">
        <v>3726</v>
      </c>
      <c r="L149" s="275">
        <v>51100000</v>
      </c>
      <c r="M149" s="224" t="s">
        <v>4924</v>
      </c>
      <c r="N149" s="361" t="s">
        <v>4925</v>
      </c>
      <c r="O149" s="275">
        <v>51102400</v>
      </c>
      <c r="P149" s="224" t="s">
        <v>8730</v>
      </c>
      <c r="Q149" s="224" t="s">
        <v>8731</v>
      </c>
      <c r="R149" s="341" t="s">
        <v>8768</v>
      </c>
      <c r="S149" s="340" t="s">
        <v>4929</v>
      </c>
      <c r="T149" s="340" t="s">
        <v>4930</v>
      </c>
      <c r="U149" s="341" t="s">
        <v>8733</v>
      </c>
      <c r="V149" s="341" t="s">
        <v>4613</v>
      </c>
    </row>
    <row r="150" spans="1:22" s="223" customFormat="1" ht="68.400000000000006">
      <c r="A150" s="338">
        <v>10000848</v>
      </c>
      <c r="B150" s="340" t="s">
        <v>158</v>
      </c>
      <c r="C150" s="224" t="s">
        <v>8724</v>
      </c>
      <c r="D150" s="224" t="s">
        <v>8725</v>
      </c>
      <c r="E150" s="224" t="s">
        <v>8726</v>
      </c>
      <c r="F150" s="224" t="s">
        <v>8727</v>
      </c>
      <c r="G150" s="224" t="s">
        <v>8728</v>
      </c>
      <c r="H150" s="224" t="s">
        <v>8729</v>
      </c>
      <c r="I150" s="275">
        <v>51000000</v>
      </c>
      <c r="J150" s="224" t="s">
        <v>3727</v>
      </c>
      <c r="K150" s="224" t="s">
        <v>3726</v>
      </c>
      <c r="L150" s="275">
        <v>51100000</v>
      </c>
      <c r="M150" s="224" t="s">
        <v>4924</v>
      </c>
      <c r="N150" s="361" t="s">
        <v>4925</v>
      </c>
      <c r="O150" s="275">
        <v>51102400</v>
      </c>
      <c r="P150" s="224" t="s">
        <v>8730</v>
      </c>
      <c r="Q150" s="224" t="s">
        <v>8731</v>
      </c>
      <c r="R150" s="341" t="s">
        <v>8732</v>
      </c>
      <c r="S150" s="340" t="s">
        <v>4929</v>
      </c>
      <c r="T150" s="340" t="s">
        <v>4930</v>
      </c>
      <c r="U150" s="341" t="s">
        <v>8733</v>
      </c>
      <c r="V150" s="341" t="s">
        <v>4613</v>
      </c>
    </row>
    <row r="151" spans="1:22" s="223" customFormat="1" ht="34.200000000000003">
      <c r="A151" s="338">
        <v>10000849</v>
      </c>
      <c r="B151" s="340" t="s">
        <v>158</v>
      </c>
      <c r="C151" s="224" t="s">
        <v>8769</v>
      </c>
      <c r="D151" s="224" t="s">
        <v>8770</v>
      </c>
      <c r="E151" s="224" t="s">
        <v>8771</v>
      </c>
      <c r="F151" s="224" t="s">
        <v>8772</v>
      </c>
      <c r="G151" s="224" t="s">
        <v>8773</v>
      </c>
      <c r="H151" s="224" t="s">
        <v>8774</v>
      </c>
      <c r="I151" s="275">
        <v>51000000</v>
      </c>
      <c r="J151" s="224" t="s">
        <v>3727</v>
      </c>
      <c r="K151" s="224" t="s">
        <v>3726</v>
      </c>
      <c r="L151" s="275">
        <v>51100000</v>
      </c>
      <c r="M151" s="224" t="s">
        <v>4924</v>
      </c>
      <c r="N151" s="361" t="s">
        <v>4925</v>
      </c>
      <c r="O151" s="275">
        <v>51102400</v>
      </c>
      <c r="P151" s="224" t="s">
        <v>8730</v>
      </c>
      <c r="Q151" s="224" t="s">
        <v>8731</v>
      </c>
      <c r="R151" s="341" t="s">
        <v>8775</v>
      </c>
      <c r="S151" s="340" t="s">
        <v>4929</v>
      </c>
      <c r="T151" s="340" t="s">
        <v>4930</v>
      </c>
      <c r="U151" s="341" t="s">
        <v>8733</v>
      </c>
      <c r="V151" s="341" t="s">
        <v>4613</v>
      </c>
    </row>
    <row r="152" spans="1:22" s="223" customFormat="1" ht="45.6">
      <c r="A152" s="338">
        <v>10000850</v>
      </c>
      <c r="B152" s="340" t="s">
        <v>158</v>
      </c>
      <c r="C152" s="224" t="s">
        <v>8755</v>
      </c>
      <c r="D152" s="224" t="s">
        <v>8756</v>
      </c>
      <c r="E152" s="224" t="s">
        <v>8757</v>
      </c>
      <c r="F152" s="224" t="s">
        <v>8758</v>
      </c>
      <c r="G152" s="224" t="s">
        <v>8759</v>
      </c>
      <c r="H152" s="224" t="s">
        <v>8760</v>
      </c>
      <c r="I152" s="275">
        <v>51000000</v>
      </c>
      <c r="J152" s="224" t="s">
        <v>3727</v>
      </c>
      <c r="K152" s="224" t="s">
        <v>3726</v>
      </c>
      <c r="L152" s="275">
        <v>51100000</v>
      </c>
      <c r="M152" s="224" t="s">
        <v>4924</v>
      </c>
      <c r="N152" s="361" t="s">
        <v>4925</v>
      </c>
      <c r="O152" s="275">
        <v>51102400</v>
      </c>
      <c r="P152" s="224" t="s">
        <v>8730</v>
      </c>
      <c r="Q152" s="224" t="s">
        <v>8731</v>
      </c>
      <c r="R152" s="341" t="s">
        <v>8761</v>
      </c>
      <c r="S152" s="340" t="s">
        <v>4929</v>
      </c>
      <c r="T152" s="340" t="s">
        <v>4930</v>
      </c>
      <c r="U152" s="341" t="s">
        <v>8733</v>
      </c>
      <c r="V152" s="341" t="s">
        <v>4613</v>
      </c>
    </row>
    <row r="153" spans="1:22" s="223" customFormat="1" ht="68.400000000000006">
      <c r="A153" s="338">
        <v>10000851</v>
      </c>
      <c r="B153" s="340" t="s">
        <v>158</v>
      </c>
      <c r="C153" s="224" t="s">
        <v>8748</v>
      </c>
      <c r="D153" s="224" t="s">
        <v>8749</v>
      </c>
      <c r="E153" s="224" t="s">
        <v>8750</v>
      </c>
      <c r="F153" s="224" t="s">
        <v>8751</v>
      </c>
      <c r="G153" s="224" t="s">
        <v>8752</v>
      </c>
      <c r="H153" s="224" t="s">
        <v>8753</v>
      </c>
      <c r="I153" s="275">
        <v>51000000</v>
      </c>
      <c r="J153" s="224" t="s">
        <v>3727</v>
      </c>
      <c r="K153" s="224" t="s">
        <v>3726</v>
      </c>
      <c r="L153" s="275">
        <v>51100000</v>
      </c>
      <c r="M153" s="224" t="s">
        <v>4924</v>
      </c>
      <c r="N153" s="361" t="s">
        <v>4925</v>
      </c>
      <c r="O153" s="275">
        <v>51102400</v>
      </c>
      <c r="P153" s="224" t="s">
        <v>8730</v>
      </c>
      <c r="Q153" s="224" t="s">
        <v>8731</v>
      </c>
      <c r="R153" s="341" t="s">
        <v>8754</v>
      </c>
      <c r="S153" s="340" t="s">
        <v>4929</v>
      </c>
      <c r="T153" s="340" t="s">
        <v>4930</v>
      </c>
      <c r="U153" s="341" t="s">
        <v>8733</v>
      </c>
      <c r="V153" s="341" t="s">
        <v>4613</v>
      </c>
    </row>
    <row r="154" spans="1:22" s="223" customFormat="1" ht="79.8">
      <c r="A154" s="338">
        <v>10000852</v>
      </c>
      <c r="B154" s="340" t="s">
        <v>158</v>
      </c>
      <c r="C154" s="224" t="s">
        <v>8776</v>
      </c>
      <c r="D154" s="224" t="s">
        <v>8777</v>
      </c>
      <c r="E154" s="224" t="s">
        <v>8778</v>
      </c>
      <c r="F154" s="224" t="s">
        <v>8779</v>
      </c>
      <c r="G154" s="224" t="s">
        <v>8780</v>
      </c>
      <c r="H154" s="224" t="s">
        <v>8781</v>
      </c>
      <c r="I154" s="275">
        <v>51000000</v>
      </c>
      <c r="J154" s="224" t="s">
        <v>3727</v>
      </c>
      <c r="K154" s="224" t="s">
        <v>3726</v>
      </c>
      <c r="L154" s="275">
        <v>51100000</v>
      </c>
      <c r="M154" s="224" t="s">
        <v>4924</v>
      </c>
      <c r="N154" s="361" t="s">
        <v>4925</v>
      </c>
      <c r="O154" s="275">
        <v>51102400</v>
      </c>
      <c r="P154" s="224" t="s">
        <v>8730</v>
      </c>
      <c r="Q154" s="224" t="s">
        <v>8731</v>
      </c>
      <c r="R154" s="341" t="s">
        <v>8782</v>
      </c>
      <c r="S154" s="340" t="s">
        <v>4929</v>
      </c>
      <c r="T154" s="340" t="s">
        <v>4930</v>
      </c>
      <c r="U154" s="341" t="s">
        <v>8733</v>
      </c>
      <c r="V154" s="341" t="s">
        <v>4613</v>
      </c>
    </row>
    <row r="155" spans="1:22" s="223" customFormat="1" ht="45.6">
      <c r="A155" s="338">
        <v>10000853</v>
      </c>
      <c r="B155" s="340" t="s">
        <v>158</v>
      </c>
      <c r="C155" s="224" t="s">
        <v>5801</v>
      </c>
      <c r="D155" s="224" t="s">
        <v>5802</v>
      </c>
      <c r="E155" s="224" t="s">
        <v>5803</v>
      </c>
      <c r="F155" s="224" t="s">
        <v>5804</v>
      </c>
      <c r="G155" s="224" t="s">
        <v>5805</v>
      </c>
      <c r="H155" s="224" t="s">
        <v>5806</v>
      </c>
      <c r="I155" s="275">
        <v>51000000</v>
      </c>
      <c r="J155" s="224" t="s">
        <v>3727</v>
      </c>
      <c r="K155" s="224" t="s">
        <v>3726</v>
      </c>
      <c r="L155" s="275">
        <v>51100000</v>
      </c>
      <c r="M155" s="224" t="s">
        <v>4924</v>
      </c>
      <c r="N155" s="361" t="s">
        <v>4925</v>
      </c>
      <c r="O155" s="275">
        <v>51102500</v>
      </c>
      <c r="P155" s="224" t="s">
        <v>5790</v>
      </c>
      <c r="Q155" s="224" t="s">
        <v>5791</v>
      </c>
      <c r="R155" s="341" t="s">
        <v>5807</v>
      </c>
      <c r="S155" s="340" t="s">
        <v>4929</v>
      </c>
      <c r="T155" s="340" t="s">
        <v>4930</v>
      </c>
      <c r="U155" s="341" t="s">
        <v>5793</v>
      </c>
      <c r="V155" s="341" t="s">
        <v>4613</v>
      </c>
    </row>
    <row r="156" spans="1:22" s="223" customFormat="1" ht="45.6">
      <c r="A156" s="338">
        <v>10000854</v>
      </c>
      <c r="B156" s="340" t="s">
        <v>158</v>
      </c>
      <c r="C156" s="224" t="s">
        <v>5808</v>
      </c>
      <c r="D156" s="224" t="s">
        <v>5809</v>
      </c>
      <c r="E156" s="224" t="s">
        <v>5810</v>
      </c>
      <c r="F156" s="224" t="s">
        <v>5811</v>
      </c>
      <c r="G156" s="224" t="s">
        <v>5812</v>
      </c>
      <c r="H156" s="224" t="s">
        <v>5813</v>
      </c>
      <c r="I156" s="275">
        <v>51000000</v>
      </c>
      <c r="J156" s="224" t="s">
        <v>3727</v>
      </c>
      <c r="K156" s="224" t="s">
        <v>3726</v>
      </c>
      <c r="L156" s="275">
        <v>51100000</v>
      </c>
      <c r="M156" s="224" t="s">
        <v>4924</v>
      </c>
      <c r="N156" s="361" t="s">
        <v>4925</v>
      </c>
      <c r="O156" s="275">
        <v>51102500</v>
      </c>
      <c r="P156" s="224" t="s">
        <v>5790</v>
      </c>
      <c r="Q156" s="224" t="s">
        <v>5791</v>
      </c>
      <c r="R156" s="341" t="s">
        <v>5814</v>
      </c>
      <c r="S156" s="340" t="s">
        <v>4929</v>
      </c>
      <c r="T156" s="340" t="s">
        <v>4930</v>
      </c>
      <c r="U156" s="341" t="s">
        <v>5793</v>
      </c>
      <c r="V156" s="341" t="s">
        <v>4613</v>
      </c>
    </row>
    <row r="157" spans="1:22" s="223" customFormat="1" ht="45.6">
      <c r="A157" s="338">
        <v>10000855</v>
      </c>
      <c r="B157" s="340" t="s">
        <v>158</v>
      </c>
      <c r="C157" s="224" t="s">
        <v>5794</v>
      </c>
      <c r="D157" s="224" t="s">
        <v>5795</v>
      </c>
      <c r="E157" s="224" t="s">
        <v>5796</v>
      </c>
      <c r="F157" s="224" t="s">
        <v>5797</v>
      </c>
      <c r="G157" s="224" t="s">
        <v>5798</v>
      </c>
      <c r="H157" s="224" t="s">
        <v>5799</v>
      </c>
      <c r="I157" s="275">
        <v>51000000</v>
      </c>
      <c r="J157" s="224" t="s">
        <v>3727</v>
      </c>
      <c r="K157" s="224" t="s">
        <v>3726</v>
      </c>
      <c r="L157" s="275">
        <v>51100000</v>
      </c>
      <c r="M157" s="224" t="s">
        <v>4924</v>
      </c>
      <c r="N157" s="361" t="s">
        <v>4925</v>
      </c>
      <c r="O157" s="275">
        <v>51102500</v>
      </c>
      <c r="P157" s="224" t="s">
        <v>5790</v>
      </c>
      <c r="Q157" s="224" t="s">
        <v>5791</v>
      </c>
      <c r="R157" s="341" t="s">
        <v>5800</v>
      </c>
      <c r="S157" s="340" t="s">
        <v>4929</v>
      </c>
      <c r="T157" s="340" t="s">
        <v>4930</v>
      </c>
      <c r="U157" s="341" t="s">
        <v>5793</v>
      </c>
      <c r="V157" s="341" t="s">
        <v>4613</v>
      </c>
    </row>
    <row r="158" spans="1:22" s="223" customFormat="1" ht="45.6">
      <c r="A158" s="338">
        <v>10000856</v>
      </c>
      <c r="B158" s="340" t="s">
        <v>158</v>
      </c>
      <c r="C158" s="224" t="s">
        <v>5822</v>
      </c>
      <c r="D158" s="224" t="s">
        <v>5823</v>
      </c>
      <c r="E158" s="224" t="s">
        <v>5824</v>
      </c>
      <c r="F158" s="224" t="s">
        <v>5825</v>
      </c>
      <c r="G158" s="224" t="s">
        <v>5826</v>
      </c>
      <c r="H158" s="224" t="s">
        <v>5827</v>
      </c>
      <c r="I158" s="275">
        <v>51000000</v>
      </c>
      <c r="J158" s="224" t="s">
        <v>3727</v>
      </c>
      <c r="K158" s="224" t="s">
        <v>3726</v>
      </c>
      <c r="L158" s="275">
        <v>51100000</v>
      </c>
      <c r="M158" s="224" t="s">
        <v>4924</v>
      </c>
      <c r="N158" s="361" t="s">
        <v>4925</v>
      </c>
      <c r="O158" s="275">
        <v>51102500</v>
      </c>
      <c r="P158" s="224" t="s">
        <v>5790</v>
      </c>
      <c r="Q158" s="224" t="s">
        <v>5791</v>
      </c>
      <c r="R158" s="341" t="s">
        <v>5828</v>
      </c>
      <c r="S158" s="340" t="s">
        <v>4929</v>
      </c>
      <c r="T158" s="340" t="s">
        <v>4930</v>
      </c>
      <c r="U158" s="341" t="s">
        <v>5793</v>
      </c>
      <c r="V158" s="341" t="s">
        <v>4613</v>
      </c>
    </row>
    <row r="159" spans="1:22" s="223" customFormat="1" ht="45.6">
      <c r="A159" s="338">
        <v>10000857</v>
      </c>
      <c r="B159" s="340" t="s">
        <v>158</v>
      </c>
      <c r="C159" s="224" t="s">
        <v>5784</v>
      </c>
      <c r="D159" s="224" t="s">
        <v>5785</v>
      </c>
      <c r="E159" s="224" t="s">
        <v>5786</v>
      </c>
      <c r="F159" s="224" t="s">
        <v>5787</v>
      </c>
      <c r="G159" s="224" t="s">
        <v>5788</v>
      </c>
      <c r="H159" s="224" t="s">
        <v>5789</v>
      </c>
      <c r="I159" s="275">
        <v>51000000</v>
      </c>
      <c r="J159" s="224" t="s">
        <v>3727</v>
      </c>
      <c r="K159" s="224" t="s">
        <v>3726</v>
      </c>
      <c r="L159" s="275">
        <v>51100000</v>
      </c>
      <c r="M159" s="224" t="s">
        <v>4924</v>
      </c>
      <c r="N159" s="361" t="s">
        <v>4925</v>
      </c>
      <c r="O159" s="275">
        <v>51102500</v>
      </c>
      <c r="P159" s="224" t="s">
        <v>5790</v>
      </c>
      <c r="Q159" s="224" t="s">
        <v>5791</v>
      </c>
      <c r="R159" s="341" t="s">
        <v>5792</v>
      </c>
      <c r="S159" s="340" t="s">
        <v>4929</v>
      </c>
      <c r="T159" s="340" t="s">
        <v>4930</v>
      </c>
      <c r="U159" s="341" t="s">
        <v>5793</v>
      </c>
      <c r="V159" s="341" t="s">
        <v>4613</v>
      </c>
    </row>
    <row r="160" spans="1:22" s="223" customFormat="1" ht="79.8">
      <c r="A160" s="338">
        <v>10000858</v>
      </c>
      <c r="B160" s="340" t="s">
        <v>158</v>
      </c>
      <c r="C160" s="224" t="s">
        <v>5815</v>
      </c>
      <c r="D160" s="224" t="s">
        <v>5816</v>
      </c>
      <c r="E160" s="224" t="s">
        <v>5817</v>
      </c>
      <c r="F160" s="224" t="s">
        <v>5818</v>
      </c>
      <c r="G160" s="224" t="s">
        <v>5819</v>
      </c>
      <c r="H160" s="224" t="s">
        <v>5820</v>
      </c>
      <c r="I160" s="275">
        <v>51000000</v>
      </c>
      <c r="J160" s="224" t="s">
        <v>3727</v>
      </c>
      <c r="K160" s="224" t="s">
        <v>3726</v>
      </c>
      <c r="L160" s="275">
        <v>51100000</v>
      </c>
      <c r="M160" s="224" t="s">
        <v>4924</v>
      </c>
      <c r="N160" s="361" t="s">
        <v>4925</v>
      </c>
      <c r="O160" s="275">
        <v>51102500</v>
      </c>
      <c r="P160" s="224" t="s">
        <v>5790</v>
      </c>
      <c r="Q160" s="224" t="s">
        <v>5791</v>
      </c>
      <c r="R160" s="341" t="s">
        <v>5821</v>
      </c>
      <c r="S160" s="340" t="s">
        <v>4929</v>
      </c>
      <c r="T160" s="340" t="s">
        <v>4930</v>
      </c>
      <c r="U160" s="341" t="s">
        <v>5793</v>
      </c>
      <c r="V160" s="341" t="s">
        <v>4613</v>
      </c>
    </row>
    <row r="161" spans="1:22" s="223" customFormat="1" ht="68.400000000000006">
      <c r="A161" s="338">
        <v>10000859</v>
      </c>
      <c r="B161" s="340" t="s">
        <v>158</v>
      </c>
      <c r="C161" s="224" t="s">
        <v>5770</v>
      </c>
      <c r="D161" s="224" t="s">
        <v>5771</v>
      </c>
      <c r="E161" s="224" t="s">
        <v>5772</v>
      </c>
      <c r="F161" s="224" t="s">
        <v>5773</v>
      </c>
      <c r="G161" s="224" t="s">
        <v>5774</v>
      </c>
      <c r="H161" s="224" t="s">
        <v>5775</v>
      </c>
      <c r="I161" s="275">
        <v>51000000</v>
      </c>
      <c r="J161" s="224" t="s">
        <v>3727</v>
      </c>
      <c r="K161" s="224" t="s">
        <v>3726</v>
      </c>
      <c r="L161" s="275">
        <v>51100000</v>
      </c>
      <c r="M161" s="224" t="s">
        <v>4924</v>
      </c>
      <c r="N161" s="361" t="s">
        <v>4925</v>
      </c>
      <c r="O161" s="275">
        <v>51102600</v>
      </c>
      <c r="P161" s="224" t="s">
        <v>5752</v>
      </c>
      <c r="Q161" s="224" t="s">
        <v>5753</v>
      </c>
      <c r="R161" s="341" t="s">
        <v>5776</v>
      </c>
      <c r="S161" s="340" t="s">
        <v>4929</v>
      </c>
      <c r="T161" s="340" t="s">
        <v>4930</v>
      </c>
      <c r="U161" s="341" t="s">
        <v>5755</v>
      </c>
      <c r="V161" s="341" t="s">
        <v>4613</v>
      </c>
    </row>
    <row r="162" spans="1:22" s="223" customFormat="1" ht="68.400000000000006">
      <c r="A162" s="338">
        <v>10000860</v>
      </c>
      <c r="B162" s="340" t="s">
        <v>158</v>
      </c>
      <c r="C162" s="224" t="s">
        <v>5777</v>
      </c>
      <c r="D162" s="224" t="s">
        <v>5778</v>
      </c>
      <c r="E162" s="224" t="s">
        <v>5779</v>
      </c>
      <c r="F162" s="224" t="s">
        <v>5780</v>
      </c>
      <c r="G162" s="224" t="s">
        <v>5781</v>
      </c>
      <c r="H162" s="224" t="s">
        <v>5782</v>
      </c>
      <c r="I162" s="275">
        <v>51000000</v>
      </c>
      <c r="J162" s="224" t="s">
        <v>3727</v>
      </c>
      <c r="K162" s="224" t="s">
        <v>3726</v>
      </c>
      <c r="L162" s="275">
        <v>51100000</v>
      </c>
      <c r="M162" s="224" t="s">
        <v>4924</v>
      </c>
      <c r="N162" s="361" t="s">
        <v>4925</v>
      </c>
      <c r="O162" s="275">
        <v>51102600</v>
      </c>
      <c r="P162" s="224" t="s">
        <v>5752</v>
      </c>
      <c r="Q162" s="224" t="s">
        <v>5753</v>
      </c>
      <c r="R162" s="341" t="s">
        <v>5783</v>
      </c>
      <c r="S162" s="340" t="s">
        <v>4929</v>
      </c>
      <c r="T162" s="340" t="s">
        <v>4930</v>
      </c>
      <c r="U162" s="341" t="s">
        <v>5755</v>
      </c>
      <c r="V162" s="341" t="s">
        <v>4613</v>
      </c>
    </row>
    <row r="163" spans="1:22" s="223" customFormat="1" ht="57">
      <c r="A163" s="338">
        <v>10000861</v>
      </c>
      <c r="B163" s="340" t="s">
        <v>158</v>
      </c>
      <c r="C163" s="224" t="s">
        <v>5763</v>
      </c>
      <c r="D163" s="224" t="s">
        <v>5764</v>
      </c>
      <c r="E163" s="224" t="s">
        <v>5765</v>
      </c>
      <c r="F163" s="224" t="s">
        <v>5766</v>
      </c>
      <c r="G163" s="224" t="s">
        <v>5767</v>
      </c>
      <c r="H163" s="224" t="s">
        <v>5768</v>
      </c>
      <c r="I163" s="275">
        <v>51000000</v>
      </c>
      <c r="J163" s="224" t="s">
        <v>3727</v>
      </c>
      <c r="K163" s="224" t="s">
        <v>3726</v>
      </c>
      <c r="L163" s="275">
        <v>51100000</v>
      </c>
      <c r="M163" s="224" t="s">
        <v>4924</v>
      </c>
      <c r="N163" s="361" t="s">
        <v>4925</v>
      </c>
      <c r="O163" s="275">
        <v>51102600</v>
      </c>
      <c r="P163" s="224" t="s">
        <v>5752</v>
      </c>
      <c r="Q163" s="224" t="s">
        <v>5753</v>
      </c>
      <c r="R163" s="341" t="s">
        <v>5769</v>
      </c>
      <c r="S163" s="340" t="s">
        <v>4929</v>
      </c>
      <c r="T163" s="340" t="s">
        <v>4930</v>
      </c>
      <c r="U163" s="341" t="s">
        <v>5755</v>
      </c>
      <c r="V163" s="341" t="s">
        <v>4613</v>
      </c>
    </row>
    <row r="164" spans="1:22" s="223" customFormat="1" ht="79.8">
      <c r="A164" s="338">
        <v>10000862</v>
      </c>
      <c r="B164" s="340" t="s">
        <v>158</v>
      </c>
      <c r="C164" s="224" t="s">
        <v>5756</v>
      </c>
      <c r="D164" s="224" t="s">
        <v>5757</v>
      </c>
      <c r="E164" s="224" t="s">
        <v>5758</v>
      </c>
      <c r="F164" s="224" t="s">
        <v>5759</v>
      </c>
      <c r="G164" s="224" t="s">
        <v>5760</v>
      </c>
      <c r="H164" s="224" t="s">
        <v>5761</v>
      </c>
      <c r="I164" s="275">
        <v>51000000</v>
      </c>
      <c r="J164" s="224" t="s">
        <v>3727</v>
      </c>
      <c r="K164" s="224" t="s">
        <v>3726</v>
      </c>
      <c r="L164" s="275">
        <v>51100000</v>
      </c>
      <c r="M164" s="224" t="s">
        <v>4924</v>
      </c>
      <c r="N164" s="361" t="s">
        <v>4925</v>
      </c>
      <c r="O164" s="275">
        <v>51102600</v>
      </c>
      <c r="P164" s="224" t="s">
        <v>5752</v>
      </c>
      <c r="Q164" s="224" t="s">
        <v>5753</v>
      </c>
      <c r="R164" s="341" t="s">
        <v>5762</v>
      </c>
      <c r="S164" s="340" t="s">
        <v>4929</v>
      </c>
      <c r="T164" s="340" t="s">
        <v>4930</v>
      </c>
      <c r="U164" s="341" t="s">
        <v>5755</v>
      </c>
      <c r="V164" s="341" t="s">
        <v>4613</v>
      </c>
    </row>
    <row r="165" spans="1:22" s="223" customFormat="1" ht="45.6">
      <c r="A165" s="338">
        <v>10000863</v>
      </c>
      <c r="B165" s="340" t="s">
        <v>158</v>
      </c>
      <c r="C165" s="224" t="s">
        <v>7777</v>
      </c>
      <c r="D165" s="224" t="s">
        <v>7778</v>
      </c>
      <c r="E165" s="224" t="s">
        <v>7779</v>
      </c>
      <c r="F165" s="224" t="s">
        <v>7780</v>
      </c>
      <c r="G165" s="224" t="s">
        <v>7781</v>
      </c>
      <c r="H165" s="224" t="s">
        <v>7782</v>
      </c>
      <c r="I165" s="275">
        <v>51000000</v>
      </c>
      <c r="J165" s="224" t="s">
        <v>3727</v>
      </c>
      <c r="K165" s="224" t="s">
        <v>3726</v>
      </c>
      <c r="L165" s="275">
        <v>51100000</v>
      </c>
      <c r="M165" s="224" t="s">
        <v>4924</v>
      </c>
      <c r="N165" s="361" t="s">
        <v>4925</v>
      </c>
      <c r="O165" s="275">
        <v>51102700</v>
      </c>
      <c r="P165" s="224" t="s">
        <v>7759</v>
      </c>
      <c r="Q165" s="224" t="s">
        <v>7760</v>
      </c>
      <c r="R165" s="341" t="s">
        <v>7783</v>
      </c>
      <c r="S165" s="340" t="s">
        <v>4929</v>
      </c>
      <c r="T165" s="340" t="s">
        <v>4930</v>
      </c>
      <c r="U165" s="341" t="s">
        <v>7762</v>
      </c>
      <c r="V165" s="341" t="s">
        <v>4613</v>
      </c>
    </row>
    <row r="166" spans="1:22" s="223" customFormat="1" ht="45.6">
      <c r="A166" s="338">
        <v>10000864</v>
      </c>
      <c r="B166" s="340" t="s">
        <v>158</v>
      </c>
      <c r="C166" s="224" t="s">
        <v>7784</v>
      </c>
      <c r="D166" s="224" t="s">
        <v>7785</v>
      </c>
      <c r="E166" s="224" t="s">
        <v>7786</v>
      </c>
      <c r="F166" s="224" t="s">
        <v>7787</v>
      </c>
      <c r="G166" s="224" t="s">
        <v>7788</v>
      </c>
      <c r="H166" s="224" t="s">
        <v>7789</v>
      </c>
      <c r="I166" s="275">
        <v>51000000</v>
      </c>
      <c r="J166" s="224" t="s">
        <v>3727</v>
      </c>
      <c r="K166" s="224" t="s">
        <v>3726</v>
      </c>
      <c r="L166" s="275">
        <v>51100000</v>
      </c>
      <c r="M166" s="224" t="s">
        <v>4924</v>
      </c>
      <c r="N166" s="361" t="s">
        <v>4925</v>
      </c>
      <c r="O166" s="275">
        <v>51102700</v>
      </c>
      <c r="P166" s="224" t="s">
        <v>7759</v>
      </c>
      <c r="Q166" s="224" t="s">
        <v>7760</v>
      </c>
      <c r="R166" s="341" t="s">
        <v>7790</v>
      </c>
      <c r="S166" s="340" t="s">
        <v>4929</v>
      </c>
      <c r="T166" s="340" t="s">
        <v>4930</v>
      </c>
      <c r="U166" s="341" t="s">
        <v>7762</v>
      </c>
      <c r="V166" s="341" t="s">
        <v>4613</v>
      </c>
    </row>
    <row r="167" spans="1:22" s="223" customFormat="1" ht="57">
      <c r="A167" s="338">
        <v>10000865</v>
      </c>
      <c r="B167" s="340" t="s">
        <v>158</v>
      </c>
      <c r="C167" s="224" t="s">
        <v>7798</v>
      </c>
      <c r="D167" s="224" t="s">
        <v>7799</v>
      </c>
      <c r="E167" s="224" t="s">
        <v>7800</v>
      </c>
      <c r="F167" s="224" t="s">
        <v>7801</v>
      </c>
      <c r="G167" s="224" t="s">
        <v>7802</v>
      </c>
      <c r="H167" s="224" t="s">
        <v>7803</v>
      </c>
      <c r="I167" s="275">
        <v>51000000</v>
      </c>
      <c r="J167" s="224" t="s">
        <v>3727</v>
      </c>
      <c r="K167" s="224" t="s">
        <v>3726</v>
      </c>
      <c r="L167" s="275">
        <v>51100000</v>
      </c>
      <c r="M167" s="224" t="s">
        <v>4924</v>
      </c>
      <c r="N167" s="361" t="s">
        <v>4925</v>
      </c>
      <c r="O167" s="275">
        <v>51102700</v>
      </c>
      <c r="P167" s="224" t="s">
        <v>7759</v>
      </c>
      <c r="Q167" s="224" t="s">
        <v>7760</v>
      </c>
      <c r="R167" s="340" t="s">
        <v>7804</v>
      </c>
      <c r="S167" s="340" t="s">
        <v>4929</v>
      </c>
      <c r="T167" s="340" t="s">
        <v>4930</v>
      </c>
      <c r="U167" s="340" t="s">
        <v>7762</v>
      </c>
      <c r="V167" s="341" t="s">
        <v>4613</v>
      </c>
    </row>
    <row r="168" spans="1:22" s="223" customFormat="1" ht="45.6">
      <c r="A168" s="338">
        <v>10000866</v>
      </c>
      <c r="B168" s="340" t="s">
        <v>158</v>
      </c>
      <c r="C168" s="224" t="s">
        <v>7791</v>
      </c>
      <c r="D168" s="224" t="s">
        <v>7792</v>
      </c>
      <c r="E168" s="224" t="s">
        <v>7793</v>
      </c>
      <c r="F168" s="224" t="s">
        <v>7794</v>
      </c>
      <c r="G168" s="224" t="s">
        <v>7795</v>
      </c>
      <c r="H168" s="224" t="s">
        <v>7796</v>
      </c>
      <c r="I168" s="275">
        <v>51000000</v>
      </c>
      <c r="J168" s="224" t="s">
        <v>3727</v>
      </c>
      <c r="K168" s="224" t="s">
        <v>3726</v>
      </c>
      <c r="L168" s="275">
        <v>51100000</v>
      </c>
      <c r="M168" s="224" t="s">
        <v>4924</v>
      </c>
      <c r="N168" s="361" t="s">
        <v>4925</v>
      </c>
      <c r="O168" s="275">
        <v>51102700</v>
      </c>
      <c r="P168" s="224" t="s">
        <v>7759</v>
      </c>
      <c r="Q168" s="224" t="s">
        <v>7760</v>
      </c>
      <c r="R168" s="340" t="s">
        <v>7797</v>
      </c>
      <c r="S168" s="340" t="s">
        <v>4929</v>
      </c>
      <c r="T168" s="340" t="s">
        <v>4930</v>
      </c>
      <c r="U168" s="340" t="s">
        <v>7762</v>
      </c>
      <c r="V168" s="341" t="s">
        <v>4613</v>
      </c>
    </row>
    <row r="169" spans="1:22" s="223" customFormat="1" ht="45.6">
      <c r="A169" s="338">
        <v>10000867</v>
      </c>
      <c r="B169" s="340" t="s">
        <v>158</v>
      </c>
      <c r="C169" s="224" t="s">
        <v>7763</v>
      </c>
      <c r="D169" s="224" t="s">
        <v>7764</v>
      </c>
      <c r="E169" s="224" t="s">
        <v>7765</v>
      </c>
      <c r="F169" s="224" t="s">
        <v>7766</v>
      </c>
      <c r="G169" s="224" t="s">
        <v>7767</v>
      </c>
      <c r="H169" s="224" t="s">
        <v>7768</v>
      </c>
      <c r="I169" s="275">
        <v>51000000</v>
      </c>
      <c r="J169" s="224" t="s">
        <v>3727</v>
      </c>
      <c r="K169" s="224" t="s">
        <v>3726</v>
      </c>
      <c r="L169" s="275">
        <v>51100000</v>
      </c>
      <c r="M169" s="224" t="s">
        <v>4924</v>
      </c>
      <c r="N169" s="361" t="s">
        <v>4925</v>
      </c>
      <c r="O169" s="275">
        <v>51102700</v>
      </c>
      <c r="P169" s="224" t="s">
        <v>7759</v>
      </c>
      <c r="Q169" s="224" t="s">
        <v>7760</v>
      </c>
      <c r="R169" s="340" t="s">
        <v>7769</v>
      </c>
      <c r="S169" s="340" t="s">
        <v>4929</v>
      </c>
      <c r="T169" s="340" t="s">
        <v>4930</v>
      </c>
      <c r="U169" s="340" t="s">
        <v>7762</v>
      </c>
      <c r="V169" s="341" t="s">
        <v>4613</v>
      </c>
    </row>
    <row r="170" spans="1:22" s="223" customFormat="1" ht="68.400000000000006">
      <c r="A170" s="338">
        <v>10000868</v>
      </c>
      <c r="B170" s="340" t="s">
        <v>158</v>
      </c>
      <c r="C170" s="224" t="s">
        <v>7770</v>
      </c>
      <c r="D170" s="224" t="s">
        <v>7771</v>
      </c>
      <c r="E170" s="224" t="s">
        <v>7772</v>
      </c>
      <c r="F170" s="224" t="s">
        <v>7773</v>
      </c>
      <c r="G170" s="224" t="s">
        <v>7774</v>
      </c>
      <c r="H170" s="224" t="s">
        <v>7775</v>
      </c>
      <c r="I170" s="275">
        <v>51000000</v>
      </c>
      <c r="J170" s="224" t="s">
        <v>3727</v>
      </c>
      <c r="K170" s="224" t="s">
        <v>3726</v>
      </c>
      <c r="L170" s="275">
        <v>51100000</v>
      </c>
      <c r="M170" s="224" t="s">
        <v>4924</v>
      </c>
      <c r="N170" s="361" t="s">
        <v>4925</v>
      </c>
      <c r="O170" s="275">
        <v>51102700</v>
      </c>
      <c r="P170" s="224" t="s">
        <v>7759</v>
      </c>
      <c r="Q170" s="224" t="s">
        <v>7760</v>
      </c>
      <c r="R170" s="340" t="s">
        <v>7776</v>
      </c>
      <c r="S170" s="340" t="s">
        <v>4929</v>
      </c>
      <c r="T170" s="340" t="s">
        <v>4930</v>
      </c>
      <c r="U170" s="340" t="s">
        <v>7762</v>
      </c>
      <c r="V170" s="341" t="s">
        <v>4613</v>
      </c>
    </row>
    <row r="171" spans="1:22" s="223" customFormat="1" ht="57">
      <c r="A171" s="338">
        <v>10000869</v>
      </c>
      <c r="B171" s="340" t="s">
        <v>158</v>
      </c>
      <c r="C171" s="224" t="s">
        <v>7753</v>
      </c>
      <c r="D171" s="224" t="s">
        <v>7754</v>
      </c>
      <c r="E171" s="224" t="s">
        <v>7755</v>
      </c>
      <c r="F171" s="224" t="s">
        <v>7756</v>
      </c>
      <c r="G171" s="224" t="s">
        <v>7757</v>
      </c>
      <c r="H171" s="224" t="s">
        <v>7758</v>
      </c>
      <c r="I171" s="275">
        <v>51000000</v>
      </c>
      <c r="J171" s="224" t="s">
        <v>3727</v>
      </c>
      <c r="K171" s="224" t="s">
        <v>3726</v>
      </c>
      <c r="L171" s="275">
        <v>51100000</v>
      </c>
      <c r="M171" s="224" t="s">
        <v>4924</v>
      </c>
      <c r="N171" s="361" t="s">
        <v>4925</v>
      </c>
      <c r="O171" s="275">
        <v>51102700</v>
      </c>
      <c r="P171" s="224" t="s">
        <v>7759</v>
      </c>
      <c r="Q171" s="224" t="s">
        <v>7760</v>
      </c>
      <c r="R171" s="340" t="s">
        <v>7761</v>
      </c>
      <c r="S171" s="340" t="s">
        <v>4929</v>
      </c>
      <c r="T171" s="340" t="s">
        <v>4930</v>
      </c>
      <c r="U171" s="340" t="s">
        <v>7762</v>
      </c>
      <c r="V171" s="341" t="s">
        <v>4613</v>
      </c>
    </row>
    <row r="172" spans="1:22" s="412" customFormat="1" ht="57">
      <c r="A172" s="338">
        <v>10000870</v>
      </c>
      <c r="B172" s="340" t="s">
        <v>158</v>
      </c>
      <c r="C172" s="224" t="s">
        <v>7812</v>
      </c>
      <c r="D172" s="224" t="s">
        <v>7813</v>
      </c>
      <c r="E172" s="224" t="s">
        <v>7814</v>
      </c>
      <c r="F172" s="224" t="s">
        <v>7815</v>
      </c>
      <c r="G172" s="224" t="s">
        <v>7816</v>
      </c>
      <c r="H172" s="224" t="s">
        <v>7817</v>
      </c>
      <c r="I172" s="275">
        <v>51000000</v>
      </c>
      <c r="J172" s="224" t="s">
        <v>3727</v>
      </c>
      <c r="K172" s="224" t="s">
        <v>3726</v>
      </c>
      <c r="L172" s="275">
        <v>51100000</v>
      </c>
      <c r="M172" s="224" t="s">
        <v>4924</v>
      </c>
      <c r="N172" s="361" t="s">
        <v>4925</v>
      </c>
      <c r="O172" s="275">
        <v>51102700</v>
      </c>
      <c r="P172" s="224" t="s">
        <v>7759</v>
      </c>
      <c r="Q172" s="224" t="s">
        <v>7760</v>
      </c>
      <c r="R172" s="340" t="s">
        <v>7818</v>
      </c>
      <c r="S172" s="340" t="s">
        <v>4929</v>
      </c>
      <c r="T172" s="340" t="s">
        <v>4930</v>
      </c>
      <c r="U172" s="340" t="s">
        <v>7762</v>
      </c>
      <c r="V172" s="341" t="s">
        <v>4613</v>
      </c>
    </row>
    <row r="173" spans="1:22" s="223" customFormat="1" ht="79.8">
      <c r="A173" s="338">
        <v>10000871</v>
      </c>
      <c r="B173" s="340" t="s">
        <v>158</v>
      </c>
      <c r="C173" s="224" t="s">
        <v>7805</v>
      </c>
      <c r="D173" s="224" t="s">
        <v>7806</v>
      </c>
      <c r="E173" s="224" t="s">
        <v>7807</v>
      </c>
      <c r="F173" s="224" t="s">
        <v>7808</v>
      </c>
      <c r="G173" s="224" t="s">
        <v>7809</v>
      </c>
      <c r="H173" s="224" t="s">
        <v>7810</v>
      </c>
      <c r="I173" s="275">
        <v>51000000</v>
      </c>
      <c r="J173" s="224" t="s">
        <v>3727</v>
      </c>
      <c r="K173" s="224" t="s">
        <v>3726</v>
      </c>
      <c r="L173" s="275">
        <v>51100000</v>
      </c>
      <c r="M173" s="224" t="s">
        <v>4924</v>
      </c>
      <c r="N173" s="361" t="s">
        <v>4925</v>
      </c>
      <c r="O173" s="275">
        <v>51102700</v>
      </c>
      <c r="P173" s="224" t="s">
        <v>7759</v>
      </c>
      <c r="Q173" s="224" t="s">
        <v>7760</v>
      </c>
      <c r="R173" s="340" t="s">
        <v>7811</v>
      </c>
      <c r="S173" s="340" t="s">
        <v>4929</v>
      </c>
      <c r="T173" s="340" t="s">
        <v>4930</v>
      </c>
      <c r="U173" s="340" t="s">
        <v>7762</v>
      </c>
      <c r="V173" s="341" t="s">
        <v>4613</v>
      </c>
    </row>
    <row r="174" spans="1:22" s="412" customFormat="1" ht="45.6">
      <c r="A174" s="338">
        <v>10000872</v>
      </c>
      <c r="B174" s="340" t="s">
        <v>158</v>
      </c>
      <c r="C174" s="224" t="s">
        <v>5382</v>
      </c>
      <c r="D174" s="224" t="s">
        <v>5383</v>
      </c>
      <c r="E174" s="224" t="s">
        <v>5384</v>
      </c>
      <c r="F174" s="224" t="s">
        <v>5385</v>
      </c>
      <c r="G174" s="224" t="s">
        <v>5386</v>
      </c>
      <c r="H174" s="224" t="s">
        <v>5387</v>
      </c>
      <c r="I174" s="275">
        <v>51000000</v>
      </c>
      <c r="J174" s="224" t="s">
        <v>3727</v>
      </c>
      <c r="K174" s="224" t="s">
        <v>3726</v>
      </c>
      <c r="L174" s="275">
        <v>51100000</v>
      </c>
      <c r="M174" s="224" t="s">
        <v>4924</v>
      </c>
      <c r="N174" s="361" t="s">
        <v>4925</v>
      </c>
      <c r="O174" s="275">
        <v>51102800</v>
      </c>
      <c r="P174" s="224" t="s">
        <v>5378</v>
      </c>
      <c r="Q174" s="224" t="s">
        <v>5379</v>
      </c>
      <c r="R174" s="340" t="s">
        <v>5388</v>
      </c>
      <c r="S174" s="340" t="s">
        <v>4929</v>
      </c>
      <c r="T174" s="340" t="s">
        <v>4930</v>
      </c>
      <c r="U174" s="340" t="s">
        <v>5381</v>
      </c>
      <c r="V174" s="341" t="s">
        <v>4613</v>
      </c>
    </row>
    <row r="175" spans="1:22" s="223" customFormat="1" ht="45.6">
      <c r="A175" s="338">
        <v>10000873</v>
      </c>
      <c r="B175" s="340" t="s">
        <v>158</v>
      </c>
      <c r="C175" s="224" t="s">
        <v>5372</v>
      </c>
      <c r="D175" s="224" t="s">
        <v>5373</v>
      </c>
      <c r="E175" s="224" t="s">
        <v>5374</v>
      </c>
      <c r="F175" s="224" t="s">
        <v>5375</v>
      </c>
      <c r="G175" s="224" t="s">
        <v>5376</v>
      </c>
      <c r="H175" s="224" t="s">
        <v>5377</v>
      </c>
      <c r="I175" s="275">
        <v>51000000</v>
      </c>
      <c r="J175" s="224" t="s">
        <v>3727</v>
      </c>
      <c r="K175" s="224" t="s">
        <v>3726</v>
      </c>
      <c r="L175" s="275">
        <v>51100000</v>
      </c>
      <c r="M175" s="224" t="s">
        <v>4924</v>
      </c>
      <c r="N175" s="361" t="s">
        <v>4925</v>
      </c>
      <c r="O175" s="275">
        <v>51102800</v>
      </c>
      <c r="P175" s="224" t="s">
        <v>5378</v>
      </c>
      <c r="Q175" s="224" t="s">
        <v>5379</v>
      </c>
      <c r="R175" s="340" t="s">
        <v>5380</v>
      </c>
      <c r="S175" s="340" t="s">
        <v>4929</v>
      </c>
      <c r="T175" s="340" t="s">
        <v>4930</v>
      </c>
      <c r="U175" s="340" t="s">
        <v>5381</v>
      </c>
      <c r="V175" s="341" t="s">
        <v>4613</v>
      </c>
    </row>
    <row r="176" spans="1:22" s="223" customFormat="1" ht="79.8">
      <c r="A176" s="338">
        <v>10000874</v>
      </c>
      <c r="B176" s="340" t="s">
        <v>158</v>
      </c>
      <c r="C176" s="224" t="s">
        <v>5396</v>
      </c>
      <c r="D176" s="224" t="s">
        <v>5397</v>
      </c>
      <c r="E176" s="224" t="s">
        <v>5398</v>
      </c>
      <c r="F176" s="224" t="s">
        <v>5399</v>
      </c>
      <c r="G176" s="224" t="s">
        <v>5400</v>
      </c>
      <c r="H176" s="224" t="s">
        <v>5401</v>
      </c>
      <c r="I176" s="275">
        <v>51000000</v>
      </c>
      <c r="J176" s="224" t="s">
        <v>3727</v>
      </c>
      <c r="K176" s="224" t="s">
        <v>3726</v>
      </c>
      <c r="L176" s="275">
        <v>51100000</v>
      </c>
      <c r="M176" s="224" t="s">
        <v>4924</v>
      </c>
      <c r="N176" s="361" t="s">
        <v>4925</v>
      </c>
      <c r="O176" s="275">
        <v>51102800</v>
      </c>
      <c r="P176" s="224" t="s">
        <v>5378</v>
      </c>
      <c r="Q176" s="224" t="s">
        <v>5379</v>
      </c>
      <c r="R176" s="340" t="s">
        <v>5402</v>
      </c>
      <c r="S176" s="340" t="s">
        <v>4929</v>
      </c>
      <c r="T176" s="340" t="s">
        <v>4930</v>
      </c>
      <c r="U176" s="340" t="s">
        <v>5381</v>
      </c>
      <c r="V176" s="341" t="s">
        <v>4613</v>
      </c>
    </row>
    <row r="177" spans="1:22" s="223" customFormat="1" ht="45.6">
      <c r="A177" s="338">
        <v>10000875</v>
      </c>
      <c r="B177" s="340" t="s">
        <v>158</v>
      </c>
      <c r="C177" s="224" t="s">
        <v>9450</v>
      </c>
      <c r="D177" s="224" t="s">
        <v>9451</v>
      </c>
      <c r="E177" s="224" t="s">
        <v>9452</v>
      </c>
      <c r="F177" s="224" t="s">
        <v>9453</v>
      </c>
      <c r="G177" s="224" t="s">
        <v>9454</v>
      </c>
      <c r="H177" s="224" t="s">
        <v>9455</v>
      </c>
      <c r="I177" s="275">
        <v>51000000</v>
      </c>
      <c r="J177" s="224" t="s">
        <v>3727</v>
      </c>
      <c r="K177" s="224" t="s">
        <v>3726</v>
      </c>
      <c r="L177" s="275">
        <v>51100000</v>
      </c>
      <c r="M177" s="224" t="s">
        <v>4924</v>
      </c>
      <c r="N177" s="361" t="s">
        <v>4925</v>
      </c>
      <c r="O177" s="275">
        <v>51102900</v>
      </c>
      <c r="P177" s="224" t="s">
        <v>9411</v>
      </c>
      <c r="Q177" s="224" t="s">
        <v>9412</v>
      </c>
      <c r="R177" s="340" t="s">
        <v>9456</v>
      </c>
      <c r="S177" s="340" t="s">
        <v>4929</v>
      </c>
      <c r="T177" s="340" t="s">
        <v>4930</v>
      </c>
      <c r="U177" s="340" t="s">
        <v>9414</v>
      </c>
      <c r="V177" s="341" t="s">
        <v>4613</v>
      </c>
    </row>
    <row r="178" spans="1:22" s="223" customFormat="1" ht="45.6">
      <c r="A178" s="338">
        <v>10000876</v>
      </c>
      <c r="B178" s="340" t="s">
        <v>158</v>
      </c>
      <c r="C178" s="224" t="s">
        <v>9405</v>
      </c>
      <c r="D178" s="224" t="s">
        <v>9406</v>
      </c>
      <c r="E178" s="224" t="s">
        <v>9407</v>
      </c>
      <c r="F178" s="224" t="s">
        <v>9408</v>
      </c>
      <c r="G178" s="224" t="s">
        <v>9409</v>
      </c>
      <c r="H178" s="224" t="s">
        <v>9410</v>
      </c>
      <c r="I178" s="275">
        <v>51000000</v>
      </c>
      <c r="J178" s="224" t="s">
        <v>3727</v>
      </c>
      <c r="K178" s="224" t="s">
        <v>3726</v>
      </c>
      <c r="L178" s="275">
        <v>51100000</v>
      </c>
      <c r="M178" s="224" t="s">
        <v>4924</v>
      </c>
      <c r="N178" s="361" t="s">
        <v>4925</v>
      </c>
      <c r="O178" s="275">
        <v>51102900</v>
      </c>
      <c r="P178" s="224" t="s">
        <v>9411</v>
      </c>
      <c r="Q178" s="224" t="s">
        <v>9412</v>
      </c>
      <c r="R178" s="340" t="s">
        <v>9413</v>
      </c>
      <c r="S178" s="340" t="s">
        <v>4929</v>
      </c>
      <c r="T178" s="340" t="s">
        <v>4930</v>
      </c>
      <c r="U178" s="340" t="s">
        <v>9414</v>
      </c>
      <c r="V178" s="341" t="s">
        <v>4613</v>
      </c>
    </row>
    <row r="179" spans="1:22" s="223" customFormat="1" ht="68.400000000000006">
      <c r="A179" s="338">
        <v>10000877</v>
      </c>
      <c r="B179" s="340" t="s">
        <v>158</v>
      </c>
      <c r="C179" s="224" t="s">
        <v>9429</v>
      </c>
      <c r="D179" s="224" t="s">
        <v>9430</v>
      </c>
      <c r="E179" s="224" t="s">
        <v>9431</v>
      </c>
      <c r="F179" s="224" t="s">
        <v>9432</v>
      </c>
      <c r="G179" s="224" t="s">
        <v>9433</v>
      </c>
      <c r="H179" s="224" t="s">
        <v>9434</v>
      </c>
      <c r="I179" s="275">
        <v>51000000</v>
      </c>
      <c r="J179" s="224" t="s">
        <v>3727</v>
      </c>
      <c r="K179" s="224" t="s">
        <v>3726</v>
      </c>
      <c r="L179" s="275">
        <v>51100000</v>
      </c>
      <c r="M179" s="224" t="s">
        <v>4924</v>
      </c>
      <c r="N179" s="361" t="s">
        <v>4925</v>
      </c>
      <c r="O179" s="275">
        <v>51102900</v>
      </c>
      <c r="P179" s="224" t="s">
        <v>9411</v>
      </c>
      <c r="Q179" s="224" t="s">
        <v>9412</v>
      </c>
      <c r="R179" s="340" t="s">
        <v>9435</v>
      </c>
      <c r="S179" s="340" t="s">
        <v>4929</v>
      </c>
      <c r="T179" s="340" t="s">
        <v>4930</v>
      </c>
      <c r="U179" s="340" t="s">
        <v>9414</v>
      </c>
      <c r="V179" s="341" t="s">
        <v>4613</v>
      </c>
    </row>
    <row r="180" spans="1:22" s="223" customFormat="1" ht="68.400000000000006">
      <c r="A180" s="338">
        <v>10000878</v>
      </c>
      <c r="B180" s="340" t="s">
        <v>158</v>
      </c>
      <c r="C180" s="224" t="s">
        <v>9436</v>
      </c>
      <c r="D180" s="224" t="s">
        <v>9437</v>
      </c>
      <c r="E180" s="224" t="s">
        <v>9438</v>
      </c>
      <c r="F180" s="224" t="s">
        <v>9439</v>
      </c>
      <c r="G180" s="224" t="s">
        <v>9440</v>
      </c>
      <c r="H180" s="224" t="s">
        <v>9441</v>
      </c>
      <c r="I180" s="275">
        <v>51000000</v>
      </c>
      <c r="J180" s="224" t="s">
        <v>3727</v>
      </c>
      <c r="K180" s="224" t="s">
        <v>3726</v>
      </c>
      <c r="L180" s="275">
        <v>51100000</v>
      </c>
      <c r="M180" s="224" t="s">
        <v>4924</v>
      </c>
      <c r="N180" s="361" t="s">
        <v>4925</v>
      </c>
      <c r="O180" s="275">
        <v>51102900</v>
      </c>
      <c r="P180" s="224" t="s">
        <v>9411</v>
      </c>
      <c r="Q180" s="224" t="s">
        <v>9412</v>
      </c>
      <c r="R180" s="340" t="s">
        <v>9442</v>
      </c>
      <c r="S180" s="340" t="s">
        <v>4929</v>
      </c>
      <c r="T180" s="340" t="s">
        <v>4930</v>
      </c>
      <c r="U180" s="340" t="s">
        <v>9414</v>
      </c>
      <c r="V180" s="341" t="s">
        <v>4613</v>
      </c>
    </row>
    <row r="181" spans="1:22" s="223" customFormat="1" ht="45.6">
      <c r="A181" s="338">
        <v>10000879</v>
      </c>
      <c r="B181" s="340" t="s">
        <v>158</v>
      </c>
      <c r="C181" s="224" t="s">
        <v>9415</v>
      </c>
      <c r="D181" s="224" t="s">
        <v>9416</v>
      </c>
      <c r="E181" s="224" t="s">
        <v>9417</v>
      </c>
      <c r="F181" s="224" t="s">
        <v>9418</v>
      </c>
      <c r="G181" s="224" t="s">
        <v>9419</v>
      </c>
      <c r="H181" s="224" t="s">
        <v>9420</v>
      </c>
      <c r="I181" s="275">
        <v>51000000</v>
      </c>
      <c r="J181" s="224" t="s">
        <v>3727</v>
      </c>
      <c r="K181" s="224" t="s">
        <v>3726</v>
      </c>
      <c r="L181" s="275">
        <v>51100000</v>
      </c>
      <c r="M181" s="224" t="s">
        <v>4924</v>
      </c>
      <c r="N181" s="361" t="s">
        <v>4925</v>
      </c>
      <c r="O181" s="275">
        <v>51102900</v>
      </c>
      <c r="P181" s="224" t="s">
        <v>9411</v>
      </c>
      <c r="Q181" s="224" t="s">
        <v>9412</v>
      </c>
      <c r="R181" s="340" t="s">
        <v>9421</v>
      </c>
      <c r="S181" s="340" t="s">
        <v>4929</v>
      </c>
      <c r="T181" s="340" t="s">
        <v>4930</v>
      </c>
      <c r="U181" s="340" t="s">
        <v>9414</v>
      </c>
      <c r="V181" s="341" t="s">
        <v>4613</v>
      </c>
    </row>
    <row r="182" spans="1:22" s="223" customFormat="1" ht="45.6">
      <c r="A182" s="338">
        <v>10000880</v>
      </c>
      <c r="B182" s="340" t="s">
        <v>158</v>
      </c>
      <c r="C182" s="224" t="s">
        <v>9422</v>
      </c>
      <c r="D182" s="224" t="s">
        <v>9423</v>
      </c>
      <c r="E182" s="224" t="s">
        <v>9424</v>
      </c>
      <c r="F182" s="224" t="s">
        <v>9425</v>
      </c>
      <c r="G182" s="224" t="s">
        <v>9426</v>
      </c>
      <c r="H182" s="224" t="s">
        <v>9427</v>
      </c>
      <c r="I182" s="275">
        <v>51000000</v>
      </c>
      <c r="J182" s="224" t="s">
        <v>3727</v>
      </c>
      <c r="K182" s="224" t="s">
        <v>3726</v>
      </c>
      <c r="L182" s="275">
        <v>51100000</v>
      </c>
      <c r="M182" s="224" t="s">
        <v>4924</v>
      </c>
      <c r="N182" s="361" t="s">
        <v>4925</v>
      </c>
      <c r="O182" s="275">
        <v>51102900</v>
      </c>
      <c r="P182" s="224" t="s">
        <v>9411</v>
      </c>
      <c r="Q182" s="224" t="s">
        <v>9412</v>
      </c>
      <c r="R182" s="340" t="s">
        <v>9428</v>
      </c>
      <c r="S182" s="340" t="s">
        <v>4929</v>
      </c>
      <c r="T182" s="340" t="s">
        <v>4930</v>
      </c>
      <c r="U182" s="340" t="s">
        <v>9414</v>
      </c>
      <c r="V182" s="341" t="s">
        <v>4613</v>
      </c>
    </row>
    <row r="183" spans="1:22" s="223" customFormat="1" ht="57">
      <c r="A183" s="338">
        <v>10000881</v>
      </c>
      <c r="B183" s="340" t="s">
        <v>142</v>
      </c>
      <c r="C183" s="224" t="s">
        <v>9471</v>
      </c>
      <c r="D183" s="224" t="s">
        <v>9472</v>
      </c>
      <c r="E183" s="224" t="s">
        <v>9473</v>
      </c>
      <c r="F183" s="224" t="s">
        <v>9474</v>
      </c>
      <c r="G183" s="224" t="s">
        <v>9475</v>
      </c>
      <c r="H183" s="224" t="s">
        <v>9476</v>
      </c>
      <c r="I183" s="275">
        <v>51000000</v>
      </c>
      <c r="J183" s="224" t="s">
        <v>3727</v>
      </c>
      <c r="K183" s="224" t="s">
        <v>3726</v>
      </c>
      <c r="L183" s="275">
        <v>51100000</v>
      </c>
      <c r="M183" s="224" t="s">
        <v>4924</v>
      </c>
      <c r="N183" s="361" t="s">
        <v>4925</v>
      </c>
      <c r="O183" s="275">
        <v>51102900</v>
      </c>
      <c r="P183" s="224" t="s">
        <v>9411</v>
      </c>
      <c r="Q183" s="224" t="s">
        <v>9412</v>
      </c>
      <c r="R183" s="340" t="s">
        <v>9477</v>
      </c>
      <c r="S183" s="340" t="s">
        <v>4929</v>
      </c>
      <c r="T183" s="340" t="s">
        <v>4930</v>
      </c>
      <c r="U183" s="340" t="s">
        <v>9414</v>
      </c>
      <c r="V183" s="341" t="s">
        <v>4613</v>
      </c>
    </row>
    <row r="184" spans="1:22" s="223" customFormat="1" ht="34.200000000000003">
      <c r="A184" s="338">
        <v>10000882</v>
      </c>
      <c r="B184" s="340" t="s">
        <v>158</v>
      </c>
      <c r="C184" s="224" t="s">
        <v>9443</v>
      </c>
      <c r="D184" s="224" t="s">
        <v>9444</v>
      </c>
      <c r="E184" s="224" t="s">
        <v>9445</v>
      </c>
      <c r="F184" s="224" t="s">
        <v>9446</v>
      </c>
      <c r="G184" s="224" t="s">
        <v>9447</v>
      </c>
      <c r="H184" s="224" t="s">
        <v>9448</v>
      </c>
      <c r="I184" s="275">
        <v>51000000</v>
      </c>
      <c r="J184" s="224" t="s">
        <v>3727</v>
      </c>
      <c r="K184" s="224" t="s">
        <v>3726</v>
      </c>
      <c r="L184" s="275">
        <v>51100000</v>
      </c>
      <c r="M184" s="224" t="s">
        <v>4924</v>
      </c>
      <c r="N184" s="361" t="s">
        <v>4925</v>
      </c>
      <c r="O184" s="275">
        <v>51102900</v>
      </c>
      <c r="P184" s="224" t="s">
        <v>9411</v>
      </c>
      <c r="Q184" s="224" t="s">
        <v>9412</v>
      </c>
      <c r="R184" s="340" t="s">
        <v>9449</v>
      </c>
      <c r="S184" s="340" t="s">
        <v>4929</v>
      </c>
      <c r="T184" s="340" t="s">
        <v>4930</v>
      </c>
      <c r="U184" s="340" t="s">
        <v>9414</v>
      </c>
      <c r="V184" s="341" t="s">
        <v>4613</v>
      </c>
    </row>
    <row r="185" spans="1:22" s="223" customFormat="1" ht="91.2">
      <c r="A185" s="338">
        <v>10000883</v>
      </c>
      <c r="B185" s="340" t="s">
        <v>158</v>
      </c>
      <c r="C185" s="224" t="s">
        <v>9457</v>
      </c>
      <c r="D185" s="224" t="s">
        <v>9458</v>
      </c>
      <c r="E185" s="224" t="s">
        <v>9459</v>
      </c>
      <c r="F185" s="224" t="s">
        <v>9460</v>
      </c>
      <c r="G185" s="224" t="s">
        <v>9461</v>
      </c>
      <c r="H185" s="224" t="s">
        <v>9462</v>
      </c>
      <c r="I185" s="275">
        <v>51000000</v>
      </c>
      <c r="J185" s="224" t="s">
        <v>3727</v>
      </c>
      <c r="K185" s="224" t="s">
        <v>3726</v>
      </c>
      <c r="L185" s="275">
        <v>51100000</v>
      </c>
      <c r="M185" s="224" t="s">
        <v>4924</v>
      </c>
      <c r="N185" s="361" t="s">
        <v>4925</v>
      </c>
      <c r="O185" s="275">
        <v>51102900</v>
      </c>
      <c r="P185" s="224" t="s">
        <v>9411</v>
      </c>
      <c r="Q185" s="224" t="s">
        <v>9412</v>
      </c>
      <c r="R185" s="340" t="s">
        <v>9463</v>
      </c>
      <c r="S185" s="340" t="s">
        <v>4929</v>
      </c>
      <c r="T185" s="340" t="s">
        <v>4930</v>
      </c>
      <c r="U185" s="340" t="s">
        <v>9414</v>
      </c>
      <c r="V185" s="341" t="s">
        <v>4613</v>
      </c>
    </row>
    <row r="186" spans="1:22" s="223" customFormat="1" ht="79.8">
      <c r="A186" s="338">
        <v>10000884</v>
      </c>
      <c r="B186" s="340" t="s">
        <v>158</v>
      </c>
      <c r="C186" s="224" t="s">
        <v>9485</v>
      </c>
      <c r="D186" s="224" t="s">
        <v>9486</v>
      </c>
      <c r="E186" s="224" t="s">
        <v>9487</v>
      </c>
      <c r="F186" s="224" t="s">
        <v>9488</v>
      </c>
      <c r="G186" s="224" t="s">
        <v>9489</v>
      </c>
      <c r="H186" s="224" t="s">
        <v>9490</v>
      </c>
      <c r="I186" s="275">
        <v>51000000</v>
      </c>
      <c r="J186" s="224" t="s">
        <v>3727</v>
      </c>
      <c r="K186" s="224" t="s">
        <v>3726</v>
      </c>
      <c r="L186" s="275">
        <v>51100000</v>
      </c>
      <c r="M186" s="224" t="s">
        <v>4924</v>
      </c>
      <c r="N186" s="361" t="s">
        <v>4925</v>
      </c>
      <c r="O186" s="275">
        <v>51102900</v>
      </c>
      <c r="P186" s="224" t="s">
        <v>9411</v>
      </c>
      <c r="Q186" s="224" t="s">
        <v>9412</v>
      </c>
      <c r="R186" s="340" t="s">
        <v>9491</v>
      </c>
      <c r="S186" s="340" t="s">
        <v>4929</v>
      </c>
      <c r="T186" s="340" t="s">
        <v>4930</v>
      </c>
      <c r="U186" s="340" t="s">
        <v>9414</v>
      </c>
      <c r="V186" s="341" t="s">
        <v>4613</v>
      </c>
    </row>
    <row r="187" spans="1:22" s="223" customFormat="1" ht="68.400000000000006">
      <c r="A187" s="338">
        <v>10000885</v>
      </c>
      <c r="B187" s="340" t="s">
        <v>158</v>
      </c>
      <c r="C187" s="224" t="s">
        <v>7268</v>
      </c>
      <c r="D187" s="224" t="s">
        <v>7269</v>
      </c>
      <c r="E187" s="224" t="s">
        <v>7270</v>
      </c>
      <c r="F187" s="224" t="s">
        <v>7271</v>
      </c>
      <c r="G187" s="224" t="s">
        <v>7272</v>
      </c>
      <c r="H187" s="224" t="s">
        <v>7273</v>
      </c>
      <c r="I187" s="275">
        <v>51000000</v>
      </c>
      <c r="J187" s="224" t="s">
        <v>3727</v>
      </c>
      <c r="K187" s="224" t="s">
        <v>3726</v>
      </c>
      <c r="L187" s="275">
        <v>51100000</v>
      </c>
      <c r="M187" s="224" t="s">
        <v>4924</v>
      </c>
      <c r="N187" s="361" t="s">
        <v>4925</v>
      </c>
      <c r="O187" s="275">
        <v>51103000</v>
      </c>
      <c r="P187" s="224" t="s">
        <v>7208</v>
      </c>
      <c r="Q187" s="224" t="s">
        <v>7209</v>
      </c>
      <c r="R187" s="340" t="s">
        <v>7274</v>
      </c>
      <c r="S187" s="340" t="s">
        <v>4929</v>
      </c>
      <c r="T187" s="340" t="s">
        <v>4930</v>
      </c>
      <c r="U187" s="340" t="s">
        <v>7211</v>
      </c>
      <c r="V187" s="341" t="s">
        <v>4613</v>
      </c>
    </row>
    <row r="188" spans="1:22" s="223" customFormat="1" ht="57">
      <c r="A188" s="338">
        <v>10000886</v>
      </c>
      <c r="B188" s="340" t="s">
        <v>158</v>
      </c>
      <c r="C188" s="224" t="s">
        <v>7219</v>
      </c>
      <c r="D188" s="224" t="s">
        <v>7220</v>
      </c>
      <c r="E188" s="224" t="s">
        <v>7221</v>
      </c>
      <c r="F188" s="224" t="s">
        <v>7222</v>
      </c>
      <c r="G188" s="224" t="s">
        <v>7223</v>
      </c>
      <c r="H188" s="224" t="s">
        <v>7224</v>
      </c>
      <c r="I188" s="275">
        <v>51000000</v>
      </c>
      <c r="J188" s="224" t="s">
        <v>3727</v>
      </c>
      <c r="K188" s="224" t="s">
        <v>3726</v>
      </c>
      <c r="L188" s="275">
        <v>51100000</v>
      </c>
      <c r="M188" s="224" t="s">
        <v>4924</v>
      </c>
      <c r="N188" s="361" t="s">
        <v>4925</v>
      </c>
      <c r="O188" s="275">
        <v>51103000</v>
      </c>
      <c r="P188" s="224" t="s">
        <v>7208</v>
      </c>
      <c r="Q188" s="224" t="s">
        <v>7209</v>
      </c>
      <c r="R188" s="340" t="s">
        <v>7225</v>
      </c>
      <c r="S188" s="340" t="s">
        <v>4929</v>
      </c>
      <c r="T188" s="340" t="s">
        <v>4930</v>
      </c>
      <c r="U188" s="340" t="s">
        <v>7211</v>
      </c>
      <c r="V188" s="341" t="s">
        <v>4613</v>
      </c>
    </row>
    <row r="189" spans="1:22" s="223" customFormat="1" ht="68.400000000000006">
      <c r="A189" s="338">
        <v>10000887</v>
      </c>
      <c r="B189" s="340" t="s">
        <v>158</v>
      </c>
      <c r="C189" s="224" t="s">
        <v>7212</v>
      </c>
      <c r="D189" s="224" t="s">
        <v>7213</v>
      </c>
      <c r="E189" s="224" t="s">
        <v>7214</v>
      </c>
      <c r="F189" s="224" t="s">
        <v>7215</v>
      </c>
      <c r="G189" s="224" t="s">
        <v>7216</v>
      </c>
      <c r="H189" s="224" t="s">
        <v>7217</v>
      </c>
      <c r="I189" s="275">
        <v>51000000</v>
      </c>
      <c r="J189" s="224" t="s">
        <v>3727</v>
      </c>
      <c r="K189" s="224" t="s">
        <v>3726</v>
      </c>
      <c r="L189" s="275">
        <v>51100000</v>
      </c>
      <c r="M189" s="224" t="s">
        <v>4924</v>
      </c>
      <c r="N189" s="361" t="s">
        <v>4925</v>
      </c>
      <c r="O189" s="275">
        <v>51103000</v>
      </c>
      <c r="P189" s="224" t="s">
        <v>7208</v>
      </c>
      <c r="Q189" s="224" t="s">
        <v>7209</v>
      </c>
      <c r="R189" s="340" t="s">
        <v>7218</v>
      </c>
      <c r="S189" s="340" t="s">
        <v>4929</v>
      </c>
      <c r="T189" s="340" t="s">
        <v>4930</v>
      </c>
      <c r="U189" s="340" t="s">
        <v>7211</v>
      </c>
      <c r="V189" s="341" t="s">
        <v>4613</v>
      </c>
    </row>
    <row r="190" spans="1:22" s="223" customFormat="1" ht="34.200000000000003">
      <c r="A190" s="338">
        <v>10000888</v>
      </c>
      <c r="B190" s="340" t="s">
        <v>158</v>
      </c>
      <c r="C190" s="224" t="s">
        <v>7247</v>
      </c>
      <c r="D190" s="224" t="s">
        <v>7248</v>
      </c>
      <c r="E190" s="224" t="s">
        <v>7249</v>
      </c>
      <c r="F190" s="224" t="s">
        <v>7250</v>
      </c>
      <c r="G190" s="224" t="s">
        <v>7251</v>
      </c>
      <c r="H190" s="224" t="s">
        <v>7252</v>
      </c>
      <c r="I190" s="275">
        <v>51000000</v>
      </c>
      <c r="J190" s="224" t="s">
        <v>3727</v>
      </c>
      <c r="K190" s="224" t="s">
        <v>3726</v>
      </c>
      <c r="L190" s="275">
        <v>51100000</v>
      </c>
      <c r="M190" s="224" t="s">
        <v>4924</v>
      </c>
      <c r="N190" s="361" t="s">
        <v>4925</v>
      </c>
      <c r="O190" s="275">
        <v>51103000</v>
      </c>
      <c r="P190" s="224" t="s">
        <v>7208</v>
      </c>
      <c r="Q190" s="224" t="s">
        <v>7209</v>
      </c>
      <c r="R190" s="340" t="s">
        <v>7253</v>
      </c>
      <c r="S190" s="340" t="s">
        <v>4929</v>
      </c>
      <c r="T190" s="340" t="s">
        <v>4930</v>
      </c>
      <c r="U190" s="340" t="s">
        <v>7211</v>
      </c>
      <c r="V190" s="341" t="s">
        <v>4613</v>
      </c>
    </row>
    <row r="191" spans="1:22" s="223" customFormat="1" ht="57">
      <c r="A191" s="338">
        <v>10000889</v>
      </c>
      <c r="B191" s="340" t="s">
        <v>142</v>
      </c>
      <c r="C191" s="224" t="s">
        <v>7226</v>
      </c>
      <c r="D191" s="224" t="s">
        <v>7227</v>
      </c>
      <c r="E191" s="224" t="s">
        <v>7228</v>
      </c>
      <c r="F191" s="224" t="s">
        <v>7229</v>
      </c>
      <c r="G191" s="224" t="s">
        <v>7230</v>
      </c>
      <c r="H191" s="224" t="s">
        <v>7231</v>
      </c>
      <c r="I191" s="275">
        <v>51000000</v>
      </c>
      <c r="J191" s="224" t="s">
        <v>3727</v>
      </c>
      <c r="K191" s="224" t="s">
        <v>3726</v>
      </c>
      <c r="L191" s="275">
        <v>51100000</v>
      </c>
      <c r="M191" s="224" t="s">
        <v>4924</v>
      </c>
      <c r="N191" s="361" t="s">
        <v>4925</v>
      </c>
      <c r="O191" s="275">
        <v>51103000</v>
      </c>
      <c r="P191" s="224" t="s">
        <v>7208</v>
      </c>
      <c r="Q191" s="224" t="s">
        <v>7209</v>
      </c>
      <c r="R191" s="340" t="s">
        <v>7232</v>
      </c>
      <c r="S191" s="340" t="s">
        <v>4929</v>
      </c>
      <c r="T191" s="340" t="s">
        <v>4930</v>
      </c>
      <c r="U191" s="340" t="s">
        <v>7211</v>
      </c>
      <c r="V191" s="341" t="s">
        <v>4613</v>
      </c>
    </row>
    <row r="192" spans="1:22" s="223" customFormat="1" ht="57">
      <c r="A192" s="338">
        <v>10000890</v>
      </c>
      <c r="B192" s="340" t="s">
        <v>158</v>
      </c>
      <c r="C192" s="224" t="s">
        <v>7275</v>
      </c>
      <c r="D192" s="224" t="s">
        <v>7276</v>
      </c>
      <c r="E192" s="224" t="s">
        <v>7277</v>
      </c>
      <c r="F192" s="224" t="s">
        <v>7278</v>
      </c>
      <c r="G192" s="224" t="s">
        <v>7279</v>
      </c>
      <c r="H192" s="224" t="s">
        <v>7280</v>
      </c>
      <c r="I192" s="275">
        <v>51000000</v>
      </c>
      <c r="J192" s="224" t="s">
        <v>3727</v>
      </c>
      <c r="K192" s="224" t="s">
        <v>3726</v>
      </c>
      <c r="L192" s="275">
        <v>51100000</v>
      </c>
      <c r="M192" s="224" t="s">
        <v>4924</v>
      </c>
      <c r="N192" s="361" t="s">
        <v>4925</v>
      </c>
      <c r="O192" s="275">
        <v>51103000</v>
      </c>
      <c r="P192" s="224" t="s">
        <v>7208</v>
      </c>
      <c r="Q192" s="224" t="s">
        <v>7209</v>
      </c>
      <c r="R192" s="340" t="s">
        <v>7281</v>
      </c>
      <c r="S192" s="340" t="s">
        <v>4929</v>
      </c>
      <c r="T192" s="340" t="s">
        <v>4930</v>
      </c>
      <c r="U192" s="340" t="s">
        <v>7211</v>
      </c>
      <c r="V192" s="341" t="s">
        <v>4613</v>
      </c>
    </row>
    <row r="193" spans="1:22" s="223" customFormat="1" ht="45.6">
      <c r="A193" s="338">
        <v>10000891</v>
      </c>
      <c r="B193" s="340" t="s">
        <v>142</v>
      </c>
      <c r="C193" s="224" t="s">
        <v>7282</v>
      </c>
      <c r="D193" s="224" t="s">
        <v>7283</v>
      </c>
      <c r="E193" s="224" t="s">
        <v>7284</v>
      </c>
      <c r="F193" s="224" t="s">
        <v>7285</v>
      </c>
      <c r="G193" s="224" t="s">
        <v>7286</v>
      </c>
      <c r="H193" s="224" t="s">
        <v>7287</v>
      </c>
      <c r="I193" s="275">
        <v>51000000</v>
      </c>
      <c r="J193" s="224" t="s">
        <v>3727</v>
      </c>
      <c r="K193" s="224" t="s">
        <v>3726</v>
      </c>
      <c r="L193" s="275">
        <v>51100000</v>
      </c>
      <c r="M193" s="224" t="s">
        <v>4924</v>
      </c>
      <c r="N193" s="361" t="s">
        <v>4925</v>
      </c>
      <c r="O193" s="275">
        <v>51103000</v>
      </c>
      <c r="P193" s="224" t="s">
        <v>7208</v>
      </c>
      <c r="Q193" s="224" t="s">
        <v>7209</v>
      </c>
      <c r="R193" s="340" t="s">
        <v>7288</v>
      </c>
      <c r="S193" s="340" t="s">
        <v>4929</v>
      </c>
      <c r="T193" s="340" t="s">
        <v>4930</v>
      </c>
      <c r="U193" s="340" t="s">
        <v>7211</v>
      </c>
      <c r="V193" s="341" t="s">
        <v>4613</v>
      </c>
    </row>
    <row r="194" spans="1:22" s="223" customFormat="1" ht="68.400000000000006">
      <c r="A194" s="338">
        <v>10000892</v>
      </c>
      <c r="B194" s="340" t="s">
        <v>158</v>
      </c>
      <c r="C194" s="224" t="s">
        <v>7254</v>
      </c>
      <c r="D194" s="224" t="s">
        <v>7255</v>
      </c>
      <c r="E194" s="224" t="s">
        <v>7256</v>
      </c>
      <c r="F194" s="224" t="s">
        <v>7257</v>
      </c>
      <c r="G194" s="224" t="s">
        <v>7258</v>
      </c>
      <c r="H194" s="224" t="s">
        <v>7259</v>
      </c>
      <c r="I194" s="275">
        <v>51000000</v>
      </c>
      <c r="J194" s="224" t="s">
        <v>3727</v>
      </c>
      <c r="K194" s="224" t="s">
        <v>3726</v>
      </c>
      <c r="L194" s="275">
        <v>51100000</v>
      </c>
      <c r="M194" s="224" t="s">
        <v>4924</v>
      </c>
      <c r="N194" s="361" t="s">
        <v>4925</v>
      </c>
      <c r="O194" s="275">
        <v>51103000</v>
      </c>
      <c r="P194" s="224" t="s">
        <v>7208</v>
      </c>
      <c r="Q194" s="224" t="s">
        <v>7209</v>
      </c>
      <c r="R194" s="340" t="s">
        <v>7260</v>
      </c>
      <c r="S194" s="340" t="s">
        <v>4929</v>
      </c>
      <c r="T194" s="340" t="s">
        <v>4930</v>
      </c>
      <c r="U194" s="340" t="s">
        <v>7211</v>
      </c>
      <c r="V194" s="341" t="s">
        <v>4613</v>
      </c>
    </row>
    <row r="195" spans="1:22" s="223" customFormat="1" ht="68.400000000000006">
      <c r="A195" s="338">
        <v>10000893</v>
      </c>
      <c r="B195" s="340" t="s">
        <v>142</v>
      </c>
      <c r="C195" s="224" t="s">
        <v>7261</v>
      </c>
      <c r="D195" s="224" t="s">
        <v>7262</v>
      </c>
      <c r="E195" s="224" t="s">
        <v>7263</v>
      </c>
      <c r="F195" s="224" t="s">
        <v>7264</v>
      </c>
      <c r="G195" s="224" t="s">
        <v>7265</v>
      </c>
      <c r="H195" s="224" t="s">
        <v>7266</v>
      </c>
      <c r="I195" s="275">
        <v>51000000</v>
      </c>
      <c r="J195" s="224" t="s">
        <v>3727</v>
      </c>
      <c r="K195" s="224" t="s">
        <v>3726</v>
      </c>
      <c r="L195" s="275">
        <v>51100000</v>
      </c>
      <c r="M195" s="224" t="s">
        <v>4924</v>
      </c>
      <c r="N195" s="361" t="s">
        <v>4925</v>
      </c>
      <c r="O195" s="275">
        <v>51103000</v>
      </c>
      <c r="P195" s="224" t="s">
        <v>7208</v>
      </c>
      <c r="Q195" s="224" t="s">
        <v>7209</v>
      </c>
      <c r="R195" s="340" t="s">
        <v>7267</v>
      </c>
      <c r="S195" s="340" t="s">
        <v>4929</v>
      </c>
      <c r="T195" s="340" t="s">
        <v>4930</v>
      </c>
      <c r="U195" s="340" t="s">
        <v>7211</v>
      </c>
      <c r="V195" s="341" t="s">
        <v>4613</v>
      </c>
    </row>
    <row r="196" spans="1:22" s="223" customFormat="1" ht="45.6">
      <c r="A196" s="338">
        <v>10000894</v>
      </c>
      <c r="B196" s="340" t="s">
        <v>158</v>
      </c>
      <c r="C196" s="224" t="s">
        <v>5738</v>
      </c>
      <c r="D196" s="224" t="s">
        <v>5739</v>
      </c>
      <c r="E196" s="224" t="s">
        <v>5740</v>
      </c>
      <c r="F196" s="224" t="s">
        <v>5741</v>
      </c>
      <c r="G196" s="224" t="s">
        <v>5742</v>
      </c>
      <c r="H196" s="224" t="s">
        <v>5743</v>
      </c>
      <c r="I196" s="275">
        <v>51000000</v>
      </c>
      <c r="J196" s="224" t="s">
        <v>3727</v>
      </c>
      <c r="K196" s="224" t="s">
        <v>3726</v>
      </c>
      <c r="L196" s="275">
        <v>51100000</v>
      </c>
      <c r="M196" s="224" t="s">
        <v>4924</v>
      </c>
      <c r="N196" s="361" t="s">
        <v>4925</v>
      </c>
      <c r="O196" s="275">
        <v>51103100</v>
      </c>
      <c r="P196" s="224" t="s">
        <v>5720</v>
      </c>
      <c r="Q196" s="224" t="s">
        <v>5721</v>
      </c>
      <c r="R196" s="340" t="s">
        <v>5744</v>
      </c>
      <c r="S196" s="340" t="s">
        <v>4929</v>
      </c>
      <c r="T196" s="340" t="s">
        <v>4930</v>
      </c>
      <c r="U196" s="340" t="s">
        <v>5723</v>
      </c>
      <c r="V196" s="341" t="s">
        <v>4613</v>
      </c>
    </row>
    <row r="197" spans="1:22" s="223" customFormat="1" ht="45.6">
      <c r="A197" s="338">
        <v>10000895</v>
      </c>
      <c r="B197" s="340" t="s">
        <v>158</v>
      </c>
      <c r="C197" s="224" t="s">
        <v>5731</v>
      </c>
      <c r="D197" s="224" t="s">
        <v>5732</v>
      </c>
      <c r="E197" s="224" t="s">
        <v>5733</v>
      </c>
      <c r="F197" s="224" t="s">
        <v>5734</v>
      </c>
      <c r="G197" s="224" t="s">
        <v>5735</v>
      </c>
      <c r="H197" s="224" t="s">
        <v>5736</v>
      </c>
      <c r="I197" s="275">
        <v>51000000</v>
      </c>
      <c r="J197" s="224" t="s">
        <v>3727</v>
      </c>
      <c r="K197" s="224" t="s">
        <v>3726</v>
      </c>
      <c r="L197" s="275">
        <v>51100000</v>
      </c>
      <c r="M197" s="224" t="s">
        <v>4924</v>
      </c>
      <c r="N197" s="361" t="s">
        <v>4925</v>
      </c>
      <c r="O197" s="275">
        <v>51103100</v>
      </c>
      <c r="P197" s="224" t="s">
        <v>5720</v>
      </c>
      <c r="Q197" s="224" t="s">
        <v>5721</v>
      </c>
      <c r="R197" s="340" t="s">
        <v>5737</v>
      </c>
      <c r="S197" s="340" t="s">
        <v>4929</v>
      </c>
      <c r="T197" s="340" t="s">
        <v>4930</v>
      </c>
      <c r="U197" s="340" t="s">
        <v>5723</v>
      </c>
      <c r="V197" s="341" t="s">
        <v>4613</v>
      </c>
    </row>
    <row r="198" spans="1:22" s="223" customFormat="1" ht="79.8">
      <c r="A198" s="338">
        <v>10000896</v>
      </c>
      <c r="B198" s="340" t="s">
        <v>158</v>
      </c>
      <c r="C198" s="224" t="s">
        <v>5724</v>
      </c>
      <c r="D198" s="224" t="s">
        <v>5725</v>
      </c>
      <c r="E198" s="224" t="s">
        <v>5726</v>
      </c>
      <c r="F198" s="224" t="s">
        <v>5727</v>
      </c>
      <c r="G198" s="224" t="s">
        <v>5728</v>
      </c>
      <c r="H198" s="224" t="s">
        <v>5729</v>
      </c>
      <c r="I198" s="275">
        <v>51000000</v>
      </c>
      <c r="J198" s="224" t="s">
        <v>3727</v>
      </c>
      <c r="K198" s="224" t="s">
        <v>3726</v>
      </c>
      <c r="L198" s="275">
        <v>51100000</v>
      </c>
      <c r="M198" s="224" t="s">
        <v>4924</v>
      </c>
      <c r="N198" s="361" t="s">
        <v>4925</v>
      </c>
      <c r="O198" s="275">
        <v>51103100</v>
      </c>
      <c r="P198" s="224" t="s">
        <v>5720</v>
      </c>
      <c r="Q198" s="224" t="s">
        <v>5721</v>
      </c>
      <c r="R198" s="340" t="s">
        <v>5730</v>
      </c>
      <c r="S198" s="340" t="s">
        <v>4929</v>
      </c>
      <c r="T198" s="340" t="s">
        <v>4930</v>
      </c>
      <c r="U198" s="340" t="s">
        <v>5723</v>
      </c>
      <c r="V198" s="341" t="s">
        <v>4613</v>
      </c>
    </row>
    <row r="199" spans="1:22" s="223" customFormat="1" ht="34.200000000000003">
      <c r="A199" s="338">
        <v>10000897</v>
      </c>
      <c r="B199" s="340" t="s">
        <v>158</v>
      </c>
      <c r="C199" s="224" t="s">
        <v>5714</v>
      </c>
      <c r="D199" s="224" t="s">
        <v>5715</v>
      </c>
      <c r="E199" s="224" t="s">
        <v>5716</v>
      </c>
      <c r="F199" s="224" t="s">
        <v>5717</v>
      </c>
      <c r="G199" s="224" t="s">
        <v>5718</v>
      </c>
      <c r="H199" s="224" t="s">
        <v>5719</v>
      </c>
      <c r="I199" s="275">
        <v>51000000</v>
      </c>
      <c r="J199" s="224" t="s">
        <v>3727</v>
      </c>
      <c r="K199" s="224" t="s">
        <v>3726</v>
      </c>
      <c r="L199" s="275">
        <v>51100000</v>
      </c>
      <c r="M199" s="224" t="s">
        <v>4924</v>
      </c>
      <c r="N199" s="361" t="s">
        <v>4925</v>
      </c>
      <c r="O199" s="275">
        <v>51103100</v>
      </c>
      <c r="P199" s="224" t="s">
        <v>5720</v>
      </c>
      <c r="Q199" s="224" t="s">
        <v>5721</v>
      </c>
      <c r="R199" s="340" t="s">
        <v>5722</v>
      </c>
      <c r="S199" s="340" t="s">
        <v>4929</v>
      </c>
      <c r="T199" s="340" t="s">
        <v>4930</v>
      </c>
      <c r="U199" s="340" t="s">
        <v>5723</v>
      </c>
      <c r="V199" s="341" t="s">
        <v>4613</v>
      </c>
    </row>
    <row r="200" spans="1:22" s="223" customFormat="1" ht="68.400000000000006">
      <c r="A200" s="338">
        <v>10000898</v>
      </c>
      <c r="B200" s="340" t="s">
        <v>158</v>
      </c>
      <c r="C200" s="224" t="s">
        <v>7955</v>
      </c>
      <c r="D200" s="224" t="s">
        <v>7956</v>
      </c>
      <c r="E200" s="224" t="s">
        <v>7957</v>
      </c>
      <c r="F200" s="224" t="s">
        <v>7958</v>
      </c>
      <c r="G200" s="224" t="s">
        <v>7959</v>
      </c>
      <c r="H200" s="224" t="s">
        <v>7960</v>
      </c>
      <c r="I200" s="275">
        <v>51000000</v>
      </c>
      <c r="J200" s="224" t="s">
        <v>3727</v>
      </c>
      <c r="K200" s="224" t="s">
        <v>3726</v>
      </c>
      <c r="L200" s="275">
        <v>51100000</v>
      </c>
      <c r="M200" s="224" t="s">
        <v>4924</v>
      </c>
      <c r="N200" s="361" t="s">
        <v>4925</v>
      </c>
      <c r="O200" s="275">
        <v>51103200</v>
      </c>
      <c r="P200" s="224" t="s">
        <v>7923</v>
      </c>
      <c r="Q200" s="224" t="s">
        <v>7924</v>
      </c>
      <c r="R200" s="340" t="s">
        <v>7961</v>
      </c>
      <c r="S200" s="340" t="s">
        <v>4929</v>
      </c>
      <c r="T200" s="340" t="s">
        <v>4930</v>
      </c>
      <c r="U200" s="340" t="s">
        <v>7926</v>
      </c>
      <c r="V200" s="341" t="s">
        <v>4613</v>
      </c>
    </row>
    <row r="201" spans="1:22" s="223" customFormat="1" ht="57">
      <c r="A201" s="338">
        <v>10000899</v>
      </c>
      <c r="B201" s="340" t="s">
        <v>158</v>
      </c>
      <c r="C201" s="224" t="s">
        <v>7934</v>
      </c>
      <c r="D201" s="224" t="s">
        <v>7935</v>
      </c>
      <c r="E201" s="224" t="s">
        <v>7936</v>
      </c>
      <c r="F201" s="224" t="s">
        <v>7937</v>
      </c>
      <c r="G201" s="224" t="s">
        <v>7938</v>
      </c>
      <c r="H201" s="224" t="s">
        <v>7939</v>
      </c>
      <c r="I201" s="275">
        <v>51000000</v>
      </c>
      <c r="J201" s="224" t="s">
        <v>3727</v>
      </c>
      <c r="K201" s="224" t="s">
        <v>3726</v>
      </c>
      <c r="L201" s="275">
        <v>51100000</v>
      </c>
      <c r="M201" s="224" t="s">
        <v>4924</v>
      </c>
      <c r="N201" s="361" t="s">
        <v>4925</v>
      </c>
      <c r="O201" s="275">
        <v>51103200</v>
      </c>
      <c r="P201" s="224" t="s">
        <v>7923</v>
      </c>
      <c r="Q201" s="224" t="s">
        <v>7924</v>
      </c>
      <c r="R201" s="340" t="s">
        <v>7940</v>
      </c>
      <c r="S201" s="340" t="s">
        <v>4929</v>
      </c>
      <c r="T201" s="340" t="s">
        <v>4930</v>
      </c>
      <c r="U201" s="340" t="s">
        <v>7926</v>
      </c>
      <c r="V201" s="341" t="s">
        <v>4613</v>
      </c>
    </row>
    <row r="202" spans="1:22" s="223" customFormat="1" ht="45.6">
      <c r="A202" s="338">
        <v>10000900</v>
      </c>
      <c r="B202" s="340" t="s">
        <v>158</v>
      </c>
      <c r="C202" s="224" t="s">
        <v>7948</v>
      </c>
      <c r="D202" s="224" t="s">
        <v>7949</v>
      </c>
      <c r="E202" s="224" t="s">
        <v>7950</v>
      </c>
      <c r="F202" s="224" t="s">
        <v>7951</v>
      </c>
      <c r="G202" s="224" t="s">
        <v>7952</v>
      </c>
      <c r="H202" s="224" t="s">
        <v>7953</v>
      </c>
      <c r="I202" s="275">
        <v>51000000</v>
      </c>
      <c r="J202" s="224" t="s">
        <v>3727</v>
      </c>
      <c r="K202" s="224" t="s">
        <v>3726</v>
      </c>
      <c r="L202" s="275">
        <v>51100000</v>
      </c>
      <c r="M202" s="224" t="s">
        <v>4924</v>
      </c>
      <c r="N202" s="361" t="s">
        <v>4925</v>
      </c>
      <c r="O202" s="275">
        <v>51103200</v>
      </c>
      <c r="P202" s="224" t="s">
        <v>7923</v>
      </c>
      <c r="Q202" s="224" t="s">
        <v>7924</v>
      </c>
      <c r="R202" s="340" t="s">
        <v>7954</v>
      </c>
      <c r="S202" s="340" t="s">
        <v>4929</v>
      </c>
      <c r="T202" s="340" t="s">
        <v>4930</v>
      </c>
      <c r="U202" s="340" t="s">
        <v>7926</v>
      </c>
      <c r="V202" s="341" t="s">
        <v>4613</v>
      </c>
    </row>
    <row r="203" spans="1:22" s="223" customFormat="1" ht="45.6">
      <c r="A203" s="338">
        <v>10000901</v>
      </c>
      <c r="B203" s="340" t="s">
        <v>158</v>
      </c>
      <c r="C203" s="224" t="s">
        <v>7941</v>
      </c>
      <c r="D203" s="224" t="s">
        <v>7942</v>
      </c>
      <c r="E203" s="224" t="s">
        <v>7943</v>
      </c>
      <c r="F203" s="224" t="s">
        <v>7944</v>
      </c>
      <c r="G203" s="224" t="s">
        <v>7945</v>
      </c>
      <c r="H203" s="224" t="s">
        <v>7946</v>
      </c>
      <c r="I203" s="275">
        <v>51000000</v>
      </c>
      <c r="J203" s="224" t="s">
        <v>3727</v>
      </c>
      <c r="K203" s="224" t="s">
        <v>3726</v>
      </c>
      <c r="L203" s="275">
        <v>51100000</v>
      </c>
      <c r="M203" s="224" t="s">
        <v>4924</v>
      </c>
      <c r="N203" s="361" t="s">
        <v>4925</v>
      </c>
      <c r="O203" s="275">
        <v>51103200</v>
      </c>
      <c r="P203" s="224" t="s">
        <v>7923</v>
      </c>
      <c r="Q203" s="224" t="s">
        <v>7924</v>
      </c>
      <c r="R203" s="340" t="s">
        <v>7947</v>
      </c>
      <c r="S203" s="340" t="s">
        <v>4929</v>
      </c>
      <c r="T203" s="340" t="s">
        <v>4930</v>
      </c>
      <c r="U203" s="340" t="s">
        <v>7926</v>
      </c>
      <c r="V203" s="341" t="s">
        <v>4613</v>
      </c>
    </row>
    <row r="204" spans="1:22" s="223" customFormat="1" ht="34.200000000000003">
      <c r="A204" s="338">
        <v>10000902</v>
      </c>
      <c r="B204" s="340" t="s">
        <v>158</v>
      </c>
      <c r="C204" s="224" t="s">
        <v>7917</v>
      </c>
      <c r="D204" s="224" t="s">
        <v>7918</v>
      </c>
      <c r="E204" s="224" t="s">
        <v>7919</v>
      </c>
      <c r="F204" s="224" t="s">
        <v>7920</v>
      </c>
      <c r="G204" s="224" t="s">
        <v>7921</v>
      </c>
      <c r="H204" s="224" t="s">
        <v>7922</v>
      </c>
      <c r="I204" s="275">
        <v>51000000</v>
      </c>
      <c r="J204" s="224" t="s">
        <v>3727</v>
      </c>
      <c r="K204" s="224" t="s">
        <v>3726</v>
      </c>
      <c r="L204" s="275">
        <v>51100000</v>
      </c>
      <c r="M204" s="224" t="s">
        <v>4924</v>
      </c>
      <c r="N204" s="361" t="s">
        <v>4925</v>
      </c>
      <c r="O204" s="275">
        <v>51103200</v>
      </c>
      <c r="P204" s="224" t="s">
        <v>7923</v>
      </c>
      <c r="Q204" s="224" t="s">
        <v>7924</v>
      </c>
      <c r="R204" s="340" t="s">
        <v>7925</v>
      </c>
      <c r="S204" s="340" t="s">
        <v>4929</v>
      </c>
      <c r="T204" s="340" t="s">
        <v>4930</v>
      </c>
      <c r="U204" s="340" t="s">
        <v>7926</v>
      </c>
      <c r="V204" s="341" t="s">
        <v>4613</v>
      </c>
    </row>
    <row r="205" spans="1:22" s="223" customFormat="1" ht="57">
      <c r="A205" s="338">
        <v>10000903</v>
      </c>
      <c r="B205" s="340" t="s">
        <v>158</v>
      </c>
      <c r="C205" s="224" t="s">
        <v>7289</v>
      </c>
      <c r="D205" s="224" t="s">
        <v>7290</v>
      </c>
      <c r="E205" s="224" t="s">
        <v>7291</v>
      </c>
      <c r="F205" s="224" t="s">
        <v>7292</v>
      </c>
      <c r="G205" s="224" t="s">
        <v>7293</v>
      </c>
      <c r="H205" s="224" t="s">
        <v>7294</v>
      </c>
      <c r="I205" s="275">
        <v>51000000</v>
      </c>
      <c r="J205" s="224" t="s">
        <v>3727</v>
      </c>
      <c r="K205" s="224" t="s">
        <v>3726</v>
      </c>
      <c r="L205" s="275">
        <v>51100000</v>
      </c>
      <c r="M205" s="224" t="s">
        <v>4924</v>
      </c>
      <c r="N205" s="361" t="s">
        <v>4925</v>
      </c>
      <c r="O205" s="275">
        <v>51103000</v>
      </c>
      <c r="P205" s="224" t="s">
        <v>7208</v>
      </c>
      <c r="Q205" s="224" t="s">
        <v>7209</v>
      </c>
      <c r="R205" s="340" t="s">
        <v>7295</v>
      </c>
      <c r="S205" s="340" t="s">
        <v>4929</v>
      </c>
      <c r="T205" s="340" t="s">
        <v>4930</v>
      </c>
      <c r="U205" s="340" t="s">
        <v>7211</v>
      </c>
      <c r="V205" s="341" t="s">
        <v>4613</v>
      </c>
    </row>
    <row r="206" spans="1:22" s="223" customFormat="1" ht="57">
      <c r="A206" s="338">
        <v>10000904</v>
      </c>
      <c r="B206" s="340" t="s">
        <v>158</v>
      </c>
      <c r="C206" s="224" t="s">
        <v>7202</v>
      </c>
      <c r="D206" s="224" t="s">
        <v>7203</v>
      </c>
      <c r="E206" s="224" t="s">
        <v>7204</v>
      </c>
      <c r="F206" s="224" t="s">
        <v>7205</v>
      </c>
      <c r="G206" s="224" t="s">
        <v>7206</v>
      </c>
      <c r="H206" s="224" t="s">
        <v>7207</v>
      </c>
      <c r="I206" s="275">
        <v>51000000</v>
      </c>
      <c r="J206" s="224" t="s">
        <v>3727</v>
      </c>
      <c r="K206" s="224" t="s">
        <v>3726</v>
      </c>
      <c r="L206" s="275">
        <v>51100000</v>
      </c>
      <c r="M206" s="224" t="s">
        <v>4924</v>
      </c>
      <c r="N206" s="361" t="s">
        <v>4925</v>
      </c>
      <c r="O206" s="275">
        <v>51103000</v>
      </c>
      <c r="P206" s="224" t="s">
        <v>7208</v>
      </c>
      <c r="Q206" s="224" t="s">
        <v>7209</v>
      </c>
      <c r="R206" s="340" t="s">
        <v>7210</v>
      </c>
      <c r="S206" s="340" t="s">
        <v>4929</v>
      </c>
      <c r="T206" s="340" t="s">
        <v>4930</v>
      </c>
      <c r="U206" s="340" t="s">
        <v>7211</v>
      </c>
      <c r="V206" s="341" t="s">
        <v>4613</v>
      </c>
    </row>
    <row r="207" spans="1:22" s="223" customFormat="1" ht="79.8">
      <c r="A207" s="338">
        <v>10000905</v>
      </c>
      <c r="B207" s="340" t="s">
        <v>158</v>
      </c>
      <c r="C207" s="224" t="s">
        <v>7240</v>
      </c>
      <c r="D207" s="224" t="s">
        <v>7241</v>
      </c>
      <c r="E207" s="224" t="s">
        <v>7242</v>
      </c>
      <c r="F207" s="224" t="s">
        <v>7243</v>
      </c>
      <c r="G207" s="224" t="s">
        <v>7244</v>
      </c>
      <c r="H207" s="224" t="s">
        <v>7245</v>
      </c>
      <c r="I207" s="275">
        <v>51000000</v>
      </c>
      <c r="J207" s="224" t="s">
        <v>3727</v>
      </c>
      <c r="K207" s="224" t="s">
        <v>3726</v>
      </c>
      <c r="L207" s="275">
        <v>51100000</v>
      </c>
      <c r="M207" s="224" t="s">
        <v>4924</v>
      </c>
      <c r="N207" s="361" t="s">
        <v>4925</v>
      </c>
      <c r="O207" s="275">
        <v>51103000</v>
      </c>
      <c r="P207" s="224" t="s">
        <v>7208</v>
      </c>
      <c r="Q207" s="224" t="s">
        <v>7209</v>
      </c>
      <c r="R207" s="340" t="s">
        <v>7246</v>
      </c>
      <c r="S207" s="340" t="s">
        <v>4929</v>
      </c>
      <c r="T207" s="340" t="s">
        <v>4930</v>
      </c>
      <c r="U207" s="340" t="s">
        <v>7211</v>
      </c>
      <c r="V207" s="341" t="s">
        <v>4613</v>
      </c>
    </row>
    <row r="208" spans="1:22" s="223" customFormat="1" ht="34.200000000000003">
      <c r="A208" s="338">
        <v>10000906</v>
      </c>
      <c r="B208" s="340" t="s">
        <v>158</v>
      </c>
      <c r="C208" s="224" t="s">
        <v>7233</v>
      </c>
      <c r="D208" s="224" t="s">
        <v>7234</v>
      </c>
      <c r="E208" s="224" t="s">
        <v>7235</v>
      </c>
      <c r="F208" s="224" t="s">
        <v>7236</v>
      </c>
      <c r="G208" s="224" t="s">
        <v>7237</v>
      </c>
      <c r="H208" s="224" t="s">
        <v>7238</v>
      </c>
      <c r="I208" s="275">
        <v>51000000</v>
      </c>
      <c r="J208" s="224" t="s">
        <v>3727</v>
      </c>
      <c r="K208" s="224" t="s">
        <v>3726</v>
      </c>
      <c r="L208" s="275">
        <v>51100000</v>
      </c>
      <c r="M208" s="224" t="s">
        <v>4924</v>
      </c>
      <c r="N208" s="361" t="s">
        <v>4925</v>
      </c>
      <c r="O208" s="275">
        <v>51103000</v>
      </c>
      <c r="P208" s="224" t="s">
        <v>7208</v>
      </c>
      <c r="Q208" s="224" t="s">
        <v>7209</v>
      </c>
      <c r="R208" s="340" t="s">
        <v>7239</v>
      </c>
      <c r="S208" s="340" t="s">
        <v>4929</v>
      </c>
      <c r="T208" s="340" t="s">
        <v>4930</v>
      </c>
      <c r="U208" s="340" t="s">
        <v>7211</v>
      </c>
      <c r="V208" s="341" t="s">
        <v>4613</v>
      </c>
    </row>
    <row r="209" spans="1:22" s="223" customFormat="1" ht="45.6">
      <c r="A209" s="338">
        <v>10000907</v>
      </c>
      <c r="B209" s="340" t="s">
        <v>158</v>
      </c>
      <c r="C209" s="224" t="s">
        <v>4918</v>
      </c>
      <c r="D209" s="224" t="s">
        <v>4919</v>
      </c>
      <c r="E209" s="224" t="s">
        <v>4920</v>
      </c>
      <c r="F209" s="224" t="s">
        <v>4921</v>
      </c>
      <c r="G209" s="224" t="s">
        <v>4922</v>
      </c>
      <c r="H209" s="224" t="s">
        <v>4923</v>
      </c>
      <c r="I209" s="275">
        <v>51000000</v>
      </c>
      <c r="J209" s="224" t="s">
        <v>3727</v>
      </c>
      <c r="K209" s="224" t="s">
        <v>3726</v>
      </c>
      <c r="L209" s="275">
        <v>51100000</v>
      </c>
      <c r="M209" s="224" t="s">
        <v>4924</v>
      </c>
      <c r="N209" s="361" t="s">
        <v>4925</v>
      </c>
      <c r="O209" s="275">
        <v>51101800</v>
      </c>
      <c r="P209" s="224" t="s">
        <v>4926</v>
      </c>
      <c r="Q209" s="224" t="s">
        <v>4927</v>
      </c>
      <c r="R209" s="340" t="s">
        <v>4928</v>
      </c>
      <c r="S209" s="340" t="s">
        <v>4929</v>
      </c>
      <c r="T209" s="341" t="s">
        <v>4930</v>
      </c>
      <c r="U209" s="340" t="s">
        <v>4931</v>
      </c>
      <c r="V209" s="341" t="s">
        <v>4613</v>
      </c>
    </row>
    <row r="210" spans="1:22" s="223" customFormat="1" ht="45.6">
      <c r="A210" s="338">
        <v>10000908</v>
      </c>
      <c r="B210" s="340" t="s">
        <v>158</v>
      </c>
      <c r="C210" s="224" t="s">
        <v>8243</v>
      </c>
      <c r="D210" s="224" t="s">
        <v>8244</v>
      </c>
      <c r="E210" s="224" t="s">
        <v>8245</v>
      </c>
      <c r="F210" s="224" t="s">
        <v>8246</v>
      </c>
      <c r="G210" s="224" t="s">
        <v>8247</v>
      </c>
      <c r="H210" s="224" t="s">
        <v>8248</v>
      </c>
      <c r="I210" s="275">
        <v>51000000</v>
      </c>
      <c r="J210" s="224" t="s">
        <v>3727</v>
      </c>
      <c r="K210" s="224" t="s">
        <v>3726</v>
      </c>
      <c r="L210" s="275">
        <v>51100000</v>
      </c>
      <c r="M210" s="224" t="s">
        <v>4924</v>
      </c>
      <c r="N210" s="361" t="s">
        <v>4925</v>
      </c>
      <c r="O210" s="275">
        <v>51101700</v>
      </c>
      <c r="P210" s="224" t="s">
        <v>8218</v>
      </c>
      <c r="Q210" s="224" t="s">
        <v>8219</v>
      </c>
      <c r="R210" s="340" t="s">
        <v>8249</v>
      </c>
      <c r="S210" s="340" t="s">
        <v>4929</v>
      </c>
      <c r="T210" s="341" t="s">
        <v>4930</v>
      </c>
      <c r="U210" s="340" t="s">
        <v>8221</v>
      </c>
      <c r="V210" s="341" t="s">
        <v>4613</v>
      </c>
    </row>
    <row r="211" spans="1:22" s="223" customFormat="1" ht="57">
      <c r="A211" s="338">
        <v>10000909</v>
      </c>
      <c r="B211" s="340" t="s">
        <v>158</v>
      </c>
      <c r="C211" s="224" t="s">
        <v>8222</v>
      </c>
      <c r="D211" s="224" t="s">
        <v>8223</v>
      </c>
      <c r="E211" s="224" t="s">
        <v>8224</v>
      </c>
      <c r="F211" s="224" t="s">
        <v>8225</v>
      </c>
      <c r="G211" s="224" t="s">
        <v>8226</v>
      </c>
      <c r="H211" s="224" t="s">
        <v>8227</v>
      </c>
      <c r="I211" s="275">
        <v>51000000</v>
      </c>
      <c r="J211" s="224" t="s">
        <v>3727</v>
      </c>
      <c r="K211" s="224" t="s">
        <v>3726</v>
      </c>
      <c r="L211" s="275">
        <v>51100000</v>
      </c>
      <c r="M211" s="224" t="s">
        <v>4924</v>
      </c>
      <c r="N211" s="361" t="s">
        <v>4925</v>
      </c>
      <c r="O211" s="275">
        <v>51101700</v>
      </c>
      <c r="P211" s="224" t="s">
        <v>8218</v>
      </c>
      <c r="Q211" s="224" t="s">
        <v>8219</v>
      </c>
      <c r="R211" s="340" t="s">
        <v>8228</v>
      </c>
      <c r="S211" s="340" t="s">
        <v>4929</v>
      </c>
      <c r="T211" s="340" t="s">
        <v>4930</v>
      </c>
      <c r="U211" s="341" t="s">
        <v>8221</v>
      </c>
      <c r="V211" s="341" t="s">
        <v>4613</v>
      </c>
    </row>
    <row r="212" spans="1:22" s="223" customFormat="1" ht="91.2">
      <c r="A212" s="338">
        <v>10000910</v>
      </c>
      <c r="B212" s="340" t="s">
        <v>158</v>
      </c>
      <c r="C212" s="224" t="s">
        <v>8212</v>
      </c>
      <c r="D212" s="224" t="s">
        <v>8213</v>
      </c>
      <c r="E212" s="224" t="s">
        <v>8214</v>
      </c>
      <c r="F212" s="224" t="s">
        <v>8215</v>
      </c>
      <c r="G212" s="224" t="s">
        <v>8216</v>
      </c>
      <c r="H212" s="224" t="s">
        <v>8217</v>
      </c>
      <c r="I212" s="275">
        <v>51000000</v>
      </c>
      <c r="J212" s="224" t="s">
        <v>3727</v>
      </c>
      <c r="K212" s="224" t="s">
        <v>3726</v>
      </c>
      <c r="L212" s="275">
        <v>51100000</v>
      </c>
      <c r="M212" s="224" t="s">
        <v>4924</v>
      </c>
      <c r="N212" s="361" t="s">
        <v>4925</v>
      </c>
      <c r="O212" s="275">
        <v>51101700</v>
      </c>
      <c r="P212" s="224" t="s">
        <v>8218</v>
      </c>
      <c r="Q212" s="224" t="s">
        <v>8219</v>
      </c>
      <c r="R212" s="341" t="s">
        <v>8220</v>
      </c>
      <c r="S212" s="340" t="s">
        <v>4929</v>
      </c>
      <c r="T212" s="341" t="s">
        <v>4930</v>
      </c>
      <c r="U212" s="340" t="s">
        <v>8221</v>
      </c>
      <c r="V212" s="341" t="s">
        <v>4613</v>
      </c>
    </row>
    <row r="213" spans="1:22" s="223" customFormat="1" ht="34.200000000000003">
      <c r="A213" s="338">
        <v>10000911</v>
      </c>
      <c r="B213" s="340" t="s">
        <v>158</v>
      </c>
      <c r="C213" s="224" t="s">
        <v>5050</v>
      </c>
      <c r="D213" s="224" t="s">
        <v>5051</v>
      </c>
      <c r="E213" s="224" t="s">
        <v>5052</v>
      </c>
      <c r="F213" s="224" t="s">
        <v>5053</v>
      </c>
      <c r="G213" s="224" t="s">
        <v>5054</v>
      </c>
      <c r="H213" s="224" t="s">
        <v>5055</v>
      </c>
      <c r="I213" s="275">
        <v>51000000</v>
      </c>
      <c r="J213" s="224" t="s">
        <v>3727</v>
      </c>
      <c r="K213" s="224" t="s">
        <v>3726</v>
      </c>
      <c r="L213" s="275">
        <v>51100000</v>
      </c>
      <c r="M213" s="224" t="s">
        <v>4924</v>
      </c>
      <c r="N213" s="361" t="s">
        <v>4925</v>
      </c>
      <c r="O213" s="275">
        <v>51102100</v>
      </c>
      <c r="P213" s="224" t="s">
        <v>5025</v>
      </c>
      <c r="Q213" s="224" t="s">
        <v>5026</v>
      </c>
      <c r="R213" s="341" t="s">
        <v>5056</v>
      </c>
      <c r="S213" s="340" t="s">
        <v>4929</v>
      </c>
      <c r="T213" s="340" t="s">
        <v>4930</v>
      </c>
      <c r="U213" s="341" t="s">
        <v>5028</v>
      </c>
      <c r="V213" s="341" t="s">
        <v>4613</v>
      </c>
    </row>
    <row r="214" spans="1:22" s="223" customFormat="1" ht="34.200000000000003">
      <c r="A214" s="338">
        <v>10000912</v>
      </c>
      <c r="B214" s="340" t="s">
        <v>158</v>
      </c>
      <c r="C214" s="224" t="s">
        <v>7711</v>
      </c>
      <c r="D214" s="224" t="s">
        <v>7712</v>
      </c>
      <c r="E214" s="224" t="s">
        <v>7713</v>
      </c>
      <c r="F214" s="224" t="s">
        <v>7714</v>
      </c>
      <c r="G214" s="224" t="s">
        <v>7715</v>
      </c>
      <c r="H214" s="224" t="s">
        <v>7716</v>
      </c>
      <c r="I214" s="275">
        <v>51000000</v>
      </c>
      <c r="J214" s="224" t="s">
        <v>3727</v>
      </c>
      <c r="K214" s="224" t="s">
        <v>3726</v>
      </c>
      <c r="L214" s="275">
        <v>51100000</v>
      </c>
      <c r="M214" s="224" t="s">
        <v>4924</v>
      </c>
      <c r="N214" s="361" t="s">
        <v>4925</v>
      </c>
      <c r="O214" s="275">
        <v>51101600</v>
      </c>
      <c r="P214" s="224" t="s">
        <v>7707</v>
      </c>
      <c r="Q214" s="224" t="s">
        <v>7708</v>
      </c>
      <c r="R214" s="341" t="s">
        <v>7717</v>
      </c>
      <c r="S214" s="340" t="s">
        <v>4929</v>
      </c>
      <c r="T214" s="340" t="s">
        <v>4930</v>
      </c>
      <c r="U214" s="341" t="s">
        <v>7710</v>
      </c>
      <c r="V214" s="341" t="s">
        <v>4613</v>
      </c>
    </row>
    <row r="215" spans="1:22" s="223" customFormat="1" ht="34.200000000000003">
      <c r="A215" s="338">
        <v>10000914</v>
      </c>
      <c r="B215" s="340" t="s">
        <v>158</v>
      </c>
      <c r="C215" s="224" t="s">
        <v>5746</v>
      </c>
      <c r="D215" s="224" t="s">
        <v>5747</v>
      </c>
      <c r="E215" s="224" t="s">
        <v>5748</v>
      </c>
      <c r="F215" s="224" t="s">
        <v>5749</v>
      </c>
      <c r="G215" s="224" t="s">
        <v>5750</v>
      </c>
      <c r="H215" s="224" t="s">
        <v>5751</v>
      </c>
      <c r="I215" s="275">
        <v>51000000</v>
      </c>
      <c r="J215" s="224" t="s">
        <v>3727</v>
      </c>
      <c r="K215" s="224" t="s">
        <v>3726</v>
      </c>
      <c r="L215" s="275">
        <v>51100000</v>
      </c>
      <c r="M215" s="224" t="s">
        <v>4924</v>
      </c>
      <c r="N215" s="361" t="s">
        <v>4925</v>
      </c>
      <c r="O215" s="275">
        <v>51102600</v>
      </c>
      <c r="P215" s="224" t="s">
        <v>5752</v>
      </c>
      <c r="Q215" s="224" t="s">
        <v>5753</v>
      </c>
      <c r="R215" s="341" t="s">
        <v>5754</v>
      </c>
      <c r="S215" s="340" t="s">
        <v>4929</v>
      </c>
      <c r="T215" s="341" t="s">
        <v>4930</v>
      </c>
      <c r="U215" s="340" t="s">
        <v>5755</v>
      </c>
      <c r="V215" s="341" t="s">
        <v>4613</v>
      </c>
    </row>
    <row r="216" spans="1:22" s="223" customFormat="1" ht="57">
      <c r="A216" s="338">
        <v>10000915</v>
      </c>
      <c r="B216" s="340" t="s">
        <v>142</v>
      </c>
      <c r="C216" s="224" t="s">
        <v>5839</v>
      </c>
      <c r="D216" s="224" t="s">
        <v>5840</v>
      </c>
      <c r="E216" s="224" t="s">
        <v>5841</v>
      </c>
      <c r="F216" s="224" t="s">
        <v>5842</v>
      </c>
      <c r="G216" s="224" t="s">
        <v>5843</v>
      </c>
      <c r="H216" s="224" t="s">
        <v>5844</v>
      </c>
      <c r="I216" s="275">
        <v>51000000</v>
      </c>
      <c r="J216" s="224" t="s">
        <v>3727</v>
      </c>
      <c r="K216" s="224" t="s">
        <v>3726</v>
      </c>
      <c r="L216" s="275">
        <v>51100000</v>
      </c>
      <c r="M216" s="224" t="s">
        <v>4924</v>
      </c>
      <c r="N216" s="361" t="s">
        <v>4925</v>
      </c>
      <c r="O216" s="275">
        <v>51101500</v>
      </c>
      <c r="P216" s="224" t="s">
        <v>5835</v>
      </c>
      <c r="Q216" s="224" t="s">
        <v>5836</v>
      </c>
      <c r="R216" s="341" t="s">
        <v>5845</v>
      </c>
      <c r="S216" s="340" t="s">
        <v>4929</v>
      </c>
      <c r="T216" s="340" t="s">
        <v>4930</v>
      </c>
      <c r="U216" s="341" t="s">
        <v>5838</v>
      </c>
      <c r="V216" s="341" t="s">
        <v>4613</v>
      </c>
    </row>
    <row r="217" spans="1:22" s="223" customFormat="1" ht="91.2">
      <c r="A217" s="338">
        <v>10000916</v>
      </c>
      <c r="B217" s="340" t="s">
        <v>142</v>
      </c>
      <c r="C217" s="224" t="s">
        <v>9464</v>
      </c>
      <c r="D217" s="224" t="s">
        <v>9465</v>
      </c>
      <c r="E217" s="224" t="s">
        <v>9466</v>
      </c>
      <c r="F217" s="224" t="s">
        <v>9467</v>
      </c>
      <c r="G217" s="224" t="s">
        <v>9468</v>
      </c>
      <c r="H217" s="224" t="s">
        <v>9469</v>
      </c>
      <c r="I217" s="275">
        <v>51000000</v>
      </c>
      <c r="J217" s="224" t="s">
        <v>3727</v>
      </c>
      <c r="K217" s="224" t="s">
        <v>3726</v>
      </c>
      <c r="L217" s="275">
        <v>51100000</v>
      </c>
      <c r="M217" s="224" t="s">
        <v>4924</v>
      </c>
      <c r="N217" s="361" t="s">
        <v>4925</v>
      </c>
      <c r="O217" s="275">
        <v>51102900</v>
      </c>
      <c r="P217" s="224" t="s">
        <v>9411</v>
      </c>
      <c r="Q217" s="224" t="s">
        <v>9412</v>
      </c>
      <c r="R217" s="341" t="s">
        <v>9470</v>
      </c>
      <c r="S217" s="340" t="s">
        <v>4929</v>
      </c>
      <c r="T217" s="341" t="s">
        <v>4930</v>
      </c>
      <c r="U217" s="340" t="s">
        <v>9414</v>
      </c>
      <c r="V217" s="341" t="s">
        <v>4613</v>
      </c>
    </row>
    <row r="218" spans="1:22" s="223" customFormat="1" ht="45.6">
      <c r="A218" s="338">
        <v>10000919</v>
      </c>
      <c r="B218" s="340" t="s">
        <v>158</v>
      </c>
      <c r="C218" s="224" t="s">
        <v>5389</v>
      </c>
      <c r="D218" s="224" t="s">
        <v>5390</v>
      </c>
      <c r="E218" s="224" t="s">
        <v>5391</v>
      </c>
      <c r="F218" s="224" t="s">
        <v>5392</v>
      </c>
      <c r="G218" s="224" t="s">
        <v>5393</v>
      </c>
      <c r="H218" s="224" t="s">
        <v>5394</v>
      </c>
      <c r="I218" s="275">
        <v>51000000</v>
      </c>
      <c r="J218" s="224" t="s">
        <v>3727</v>
      </c>
      <c r="K218" s="224" t="s">
        <v>3726</v>
      </c>
      <c r="L218" s="275">
        <v>51100000</v>
      </c>
      <c r="M218" s="224" t="s">
        <v>4924</v>
      </c>
      <c r="N218" s="361" t="s">
        <v>4925</v>
      </c>
      <c r="O218" s="275">
        <v>51102800</v>
      </c>
      <c r="P218" s="224" t="s">
        <v>5378</v>
      </c>
      <c r="Q218" s="224" t="s">
        <v>5379</v>
      </c>
      <c r="R218" s="341" t="s">
        <v>5395</v>
      </c>
      <c r="S218" s="340" t="s">
        <v>4929</v>
      </c>
      <c r="T218" s="340" t="s">
        <v>4930</v>
      </c>
      <c r="U218" s="341" t="s">
        <v>5381</v>
      </c>
      <c r="V218" s="341" t="s">
        <v>4613</v>
      </c>
    </row>
    <row r="219" spans="1:22" s="223" customFormat="1" ht="34.200000000000003">
      <c r="A219" s="338">
        <v>10000920</v>
      </c>
      <c r="B219" s="340" t="s">
        <v>158</v>
      </c>
      <c r="C219" s="224" t="s">
        <v>9478</v>
      </c>
      <c r="D219" s="224" t="s">
        <v>9479</v>
      </c>
      <c r="E219" s="224" t="s">
        <v>9480</v>
      </c>
      <c r="F219" s="224" t="s">
        <v>9481</v>
      </c>
      <c r="G219" s="224" t="s">
        <v>9482</v>
      </c>
      <c r="H219" s="224" t="s">
        <v>9483</v>
      </c>
      <c r="I219" s="275">
        <v>51000000</v>
      </c>
      <c r="J219" s="224" t="s">
        <v>3727</v>
      </c>
      <c r="K219" s="224" t="s">
        <v>3726</v>
      </c>
      <c r="L219" s="275">
        <v>51100000</v>
      </c>
      <c r="M219" s="224" t="s">
        <v>4924</v>
      </c>
      <c r="N219" s="361" t="s">
        <v>4925</v>
      </c>
      <c r="O219" s="275">
        <v>51102900</v>
      </c>
      <c r="P219" s="224" t="s">
        <v>9411</v>
      </c>
      <c r="Q219" s="224" t="s">
        <v>9412</v>
      </c>
      <c r="R219" s="341" t="s">
        <v>9484</v>
      </c>
      <c r="S219" s="340" t="s">
        <v>4929</v>
      </c>
      <c r="T219" s="340" t="s">
        <v>4930</v>
      </c>
      <c r="U219" s="341" t="s">
        <v>9414</v>
      </c>
      <c r="V219" s="341" t="s">
        <v>4613</v>
      </c>
    </row>
    <row r="220" spans="1:22" s="223" customFormat="1" ht="79.8">
      <c r="A220" s="338">
        <v>10000921</v>
      </c>
      <c r="B220" s="340" t="s">
        <v>158</v>
      </c>
      <c r="C220" s="224" t="s">
        <v>7927</v>
      </c>
      <c r="D220" s="224" t="s">
        <v>7928</v>
      </c>
      <c r="E220" s="224" t="s">
        <v>7929</v>
      </c>
      <c r="F220" s="224" t="s">
        <v>7930</v>
      </c>
      <c r="G220" s="224" t="s">
        <v>7931</v>
      </c>
      <c r="H220" s="224" t="s">
        <v>7932</v>
      </c>
      <c r="I220" s="275">
        <v>51000000</v>
      </c>
      <c r="J220" s="224" t="s">
        <v>3727</v>
      </c>
      <c r="K220" s="224" t="s">
        <v>3726</v>
      </c>
      <c r="L220" s="275">
        <v>51100000</v>
      </c>
      <c r="M220" s="224" t="s">
        <v>4924</v>
      </c>
      <c r="N220" s="361" t="s">
        <v>4925</v>
      </c>
      <c r="O220" s="275">
        <v>51103200</v>
      </c>
      <c r="P220" s="224" t="s">
        <v>7923</v>
      </c>
      <c r="Q220" s="224" t="s">
        <v>7924</v>
      </c>
      <c r="R220" s="341" t="s">
        <v>7933</v>
      </c>
      <c r="S220" s="340" t="s">
        <v>4929</v>
      </c>
      <c r="T220" s="341" t="s">
        <v>4930</v>
      </c>
      <c r="U220" s="340" t="s">
        <v>7926</v>
      </c>
      <c r="V220" s="341" t="s">
        <v>4613</v>
      </c>
    </row>
    <row r="221" spans="1:22" s="223" customFormat="1" ht="45.6">
      <c r="A221" s="338">
        <v>10000922</v>
      </c>
      <c r="B221" s="340" t="s">
        <v>158</v>
      </c>
      <c r="C221" s="224" t="s">
        <v>7701</v>
      </c>
      <c r="D221" s="224" t="s">
        <v>7702</v>
      </c>
      <c r="E221" s="224" t="s">
        <v>7703</v>
      </c>
      <c r="F221" s="224" t="s">
        <v>7704</v>
      </c>
      <c r="G221" s="224" t="s">
        <v>7705</v>
      </c>
      <c r="H221" s="224" t="s">
        <v>7706</v>
      </c>
      <c r="I221" s="275">
        <v>51000000</v>
      </c>
      <c r="J221" s="224" t="s">
        <v>3727</v>
      </c>
      <c r="K221" s="224" t="s">
        <v>3726</v>
      </c>
      <c r="L221" s="275">
        <v>51100000</v>
      </c>
      <c r="M221" s="224" t="s">
        <v>4924</v>
      </c>
      <c r="N221" s="361" t="s">
        <v>4925</v>
      </c>
      <c r="O221" s="275">
        <v>51101600</v>
      </c>
      <c r="P221" s="224" t="s">
        <v>7707</v>
      </c>
      <c r="Q221" s="224" t="s">
        <v>7708</v>
      </c>
      <c r="R221" s="341" t="s">
        <v>7709</v>
      </c>
      <c r="S221" s="340" t="s">
        <v>4929</v>
      </c>
      <c r="T221" s="340" t="s">
        <v>4930</v>
      </c>
      <c r="U221" s="341" t="s">
        <v>7710</v>
      </c>
      <c r="V221" s="341" t="s">
        <v>4613</v>
      </c>
    </row>
    <row r="222" spans="1:22" s="223" customFormat="1" ht="45.6">
      <c r="A222" s="338">
        <v>10000923</v>
      </c>
      <c r="B222" s="340" t="s">
        <v>158</v>
      </c>
      <c r="C222" s="224" t="s">
        <v>8741</v>
      </c>
      <c r="D222" s="224" t="s">
        <v>8742</v>
      </c>
      <c r="E222" s="224" t="s">
        <v>8743</v>
      </c>
      <c r="F222" s="224" t="s">
        <v>8744</v>
      </c>
      <c r="G222" s="224" t="s">
        <v>8745</v>
      </c>
      <c r="H222" s="224" t="s">
        <v>8746</v>
      </c>
      <c r="I222" s="275">
        <v>51000000</v>
      </c>
      <c r="J222" s="224" t="s">
        <v>3727</v>
      </c>
      <c r="K222" s="224" t="s">
        <v>3726</v>
      </c>
      <c r="L222" s="275">
        <v>51100000</v>
      </c>
      <c r="M222" s="224" t="s">
        <v>4924</v>
      </c>
      <c r="N222" s="361" t="s">
        <v>4925</v>
      </c>
      <c r="O222" s="275">
        <v>51102400</v>
      </c>
      <c r="P222" s="224" t="s">
        <v>8730</v>
      </c>
      <c r="Q222" s="224" t="s">
        <v>8731</v>
      </c>
      <c r="R222" s="341" t="s">
        <v>8747</v>
      </c>
      <c r="S222" s="340" t="s">
        <v>4929</v>
      </c>
      <c r="T222" s="340" t="s">
        <v>4930</v>
      </c>
      <c r="U222" s="341" t="s">
        <v>8733</v>
      </c>
      <c r="V222" s="341" t="s">
        <v>4613</v>
      </c>
    </row>
    <row r="223" spans="1:22" s="223" customFormat="1" ht="57">
      <c r="A223" s="338">
        <v>10001761</v>
      </c>
      <c r="B223" s="340" t="s">
        <v>142</v>
      </c>
      <c r="C223" s="224" t="s">
        <v>9364</v>
      </c>
      <c r="D223" s="224" t="s">
        <v>9365</v>
      </c>
      <c r="E223" s="224" t="s">
        <v>9366</v>
      </c>
      <c r="F223" s="224" t="s">
        <v>9367</v>
      </c>
      <c r="G223" s="224" t="s">
        <v>9368</v>
      </c>
      <c r="H223" s="224" t="s">
        <v>9369</v>
      </c>
      <c r="I223" s="275">
        <v>47000000</v>
      </c>
      <c r="J223" s="224" t="s">
        <v>4687</v>
      </c>
      <c r="K223" s="367" t="s">
        <v>4688</v>
      </c>
      <c r="L223" s="275">
        <v>47210000</v>
      </c>
      <c r="M223" s="224" t="s">
        <v>9370</v>
      </c>
      <c r="N223" s="224" t="s">
        <v>9371</v>
      </c>
      <c r="O223" s="275">
        <v>47210100</v>
      </c>
      <c r="P223" s="224" t="s">
        <v>9372</v>
      </c>
      <c r="Q223" s="224" t="s">
        <v>9373</v>
      </c>
      <c r="R223" s="341" t="s">
        <v>9374</v>
      </c>
      <c r="S223" s="341" t="s">
        <v>4693</v>
      </c>
      <c r="T223" s="341" t="s">
        <v>9375</v>
      </c>
      <c r="U223" s="341" t="s">
        <v>9376</v>
      </c>
      <c r="V223" s="341" t="s">
        <v>4613</v>
      </c>
    </row>
    <row r="224" spans="1:22" s="223" customFormat="1" ht="34.200000000000003">
      <c r="A224" s="338">
        <v>10002023</v>
      </c>
      <c r="B224" s="340" t="s">
        <v>142</v>
      </c>
      <c r="C224" s="224" t="s">
        <v>4775</v>
      </c>
      <c r="D224" s="224" t="s">
        <v>4776</v>
      </c>
      <c r="E224" s="224" t="s">
        <v>4777</v>
      </c>
      <c r="F224" s="224" t="s">
        <v>4777</v>
      </c>
      <c r="G224" s="224" t="s">
        <v>4778</v>
      </c>
      <c r="H224" s="224" t="s">
        <v>4778</v>
      </c>
      <c r="I224" s="367">
        <v>47000000</v>
      </c>
      <c r="J224" s="367" t="s">
        <v>4687</v>
      </c>
      <c r="K224" s="367" t="s">
        <v>4688</v>
      </c>
      <c r="L224" s="367">
        <v>47200000</v>
      </c>
      <c r="M224" s="367" t="s">
        <v>4770</v>
      </c>
      <c r="N224" s="367" t="s">
        <v>4771</v>
      </c>
      <c r="O224" s="367">
        <v>47200300</v>
      </c>
      <c r="P224" s="361" t="s">
        <v>4772</v>
      </c>
      <c r="Q224" s="361" t="s">
        <v>4758</v>
      </c>
      <c r="R224" s="341" t="s">
        <v>4779</v>
      </c>
      <c r="S224" s="361" t="s">
        <v>4693</v>
      </c>
      <c r="T224" s="361" t="s">
        <v>4774</v>
      </c>
      <c r="U224" s="413" t="s">
        <v>4772</v>
      </c>
      <c r="V224" s="340" t="s">
        <v>4759</v>
      </c>
    </row>
    <row r="225" spans="1:22" s="223" customFormat="1" ht="34.200000000000003">
      <c r="A225" s="338">
        <v>10002024</v>
      </c>
      <c r="B225" s="340" t="s">
        <v>142</v>
      </c>
      <c r="C225" s="224" t="s">
        <v>4766</v>
      </c>
      <c r="D225" s="361" t="s">
        <v>4767</v>
      </c>
      <c r="E225" s="224" t="s">
        <v>4768</v>
      </c>
      <c r="F225" s="224" t="s">
        <v>4768</v>
      </c>
      <c r="G225" s="224" t="s">
        <v>4769</v>
      </c>
      <c r="H225" s="224" t="s">
        <v>4769</v>
      </c>
      <c r="I225" s="367">
        <v>47000000</v>
      </c>
      <c r="J225" s="367" t="s">
        <v>4687</v>
      </c>
      <c r="K225" s="367" t="s">
        <v>4688</v>
      </c>
      <c r="L225" s="367">
        <v>47200000</v>
      </c>
      <c r="M225" s="367" t="s">
        <v>4770</v>
      </c>
      <c r="N225" s="367" t="s">
        <v>4771</v>
      </c>
      <c r="O225" s="367">
        <v>47200300</v>
      </c>
      <c r="P225" s="361" t="s">
        <v>4772</v>
      </c>
      <c r="Q225" s="361" t="s">
        <v>4758</v>
      </c>
      <c r="R225" s="341" t="s">
        <v>4773</v>
      </c>
      <c r="S225" s="361" t="s">
        <v>4693</v>
      </c>
      <c r="T225" s="361" t="s">
        <v>4774</v>
      </c>
      <c r="U225" s="413" t="s">
        <v>4772</v>
      </c>
      <c r="V225" s="340" t="s">
        <v>4759</v>
      </c>
    </row>
    <row r="226" spans="1:22" s="223" customFormat="1" ht="57">
      <c r="A226" s="338">
        <v>10002025</v>
      </c>
      <c r="B226" s="340" t="s">
        <v>142</v>
      </c>
      <c r="C226" s="224" t="s">
        <v>4790</v>
      </c>
      <c r="D226" s="224" t="s">
        <v>4791</v>
      </c>
      <c r="E226" s="224" t="s">
        <v>4792</v>
      </c>
      <c r="F226" s="224" t="s">
        <v>4792</v>
      </c>
      <c r="G226" s="224" t="s">
        <v>4793</v>
      </c>
      <c r="H226" s="224" t="s">
        <v>4793</v>
      </c>
      <c r="I226" s="367">
        <v>47000000</v>
      </c>
      <c r="J226" s="367" t="s">
        <v>4687</v>
      </c>
      <c r="K226" s="367" t="s">
        <v>4688</v>
      </c>
      <c r="L226" s="367">
        <v>47200000</v>
      </c>
      <c r="M226" s="367" t="s">
        <v>4770</v>
      </c>
      <c r="N226" s="367" t="s">
        <v>4771</v>
      </c>
      <c r="O226" s="367">
        <v>47200300</v>
      </c>
      <c r="P226" s="361" t="s">
        <v>4772</v>
      </c>
      <c r="Q226" s="361" t="s">
        <v>4758</v>
      </c>
      <c r="R226" s="341" t="s">
        <v>4794</v>
      </c>
      <c r="S226" s="361" t="s">
        <v>4693</v>
      </c>
      <c r="T226" s="361" t="s">
        <v>4774</v>
      </c>
      <c r="U226" s="456" t="s">
        <v>4772</v>
      </c>
      <c r="V226" s="340" t="s">
        <v>4759</v>
      </c>
    </row>
    <row r="227" spans="1:22" s="223" customFormat="1" ht="45.6">
      <c r="A227" s="338">
        <v>10002031</v>
      </c>
      <c r="B227" s="340" t="s">
        <v>142</v>
      </c>
      <c r="C227" s="224" t="s">
        <v>4785</v>
      </c>
      <c r="D227" s="224" t="s">
        <v>4786</v>
      </c>
      <c r="E227" s="224" t="s">
        <v>4787</v>
      </c>
      <c r="F227" s="224" t="s">
        <v>4787</v>
      </c>
      <c r="G227" s="224" t="s">
        <v>4788</v>
      </c>
      <c r="H227" s="224" t="s">
        <v>4788</v>
      </c>
      <c r="I227" s="367">
        <v>47000000</v>
      </c>
      <c r="J227" s="367" t="s">
        <v>4687</v>
      </c>
      <c r="K227" s="367" t="s">
        <v>4688</v>
      </c>
      <c r="L227" s="367">
        <v>47200000</v>
      </c>
      <c r="M227" s="367" t="s">
        <v>4770</v>
      </c>
      <c r="N227" s="367" t="s">
        <v>4771</v>
      </c>
      <c r="O227" s="367">
        <v>47200300</v>
      </c>
      <c r="P227" s="361" t="s">
        <v>4772</v>
      </c>
      <c r="Q227" s="361" t="s">
        <v>4758</v>
      </c>
      <c r="R227" s="341" t="s">
        <v>4789</v>
      </c>
      <c r="S227" s="455" t="s">
        <v>4693</v>
      </c>
      <c r="T227" s="455" t="s">
        <v>4774</v>
      </c>
      <c r="U227" s="413" t="s">
        <v>4772</v>
      </c>
      <c r="V227" s="340" t="s">
        <v>4759</v>
      </c>
    </row>
    <row r="228" spans="1:22" s="223" customFormat="1" ht="45.6">
      <c r="A228" s="338">
        <v>10002122</v>
      </c>
      <c r="B228" s="340" t="s">
        <v>142</v>
      </c>
      <c r="C228" s="224" t="s">
        <v>7093</v>
      </c>
      <c r="D228" s="361" t="s">
        <v>7094</v>
      </c>
      <c r="E228" s="224" t="s">
        <v>7095</v>
      </c>
      <c r="F228" s="224" t="s">
        <v>7095</v>
      </c>
      <c r="G228" s="224" t="s">
        <v>7096</v>
      </c>
      <c r="H228" s="224" t="s">
        <v>7097</v>
      </c>
      <c r="I228" s="275">
        <v>73000000</v>
      </c>
      <c r="J228" s="224" t="s">
        <v>4601</v>
      </c>
      <c r="K228" s="224" t="s">
        <v>4602</v>
      </c>
      <c r="L228" s="275">
        <v>73040000</v>
      </c>
      <c r="M228" s="224" t="s">
        <v>4603</v>
      </c>
      <c r="N228" s="224" t="s">
        <v>4604</v>
      </c>
      <c r="O228" s="275">
        <v>73040100</v>
      </c>
      <c r="P228" s="224" t="s">
        <v>7083</v>
      </c>
      <c r="Q228" s="224" t="s">
        <v>7084</v>
      </c>
      <c r="R228" s="341" t="s">
        <v>7098</v>
      </c>
      <c r="S228" s="341" t="s">
        <v>4607</v>
      </c>
      <c r="T228" s="341" t="s">
        <v>4608</v>
      </c>
      <c r="U228" s="341" t="s">
        <v>7085</v>
      </c>
      <c r="V228" s="340" t="s">
        <v>7099</v>
      </c>
    </row>
    <row r="229" spans="1:22" s="223" customFormat="1" ht="34.200000000000003">
      <c r="A229" s="338">
        <v>10002125</v>
      </c>
      <c r="B229" s="340" t="s">
        <v>142</v>
      </c>
      <c r="C229" s="224" t="s">
        <v>9398</v>
      </c>
      <c r="D229" s="224" t="s">
        <v>9399</v>
      </c>
      <c r="E229" s="224" t="s">
        <v>9400</v>
      </c>
      <c r="F229" s="224" t="s">
        <v>9401</v>
      </c>
      <c r="G229" s="224" t="s">
        <v>9402</v>
      </c>
      <c r="H229" s="224" t="s">
        <v>9403</v>
      </c>
      <c r="I229" s="275">
        <v>47000000</v>
      </c>
      <c r="J229" s="224" t="s">
        <v>4687</v>
      </c>
      <c r="K229" s="367" t="s">
        <v>4688</v>
      </c>
      <c r="L229" s="275">
        <v>47210000</v>
      </c>
      <c r="M229" s="224" t="s">
        <v>9370</v>
      </c>
      <c r="N229" s="224" t="s">
        <v>9371</v>
      </c>
      <c r="O229" s="275">
        <v>47210100</v>
      </c>
      <c r="P229" s="224" t="s">
        <v>9372</v>
      </c>
      <c r="Q229" s="224" t="s">
        <v>9373</v>
      </c>
      <c r="R229" s="341" t="s">
        <v>9404</v>
      </c>
      <c r="S229" s="341" t="s">
        <v>4693</v>
      </c>
      <c r="T229" s="341" t="s">
        <v>9375</v>
      </c>
      <c r="U229" s="341" t="s">
        <v>9376</v>
      </c>
      <c r="V229" s="341" t="s">
        <v>4613</v>
      </c>
    </row>
    <row r="230" spans="1:22" s="223" customFormat="1" ht="45.6">
      <c r="A230" s="338">
        <v>10002423</v>
      </c>
      <c r="B230" s="340" t="s">
        <v>158</v>
      </c>
      <c r="C230" s="224" t="s">
        <v>6810</v>
      </c>
      <c r="D230" s="224" t="s">
        <v>6811</v>
      </c>
      <c r="E230" s="224" t="s">
        <v>6812</v>
      </c>
      <c r="F230" s="224" t="s">
        <v>6813</v>
      </c>
      <c r="G230" s="224" t="s">
        <v>6814</v>
      </c>
      <c r="H230" s="224" t="s">
        <v>6815</v>
      </c>
      <c r="I230" s="275">
        <v>51000000</v>
      </c>
      <c r="J230" s="224" t="s">
        <v>3727</v>
      </c>
      <c r="K230" s="224" t="s">
        <v>3726</v>
      </c>
      <c r="L230" s="275">
        <v>51100000</v>
      </c>
      <c r="M230" s="224" t="s">
        <v>4924</v>
      </c>
      <c r="N230" s="361" t="s">
        <v>4925</v>
      </c>
      <c r="O230" s="275">
        <v>51103300</v>
      </c>
      <c r="P230" s="224" t="s">
        <v>6810</v>
      </c>
      <c r="Q230" s="224" t="s">
        <v>6811</v>
      </c>
      <c r="R230" s="341" t="s">
        <v>6816</v>
      </c>
      <c r="S230" s="341" t="s">
        <v>4929</v>
      </c>
      <c r="T230" s="341" t="s">
        <v>4930</v>
      </c>
      <c r="U230" s="341" t="s">
        <v>6816</v>
      </c>
      <c r="V230" s="341" t="s">
        <v>4613</v>
      </c>
    </row>
    <row r="231" spans="1:22" s="223" customFormat="1" ht="45.6">
      <c r="A231" s="338">
        <v>10002584</v>
      </c>
      <c r="B231" s="340" t="s">
        <v>142</v>
      </c>
      <c r="C231" s="224" t="s">
        <v>2848</v>
      </c>
      <c r="D231" s="224" t="s">
        <v>2847</v>
      </c>
      <c r="E231" s="224" t="s">
        <v>7619</v>
      </c>
      <c r="F231" s="361" t="s">
        <v>7620</v>
      </c>
      <c r="G231" s="361" t="s">
        <v>7621</v>
      </c>
      <c r="H231" s="361" t="s">
        <v>7622</v>
      </c>
      <c r="I231" s="275">
        <v>83000000</v>
      </c>
      <c r="J231" s="224" t="s">
        <v>5115</v>
      </c>
      <c r="K231" s="224" t="s">
        <v>5116</v>
      </c>
      <c r="L231" s="275">
        <v>83010000</v>
      </c>
      <c r="M231" s="224" t="s">
        <v>5115</v>
      </c>
      <c r="N231" s="224" t="s">
        <v>5116</v>
      </c>
      <c r="O231" s="275">
        <v>83011300</v>
      </c>
      <c r="P231" s="224" t="s">
        <v>2848</v>
      </c>
      <c r="Q231" s="224" t="s">
        <v>2847</v>
      </c>
      <c r="R231" s="341" t="s">
        <v>7618</v>
      </c>
      <c r="S231" s="341" t="s">
        <v>5117</v>
      </c>
      <c r="T231" s="341" t="s">
        <v>5117</v>
      </c>
      <c r="U231" s="341" t="s">
        <v>7618</v>
      </c>
      <c r="V231" s="340" t="s">
        <v>4759</v>
      </c>
    </row>
    <row r="232" spans="1:22" s="223" customFormat="1" ht="22.8">
      <c r="A232" s="338">
        <v>10002713</v>
      </c>
      <c r="B232" s="340" t="s">
        <v>158</v>
      </c>
      <c r="C232" s="224" t="s">
        <v>8505</v>
      </c>
      <c r="D232" s="224" t="s">
        <v>8506</v>
      </c>
      <c r="E232" s="224" t="s">
        <v>8507</v>
      </c>
      <c r="F232" s="224" t="s">
        <v>8507</v>
      </c>
      <c r="G232" s="224" t="s">
        <v>8508</v>
      </c>
      <c r="H232" s="224" t="s">
        <v>8508</v>
      </c>
      <c r="I232" s="275">
        <v>77000000</v>
      </c>
      <c r="J232" s="224" t="s">
        <v>5126</v>
      </c>
      <c r="K232" s="361" t="s">
        <v>5127</v>
      </c>
      <c r="L232" s="275">
        <v>77010000</v>
      </c>
      <c r="M232" s="224" t="s">
        <v>5128</v>
      </c>
      <c r="N232" s="224" t="s">
        <v>5129</v>
      </c>
      <c r="O232" s="275">
        <v>77010200</v>
      </c>
      <c r="P232" s="224" t="s">
        <v>8471</v>
      </c>
      <c r="Q232" s="224" t="s">
        <v>8472</v>
      </c>
      <c r="R232" s="341" t="s">
        <v>8509</v>
      </c>
      <c r="S232" s="341" t="s">
        <v>5133</v>
      </c>
      <c r="T232" s="341" t="s">
        <v>5134</v>
      </c>
      <c r="U232" s="341" t="s">
        <v>8474</v>
      </c>
      <c r="V232" s="341" t="s">
        <v>4613</v>
      </c>
    </row>
    <row r="233" spans="1:22" s="223" customFormat="1" ht="45.6">
      <c r="A233" s="338">
        <v>10002720</v>
      </c>
      <c r="B233" s="340" t="s">
        <v>142</v>
      </c>
      <c r="C233" s="224" t="s">
        <v>8467</v>
      </c>
      <c r="D233" s="224" t="s">
        <v>8468</v>
      </c>
      <c r="E233" s="224" t="s">
        <v>8469</v>
      </c>
      <c r="F233" s="224" t="s">
        <v>8469</v>
      </c>
      <c r="G233" s="224" t="s">
        <v>8470</v>
      </c>
      <c r="H233" s="224" t="s">
        <v>8470</v>
      </c>
      <c r="I233" s="275">
        <v>77000000</v>
      </c>
      <c r="J233" s="224" t="s">
        <v>5126</v>
      </c>
      <c r="K233" s="361" t="s">
        <v>5127</v>
      </c>
      <c r="L233" s="275">
        <v>77010000</v>
      </c>
      <c r="M233" s="224" t="s">
        <v>5128</v>
      </c>
      <c r="N233" s="224" t="s">
        <v>5129</v>
      </c>
      <c r="O233" s="275">
        <v>77010200</v>
      </c>
      <c r="P233" s="224" t="s">
        <v>8471</v>
      </c>
      <c r="Q233" s="224" t="s">
        <v>8472</v>
      </c>
      <c r="R233" s="341" t="s">
        <v>8473</v>
      </c>
      <c r="S233" s="341" t="s">
        <v>5133</v>
      </c>
      <c r="T233" s="341" t="s">
        <v>5134</v>
      </c>
      <c r="U233" s="341" t="s">
        <v>8474</v>
      </c>
      <c r="V233" s="341" t="s">
        <v>4613</v>
      </c>
    </row>
    <row r="234" spans="1:22" s="223" customFormat="1" ht="34.200000000000003">
      <c r="A234" s="338">
        <v>10002723</v>
      </c>
      <c r="B234" s="340" t="s">
        <v>158</v>
      </c>
      <c r="C234" s="224" t="s">
        <v>8490</v>
      </c>
      <c r="D234" s="224" t="s">
        <v>8491</v>
      </c>
      <c r="E234" s="224" t="s">
        <v>8492</v>
      </c>
      <c r="F234" s="224" t="s">
        <v>8492</v>
      </c>
      <c r="G234" s="224" t="s">
        <v>8493</v>
      </c>
      <c r="H234" s="224" t="s">
        <v>8493</v>
      </c>
      <c r="I234" s="275">
        <v>77000000</v>
      </c>
      <c r="J234" s="224" t="s">
        <v>5126</v>
      </c>
      <c r="K234" s="361" t="s">
        <v>5127</v>
      </c>
      <c r="L234" s="275">
        <v>77010000</v>
      </c>
      <c r="M234" s="224" t="s">
        <v>5128</v>
      </c>
      <c r="N234" s="224" t="s">
        <v>5129</v>
      </c>
      <c r="O234" s="275">
        <v>77010200</v>
      </c>
      <c r="P234" s="224" t="s">
        <v>8471</v>
      </c>
      <c r="Q234" s="224" t="s">
        <v>8472</v>
      </c>
      <c r="R234" s="341" t="s">
        <v>8494</v>
      </c>
      <c r="S234" s="341" t="s">
        <v>5133</v>
      </c>
      <c r="T234" s="341" t="s">
        <v>5134</v>
      </c>
      <c r="U234" s="341" t="s">
        <v>8474</v>
      </c>
      <c r="V234" s="341" t="s">
        <v>4613</v>
      </c>
    </row>
    <row r="235" spans="1:22" s="223" customFormat="1" ht="45.6">
      <c r="A235" s="338">
        <v>10002726</v>
      </c>
      <c r="B235" s="340" t="s">
        <v>158</v>
      </c>
      <c r="C235" s="224" t="s">
        <v>8485</v>
      </c>
      <c r="D235" s="224" t="s">
        <v>8486</v>
      </c>
      <c r="E235" s="224" t="s">
        <v>8487</v>
      </c>
      <c r="F235" s="224" t="s">
        <v>8487</v>
      </c>
      <c r="G235" s="224" t="s">
        <v>8488</v>
      </c>
      <c r="H235" s="224" t="s">
        <v>8488</v>
      </c>
      <c r="I235" s="275">
        <v>77000000</v>
      </c>
      <c r="J235" s="224" t="s">
        <v>5126</v>
      </c>
      <c r="K235" s="361" t="s">
        <v>5127</v>
      </c>
      <c r="L235" s="275">
        <v>77010000</v>
      </c>
      <c r="M235" s="224" t="s">
        <v>5128</v>
      </c>
      <c r="N235" s="224" t="s">
        <v>5129</v>
      </c>
      <c r="O235" s="275">
        <v>77010200</v>
      </c>
      <c r="P235" s="224" t="s">
        <v>8471</v>
      </c>
      <c r="Q235" s="224" t="s">
        <v>8472</v>
      </c>
      <c r="R235" s="341" t="s">
        <v>8489</v>
      </c>
      <c r="S235" s="341" t="s">
        <v>5133</v>
      </c>
      <c r="T235" s="341" t="s">
        <v>5134</v>
      </c>
      <c r="U235" s="341" t="s">
        <v>8474</v>
      </c>
      <c r="V235" s="341" t="s">
        <v>4613</v>
      </c>
    </row>
    <row r="236" spans="1:22" s="223" customFormat="1" ht="34.200000000000003">
      <c r="A236" s="338">
        <v>10002727</v>
      </c>
      <c r="B236" s="340" t="s">
        <v>158</v>
      </c>
      <c r="C236" s="224" t="s">
        <v>8475</v>
      </c>
      <c r="D236" s="224" t="s">
        <v>8476</v>
      </c>
      <c r="E236" s="224" t="s">
        <v>8477</v>
      </c>
      <c r="F236" s="224" t="s">
        <v>8477</v>
      </c>
      <c r="G236" s="224" t="s">
        <v>8478</v>
      </c>
      <c r="H236" s="224" t="s">
        <v>8478</v>
      </c>
      <c r="I236" s="275">
        <v>77000000</v>
      </c>
      <c r="J236" s="224" t="s">
        <v>5126</v>
      </c>
      <c r="K236" s="361" t="s">
        <v>5127</v>
      </c>
      <c r="L236" s="275">
        <v>77010000</v>
      </c>
      <c r="M236" s="224" t="s">
        <v>5128</v>
      </c>
      <c r="N236" s="224" t="s">
        <v>5129</v>
      </c>
      <c r="O236" s="275">
        <v>77010200</v>
      </c>
      <c r="P236" s="224" t="s">
        <v>8471</v>
      </c>
      <c r="Q236" s="224" t="s">
        <v>8472</v>
      </c>
      <c r="R236" s="341" t="s">
        <v>8479</v>
      </c>
      <c r="S236" s="341" t="s">
        <v>5133</v>
      </c>
      <c r="T236" s="341" t="s">
        <v>5134</v>
      </c>
      <c r="U236" s="341" t="s">
        <v>8474</v>
      </c>
      <c r="V236" s="341" t="s">
        <v>4613</v>
      </c>
    </row>
    <row r="237" spans="1:22" s="223" customFormat="1" ht="34.200000000000003">
      <c r="A237" s="338">
        <v>10002728</v>
      </c>
      <c r="B237" s="340" t="s">
        <v>158</v>
      </c>
      <c r="C237" s="224" t="s">
        <v>8480</v>
      </c>
      <c r="D237" s="224" t="s">
        <v>8481</v>
      </c>
      <c r="E237" s="224" t="s">
        <v>8482</v>
      </c>
      <c r="F237" s="224" t="s">
        <v>8482</v>
      </c>
      <c r="G237" s="224" t="s">
        <v>8483</v>
      </c>
      <c r="H237" s="224" t="s">
        <v>8483</v>
      </c>
      <c r="I237" s="275">
        <v>77000000</v>
      </c>
      <c r="J237" s="224" t="s">
        <v>5126</v>
      </c>
      <c r="K237" s="361" t="s">
        <v>5127</v>
      </c>
      <c r="L237" s="275">
        <v>77010000</v>
      </c>
      <c r="M237" s="224" t="s">
        <v>5128</v>
      </c>
      <c r="N237" s="224" t="s">
        <v>5129</v>
      </c>
      <c r="O237" s="275">
        <v>77010200</v>
      </c>
      <c r="P237" s="224" t="s">
        <v>8471</v>
      </c>
      <c r="Q237" s="224" t="s">
        <v>8472</v>
      </c>
      <c r="R237" s="341" t="s">
        <v>8484</v>
      </c>
      <c r="S237" s="341" t="s">
        <v>5133</v>
      </c>
      <c r="T237" s="341" t="s">
        <v>5134</v>
      </c>
      <c r="U237" s="341" t="s">
        <v>8474</v>
      </c>
      <c r="V237" s="341" t="s">
        <v>4613</v>
      </c>
    </row>
    <row r="238" spans="1:22" s="223" customFormat="1" ht="34.200000000000003">
      <c r="A238" s="338">
        <v>10002733</v>
      </c>
      <c r="B238" s="340" t="s">
        <v>142</v>
      </c>
      <c r="C238" s="224" t="s">
        <v>6942</v>
      </c>
      <c r="D238" s="224" t="s">
        <v>6943</v>
      </c>
      <c r="E238" s="224" t="s">
        <v>6944</v>
      </c>
      <c r="F238" s="224" t="s">
        <v>6944</v>
      </c>
      <c r="G238" s="224" t="s">
        <v>6945</v>
      </c>
      <c r="H238" s="224" t="s">
        <v>6945</v>
      </c>
      <c r="I238" s="275">
        <v>77000000</v>
      </c>
      <c r="J238" s="224" t="s">
        <v>5126</v>
      </c>
      <c r="K238" s="361" t="s">
        <v>5127</v>
      </c>
      <c r="L238" s="275">
        <v>77010000</v>
      </c>
      <c r="M238" s="224" t="s">
        <v>5128</v>
      </c>
      <c r="N238" s="224" t="s">
        <v>5129</v>
      </c>
      <c r="O238" s="275">
        <v>77010300</v>
      </c>
      <c r="P238" s="224" t="s">
        <v>6913</v>
      </c>
      <c r="Q238" s="224" t="s">
        <v>6914</v>
      </c>
      <c r="R238" s="341" t="s">
        <v>6946</v>
      </c>
      <c r="S238" s="341" t="s">
        <v>5133</v>
      </c>
      <c r="T238" s="341" t="s">
        <v>5134</v>
      </c>
      <c r="U238" s="341" t="s">
        <v>6916</v>
      </c>
      <c r="V238" s="341" t="s">
        <v>4613</v>
      </c>
    </row>
    <row r="239" spans="1:22" s="223" customFormat="1" ht="57">
      <c r="A239" s="338">
        <v>10002734</v>
      </c>
      <c r="B239" s="340" t="s">
        <v>142</v>
      </c>
      <c r="C239" s="224" t="s">
        <v>6952</v>
      </c>
      <c r="D239" s="224" t="s">
        <v>6953</v>
      </c>
      <c r="E239" s="224" t="s">
        <v>6954</v>
      </c>
      <c r="F239" s="224" t="s">
        <v>6954</v>
      </c>
      <c r="G239" s="224" t="s">
        <v>6955</v>
      </c>
      <c r="H239" s="224" t="s">
        <v>6955</v>
      </c>
      <c r="I239" s="275">
        <v>77000000</v>
      </c>
      <c r="J239" s="224" t="s">
        <v>5126</v>
      </c>
      <c r="K239" s="361" t="s">
        <v>5127</v>
      </c>
      <c r="L239" s="275">
        <v>77010000</v>
      </c>
      <c r="M239" s="224" t="s">
        <v>5128</v>
      </c>
      <c r="N239" s="224" t="s">
        <v>5129</v>
      </c>
      <c r="O239" s="275">
        <v>77010300</v>
      </c>
      <c r="P239" s="224" t="s">
        <v>6913</v>
      </c>
      <c r="Q239" s="224" t="s">
        <v>6914</v>
      </c>
      <c r="R239" s="341" t="s">
        <v>6956</v>
      </c>
      <c r="S239" s="341" t="s">
        <v>5133</v>
      </c>
      <c r="T239" s="341" t="s">
        <v>5134</v>
      </c>
      <c r="U239" s="341" t="s">
        <v>6916</v>
      </c>
      <c r="V239" s="341" t="s">
        <v>4613</v>
      </c>
    </row>
    <row r="240" spans="1:22" s="223" customFormat="1" ht="57">
      <c r="A240" s="338">
        <v>10002743</v>
      </c>
      <c r="B240" s="340" t="s">
        <v>158</v>
      </c>
      <c r="C240" s="224" t="s">
        <v>6947</v>
      </c>
      <c r="D240" s="224" t="s">
        <v>6948</v>
      </c>
      <c r="E240" s="224" t="s">
        <v>6949</v>
      </c>
      <c r="F240" s="224" t="s">
        <v>6949</v>
      </c>
      <c r="G240" s="224" t="s">
        <v>6950</v>
      </c>
      <c r="H240" s="224" t="s">
        <v>6950</v>
      </c>
      <c r="I240" s="275">
        <v>77000000</v>
      </c>
      <c r="J240" s="224" t="s">
        <v>5126</v>
      </c>
      <c r="K240" s="361" t="s">
        <v>5127</v>
      </c>
      <c r="L240" s="275">
        <v>77010000</v>
      </c>
      <c r="M240" s="224" t="s">
        <v>5128</v>
      </c>
      <c r="N240" s="224" t="s">
        <v>5129</v>
      </c>
      <c r="O240" s="275">
        <v>77010300</v>
      </c>
      <c r="P240" s="224" t="s">
        <v>6913</v>
      </c>
      <c r="Q240" s="224" t="s">
        <v>6914</v>
      </c>
      <c r="R240" s="341" t="s">
        <v>6951</v>
      </c>
      <c r="S240" s="341" t="s">
        <v>5133</v>
      </c>
      <c r="T240" s="341" t="s">
        <v>5134</v>
      </c>
      <c r="U240" s="341" t="s">
        <v>6916</v>
      </c>
      <c r="V240" s="341" t="s">
        <v>4613</v>
      </c>
    </row>
    <row r="241" spans="1:22" s="223" customFormat="1" ht="57">
      <c r="A241" s="338">
        <v>10002746</v>
      </c>
      <c r="B241" s="340" t="s">
        <v>142</v>
      </c>
      <c r="C241" s="224" t="s">
        <v>6000</v>
      </c>
      <c r="D241" s="224" t="s">
        <v>6001</v>
      </c>
      <c r="E241" s="224" t="s">
        <v>6002</v>
      </c>
      <c r="F241" s="224" t="s">
        <v>6002</v>
      </c>
      <c r="G241" s="224" t="s">
        <v>6003</v>
      </c>
      <c r="H241" s="224" t="s">
        <v>6003</v>
      </c>
      <c r="I241" s="275">
        <v>77000000</v>
      </c>
      <c r="J241" s="224" t="s">
        <v>5126</v>
      </c>
      <c r="K241" s="361" t="s">
        <v>5127</v>
      </c>
      <c r="L241" s="275">
        <v>77010000</v>
      </c>
      <c r="M241" s="224" t="s">
        <v>5128</v>
      </c>
      <c r="N241" s="224" t="s">
        <v>5129</v>
      </c>
      <c r="O241" s="275">
        <v>77011200</v>
      </c>
      <c r="P241" s="224" t="s">
        <v>5987</v>
      </c>
      <c r="Q241" s="224" t="s">
        <v>5988</v>
      </c>
      <c r="R241" s="341" t="s">
        <v>6004</v>
      </c>
      <c r="S241" s="341" t="s">
        <v>5133</v>
      </c>
      <c r="T241" s="341" t="s">
        <v>5134</v>
      </c>
      <c r="U241" s="341" t="s">
        <v>5990</v>
      </c>
      <c r="V241" s="341" t="s">
        <v>4613</v>
      </c>
    </row>
    <row r="242" spans="1:22" s="223" customFormat="1" ht="34.200000000000003">
      <c r="A242" s="338">
        <v>10002748</v>
      </c>
      <c r="B242" s="340" t="s">
        <v>142</v>
      </c>
      <c r="C242" s="224" t="s">
        <v>6937</v>
      </c>
      <c r="D242" s="224" t="s">
        <v>6938</v>
      </c>
      <c r="E242" s="224" t="s">
        <v>6939</v>
      </c>
      <c r="F242" s="224" t="s">
        <v>6939</v>
      </c>
      <c r="G242" s="224" t="s">
        <v>6940</v>
      </c>
      <c r="H242" s="224" t="s">
        <v>6940</v>
      </c>
      <c r="I242" s="275">
        <v>77000000</v>
      </c>
      <c r="J242" s="224" t="s">
        <v>5126</v>
      </c>
      <c r="K242" s="361" t="s">
        <v>5127</v>
      </c>
      <c r="L242" s="275">
        <v>77010000</v>
      </c>
      <c r="M242" s="224" t="s">
        <v>5128</v>
      </c>
      <c r="N242" s="224" t="s">
        <v>5129</v>
      </c>
      <c r="O242" s="275">
        <v>77010300</v>
      </c>
      <c r="P242" s="224" t="s">
        <v>6913</v>
      </c>
      <c r="Q242" s="224" t="s">
        <v>6914</v>
      </c>
      <c r="R242" s="341" t="s">
        <v>6941</v>
      </c>
      <c r="S242" s="341" t="s">
        <v>5133</v>
      </c>
      <c r="T242" s="341" t="s">
        <v>5134</v>
      </c>
      <c r="U242" s="341" t="s">
        <v>6916</v>
      </c>
      <c r="V242" s="341" t="s">
        <v>4613</v>
      </c>
    </row>
    <row r="243" spans="1:22" s="223" customFormat="1" ht="34.200000000000003">
      <c r="A243" s="338">
        <v>10002750</v>
      </c>
      <c r="B243" s="340" t="s">
        <v>158</v>
      </c>
      <c r="C243" s="224" t="s">
        <v>6917</v>
      </c>
      <c r="D243" s="224" t="s">
        <v>6918</v>
      </c>
      <c r="E243" s="224" t="s">
        <v>6919</v>
      </c>
      <c r="F243" s="224" t="s">
        <v>6919</v>
      </c>
      <c r="G243" s="224" t="s">
        <v>6920</v>
      </c>
      <c r="H243" s="224" t="s">
        <v>6920</v>
      </c>
      <c r="I243" s="275">
        <v>77000000</v>
      </c>
      <c r="J243" s="224" t="s">
        <v>5126</v>
      </c>
      <c r="K243" s="361" t="s">
        <v>5127</v>
      </c>
      <c r="L243" s="275">
        <v>77010000</v>
      </c>
      <c r="M243" s="224" t="s">
        <v>5128</v>
      </c>
      <c r="N243" s="224" t="s">
        <v>5129</v>
      </c>
      <c r="O243" s="275">
        <v>77010300</v>
      </c>
      <c r="P243" s="224" t="s">
        <v>6913</v>
      </c>
      <c r="Q243" s="224" t="s">
        <v>6914</v>
      </c>
      <c r="R243" s="341" t="s">
        <v>6921</v>
      </c>
      <c r="S243" s="341" t="s">
        <v>5133</v>
      </c>
      <c r="T243" s="341" t="s">
        <v>5134</v>
      </c>
      <c r="U243" s="341" t="s">
        <v>6916</v>
      </c>
      <c r="V243" s="341" t="s">
        <v>4613</v>
      </c>
    </row>
    <row r="244" spans="1:22" s="223" customFormat="1" ht="45.6">
      <c r="A244" s="338">
        <v>10002757</v>
      </c>
      <c r="B244" s="340" t="s">
        <v>142</v>
      </c>
      <c r="C244" s="224" t="s">
        <v>8389</v>
      </c>
      <c r="D244" s="224" t="s">
        <v>8390</v>
      </c>
      <c r="E244" s="224" t="s">
        <v>8391</v>
      </c>
      <c r="F244" s="224" t="s">
        <v>8391</v>
      </c>
      <c r="G244" s="224" t="s">
        <v>8392</v>
      </c>
      <c r="H244" s="224" t="s">
        <v>8392</v>
      </c>
      <c r="I244" s="275">
        <v>77000000</v>
      </c>
      <c r="J244" s="224" t="s">
        <v>5126</v>
      </c>
      <c r="K244" s="361" t="s">
        <v>5127</v>
      </c>
      <c r="L244" s="275">
        <v>77010000</v>
      </c>
      <c r="M244" s="224" t="s">
        <v>5128</v>
      </c>
      <c r="N244" s="224" t="s">
        <v>5129</v>
      </c>
      <c r="O244" s="275">
        <v>77010400</v>
      </c>
      <c r="P244" s="224" t="s">
        <v>8393</v>
      </c>
      <c r="Q244" s="224" t="s">
        <v>8394</v>
      </c>
      <c r="R244" s="341" t="s">
        <v>8395</v>
      </c>
      <c r="S244" s="341" t="s">
        <v>5133</v>
      </c>
      <c r="T244" s="341" t="s">
        <v>5134</v>
      </c>
      <c r="U244" s="341" t="s">
        <v>8396</v>
      </c>
      <c r="V244" s="341" t="s">
        <v>4613</v>
      </c>
    </row>
    <row r="245" spans="1:22" s="223" customFormat="1" ht="45.6">
      <c r="A245" s="338">
        <v>10002764</v>
      </c>
      <c r="B245" s="340" t="s">
        <v>158</v>
      </c>
      <c r="C245" s="224" t="s">
        <v>8426</v>
      </c>
      <c r="D245" s="224" t="s">
        <v>8427</v>
      </c>
      <c r="E245" s="224" t="s">
        <v>8428</v>
      </c>
      <c r="F245" s="224" t="s">
        <v>8428</v>
      </c>
      <c r="G245" s="224" t="s">
        <v>8429</v>
      </c>
      <c r="H245" s="224" t="s">
        <v>8429</v>
      </c>
      <c r="I245" s="275">
        <v>77000000</v>
      </c>
      <c r="J245" s="224" t="s">
        <v>5126</v>
      </c>
      <c r="K245" s="361" t="s">
        <v>5127</v>
      </c>
      <c r="L245" s="275">
        <v>77010000</v>
      </c>
      <c r="M245" s="224" t="s">
        <v>5128</v>
      </c>
      <c r="N245" s="224" t="s">
        <v>5129</v>
      </c>
      <c r="O245" s="275">
        <v>77010400</v>
      </c>
      <c r="P245" s="224" t="s">
        <v>8393</v>
      </c>
      <c r="Q245" s="224" t="s">
        <v>8394</v>
      </c>
      <c r="R245" s="341" t="s">
        <v>8430</v>
      </c>
      <c r="S245" s="341" t="s">
        <v>5133</v>
      </c>
      <c r="T245" s="341" t="s">
        <v>5134</v>
      </c>
      <c r="U245" s="341" t="s">
        <v>8396</v>
      </c>
      <c r="V245" s="341" t="s">
        <v>4613</v>
      </c>
    </row>
    <row r="246" spans="1:22" s="223" customFormat="1" ht="68.400000000000006">
      <c r="A246" s="338">
        <v>10002767</v>
      </c>
      <c r="B246" s="340" t="s">
        <v>142</v>
      </c>
      <c r="C246" s="224" t="s">
        <v>8421</v>
      </c>
      <c r="D246" s="224" t="s">
        <v>8422</v>
      </c>
      <c r="E246" s="224" t="s">
        <v>8423</v>
      </c>
      <c r="F246" s="224" t="s">
        <v>8423</v>
      </c>
      <c r="G246" s="224" t="s">
        <v>8424</v>
      </c>
      <c r="H246" s="224" t="s">
        <v>8424</v>
      </c>
      <c r="I246" s="275">
        <v>77000000</v>
      </c>
      <c r="J246" s="224" t="s">
        <v>5126</v>
      </c>
      <c r="K246" s="361" t="s">
        <v>5127</v>
      </c>
      <c r="L246" s="275">
        <v>77010000</v>
      </c>
      <c r="M246" s="224" t="s">
        <v>5128</v>
      </c>
      <c r="N246" s="224" t="s">
        <v>5129</v>
      </c>
      <c r="O246" s="275">
        <v>77010400</v>
      </c>
      <c r="P246" s="224" t="s">
        <v>8393</v>
      </c>
      <c r="Q246" s="224" t="s">
        <v>8394</v>
      </c>
      <c r="R246" s="341" t="s">
        <v>8425</v>
      </c>
      <c r="S246" s="341" t="s">
        <v>5133</v>
      </c>
      <c r="T246" s="341" t="s">
        <v>5134</v>
      </c>
      <c r="U246" s="341" t="s">
        <v>8396</v>
      </c>
      <c r="V246" s="341" t="s">
        <v>4613</v>
      </c>
    </row>
    <row r="247" spans="1:22" s="223" customFormat="1" ht="45.6">
      <c r="A247" s="338">
        <v>10002773</v>
      </c>
      <c r="B247" s="340" t="s">
        <v>142</v>
      </c>
      <c r="C247" s="224" t="s">
        <v>8406</v>
      </c>
      <c r="D247" s="224" t="s">
        <v>8407</v>
      </c>
      <c r="E247" s="224" t="s">
        <v>8408</v>
      </c>
      <c r="F247" s="224" t="s">
        <v>8408</v>
      </c>
      <c r="G247" s="224" t="s">
        <v>8409</v>
      </c>
      <c r="H247" s="224" t="s">
        <v>8409</v>
      </c>
      <c r="I247" s="275">
        <v>77000000</v>
      </c>
      <c r="J247" s="224" t="s">
        <v>5126</v>
      </c>
      <c r="K247" s="361" t="s">
        <v>5127</v>
      </c>
      <c r="L247" s="275">
        <v>77010000</v>
      </c>
      <c r="M247" s="224" t="s">
        <v>5128</v>
      </c>
      <c r="N247" s="224" t="s">
        <v>5129</v>
      </c>
      <c r="O247" s="275">
        <v>77010400</v>
      </c>
      <c r="P247" s="224" t="s">
        <v>8393</v>
      </c>
      <c r="Q247" s="224" t="s">
        <v>8394</v>
      </c>
      <c r="R247" s="341" t="s">
        <v>8410</v>
      </c>
      <c r="S247" s="341" t="s">
        <v>5133</v>
      </c>
      <c r="T247" s="341" t="s">
        <v>5134</v>
      </c>
      <c r="U247" s="341" t="s">
        <v>8396</v>
      </c>
      <c r="V247" s="341" t="s">
        <v>4613</v>
      </c>
    </row>
    <row r="248" spans="1:22" s="223" customFormat="1" ht="45.6">
      <c r="A248" s="338">
        <v>10002776</v>
      </c>
      <c r="B248" s="340" t="s">
        <v>158</v>
      </c>
      <c r="C248" s="224" t="s">
        <v>8397</v>
      </c>
      <c r="D248" s="224" t="s">
        <v>8398</v>
      </c>
      <c r="E248" s="224" t="s">
        <v>8399</v>
      </c>
      <c r="F248" s="224" t="s">
        <v>8399</v>
      </c>
      <c r="G248" s="224" t="s">
        <v>8400</v>
      </c>
      <c r="H248" s="224" t="s">
        <v>8400</v>
      </c>
      <c r="I248" s="275">
        <v>77000000</v>
      </c>
      <c r="J248" s="224" t="s">
        <v>5126</v>
      </c>
      <c r="K248" s="361" t="s">
        <v>5127</v>
      </c>
      <c r="L248" s="275">
        <v>77010000</v>
      </c>
      <c r="M248" s="224" t="s">
        <v>5128</v>
      </c>
      <c r="N248" s="224" t="s">
        <v>5129</v>
      </c>
      <c r="O248" s="275">
        <v>77010400</v>
      </c>
      <c r="P248" s="224" t="s">
        <v>8393</v>
      </c>
      <c r="Q248" s="224" t="s">
        <v>8394</v>
      </c>
      <c r="R248" s="341" t="s">
        <v>8401</v>
      </c>
      <c r="S248" s="341" t="s">
        <v>5133</v>
      </c>
      <c r="T248" s="341" t="s">
        <v>5134</v>
      </c>
      <c r="U248" s="341" t="s">
        <v>8396</v>
      </c>
      <c r="V248" s="341" t="s">
        <v>4613</v>
      </c>
    </row>
    <row r="249" spans="1:22" s="223" customFormat="1" ht="68.400000000000006">
      <c r="A249" s="338">
        <v>10002777</v>
      </c>
      <c r="B249" s="340" t="s">
        <v>158</v>
      </c>
      <c r="C249" s="224" t="s">
        <v>8402</v>
      </c>
      <c r="D249" s="224" t="s">
        <v>8403</v>
      </c>
      <c r="E249" s="224" t="s">
        <v>8404</v>
      </c>
      <c r="F249" s="224" t="s">
        <v>8404</v>
      </c>
      <c r="G249" s="224" t="s">
        <v>6754</v>
      </c>
      <c r="H249" s="224" t="s">
        <v>6754</v>
      </c>
      <c r="I249" s="275">
        <v>77000000</v>
      </c>
      <c r="J249" s="224" t="s">
        <v>5126</v>
      </c>
      <c r="K249" s="361" t="s">
        <v>5127</v>
      </c>
      <c r="L249" s="275">
        <v>77010000</v>
      </c>
      <c r="M249" s="224" t="s">
        <v>5128</v>
      </c>
      <c r="N249" s="224" t="s">
        <v>5129</v>
      </c>
      <c r="O249" s="275">
        <v>77010400</v>
      </c>
      <c r="P249" s="224" t="s">
        <v>8393</v>
      </c>
      <c r="Q249" s="224" t="s">
        <v>8394</v>
      </c>
      <c r="R249" s="341" t="s">
        <v>8405</v>
      </c>
      <c r="S249" s="341" t="s">
        <v>5133</v>
      </c>
      <c r="T249" s="341" t="s">
        <v>5134</v>
      </c>
      <c r="U249" s="341" t="s">
        <v>8396</v>
      </c>
      <c r="V249" s="341" t="s">
        <v>4613</v>
      </c>
    </row>
    <row r="250" spans="1:22" s="223" customFormat="1" ht="22.8">
      <c r="A250" s="338">
        <v>10002778</v>
      </c>
      <c r="B250" s="340" t="s">
        <v>142</v>
      </c>
      <c r="C250" s="224" t="s">
        <v>8431</v>
      </c>
      <c r="D250" s="224" t="s">
        <v>8432</v>
      </c>
      <c r="E250" s="224" t="s">
        <v>8433</v>
      </c>
      <c r="F250" s="224" t="s">
        <v>8433</v>
      </c>
      <c r="G250" s="224" t="s">
        <v>8434</v>
      </c>
      <c r="H250" s="224" t="s">
        <v>8434</v>
      </c>
      <c r="I250" s="275">
        <v>77000000</v>
      </c>
      <c r="J250" s="224" t="s">
        <v>5126</v>
      </c>
      <c r="K250" s="361" t="s">
        <v>5127</v>
      </c>
      <c r="L250" s="275">
        <v>77010000</v>
      </c>
      <c r="M250" s="224" t="s">
        <v>5128</v>
      </c>
      <c r="N250" s="224" t="s">
        <v>5129</v>
      </c>
      <c r="O250" s="275">
        <v>77010500</v>
      </c>
      <c r="P250" s="224" t="s">
        <v>8435</v>
      </c>
      <c r="Q250" s="224" t="s">
        <v>8436</v>
      </c>
      <c r="R250" s="341" t="s">
        <v>8437</v>
      </c>
      <c r="S250" s="341" t="s">
        <v>5133</v>
      </c>
      <c r="T250" s="341" t="s">
        <v>5134</v>
      </c>
      <c r="U250" s="341" t="s">
        <v>8438</v>
      </c>
      <c r="V250" s="341" t="s">
        <v>4613</v>
      </c>
    </row>
    <row r="251" spans="1:22" s="223" customFormat="1" ht="45.6">
      <c r="A251" s="338">
        <v>10002779</v>
      </c>
      <c r="B251" s="340" t="s">
        <v>158</v>
      </c>
      <c r="C251" s="224" t="s">
        <v>8454</v>
      </c>
      <c r="D251" s="224" t="s">
        <v>8455</v>
      </c>
      <c r="E251" s="224" t="s">
        <v>8456</v>
      </c>
      <c r="F251" s="224" t="s">
        <v>8456</v>
      </c>
      <c r="G251" s="224" t="s">
        <v>8457</v>
      </c>
      <c r="H251" s="224" t="s">
        <v>8457</v>
      </c>
      <c r="I251" s="275">
        <v>77000000</v>
      </c>
      <c r="J251" s="224" t="s">
        <v>5126</v>
      </c>
      <c r="K251" s="361" t="s">
        <v>5127</v>
      </c>
      <c r="L251" s="275">
        <v>77010000</v>
      </c>
      <c r="M251" s="224" t="s">
        <v>5128</v>
      </c>
      <c r="N251" s="224" t="s">
        <v>5129</v>
      </c>
      <c r="O251" s="275">
        <v>77010500</v>
      </c>
      <c r="P251" s="224" t="s">
        <v>8435</v>
      </c>
      <c r="Q251" s="224" t="s">
        <v>8436</v>
      </c>
      <c r="R251" s="341" t="s">
        <v>8458</v>
      </c>
      <c r="S251" s="341" t="s">
        <v>5133</v>
      </c>
      <c r="T251" s="341" t="s">
        <v>5134</v>
      </c>
      <c r="U251" s="341" t="s">
        <v>8438</v>
      </c>
      <c r="V251" s="341" t="s">
        <v>4613</v>
      </c>
    </row>
    <row r="252" spans="1:22" s="223" customFormat="1" ht="34.200000000000003">
      <c r="A252" s="338">
        <v>10002780</v>
      </c>
      <c r="B252" s="340" t="s">
        <v>158</v>
      </c>
      <c r="C252" s="224" t="s">
        <v>8449</v>
      </c>
      <c r="D252" s="224" t="s">
        <v>8450</v>
      </c>
      <c r="E252" s="224" t="s">
        <v>8451</v>
      </c>
      <c r="F252" s="224" t="s">
        <v>8451</v>
      </c>
      <c r="G252" s="224" t="s">
        <v>8452</v>
      </c>
      <c r="H252" s="224" t="s">
        <v>8452</v>
      </c>
      <c r="I252" s="275">
        <v>77000000</v>
      </c>
      <c r="J252" s="224" t="s">
        <v>5126</v>
      </c>
      <c r="K252" s="361" t="s">
        <v>5127</v>
      </c>
      <c r="L252" s="275">
        <v>77010000</v>
      </c>
      <c r="M252" s="224" t="s">
        <v>5128</v>
      </c>
      <c r="N252" s="224" t="s">
        <v>5129</v>
      </c>
      <c r="O252" s="275">
        <v>77010500</v>
      </c>
      <c r="P252" s="224" t="s">
        <v>8435</v>
      </c>
      <c r="Q252" s="224" t="s">
        <v>8436</v>
      </c>
      <c r="R252" s="341" t="s">
        <v>8453</v>
      </c>
      <c r="S252" s="341" t="s">
        <v>5133</v>
      </c>
      <c r="T252" s="341" t="s">
        <v>5134</v>
      </c>
      <c r="U252" s="341" t="s">
        <v>8438</v>
      </c>
      <c r="V252" s="341" t="s">
        <v>4613</v>
      </c>
    </row>
    <row r="253" spans="1:22" s="223" customFormat="1" ht="34.200000000000003">
      <c r="A253" s="338">
        <v>10002781</v>
      </c>
      <c r="B253" s="340" t="s">
        <v>142</v>
      </c>
      <c r="C253" s="224" t="s">
        <v>8444</v>
      </c>
      <c r="D253" s="224" t="s">
        <v>8445</v>
      </c>
      <c r="E253" s="224" t="s">
        <v>8446</v>
      </c>
      <c r="F253" s="224" t="s">
        <v>8446</v>
      </c>
      <c r="G253" s="224" t="s">
        <v>8447</v>
      </c>
      <c r="H253" s="224" t="s">
        <v>8447</v>
      </c>
      <c r="I253" s="275">
        <v>77000000</v>
      </c>
      <c r="J253" s="224" t="s">
        <v>5126</v>
      </c>
      <c r="K253" s="361" t="s">
        <v>5127</v>
      </c>
      <c r="L253" s="275">
        <v>77010000</v>
      </c>
      <c r="M253" s="224" t="s">
        <v>5128</v>
      </c>
      <c r="N253" s="224" t="s">
        <v>5129</v>
      </c>
      <c r="O253" s="275">
        <v>77010500</v>
      </c>
      <c r="P253" s="224" t="s">
        <v>8435</v>
      </c>
      <c r="Q253" s="224" t="s">
        <v>8436</v>
      </c>
      <c r="R253" s="341" t="s">
        <v>8448</v>
      </c>
      <c r="S253" s="341" t="s">
        <v>5133</v>
      </c>
      <c r="T253" s="341" t="s">
        <v>5134</v>
      </c>
      <c r="U253" s="341" t="s">
        <v>8438</v>
      </c>
      <c r="V253" s="341" t="s">
        <v>4613</v>
      </c>
    </row>
    <row r="254" spans="1:22" s="223" customFormat="1" ht="22.8">
      <c r="A254" s="338">
        <v>10002799</v>
      </c>
      <c r="B254" s="340" t="s">
        <v>158</v>
      </c>
      <c r="C254" s="224" t="s">
        <v>5231</v>
      </c>
      <c r="D254" s="224" t="s">
        <v>5232</v>
      </c>
      <c r="E254" s="224" t="s">
        <v>5233</v>
      </c>
      <c r="F254" s="224" t="s">
        <v>5233</v>
      </c>
      <c r="G254" s="224" t="s">
        <v>5234</v>
      </c>
      <c r="H254" s="224" t="s">
        <v>5234</v>
      </c>
      <c r="I254" s="275">
        <v>77000000</v>
      </c>
      <c r="J254" s="224" t="s">
        <v>5126</v>
      </c>
      <c r="K254" s="361" t="s">
        <v>5127</v>
      </c>
      <c r="L254" s="275">
        <v>77010000</v>
      </c>
      <c r="M254" s="224" t="s">
        <v>5128</v>
      </c>
      <c r="N254" s="224" t="s">
        <v>5129</v>
      </c>
      <c r="O254" s="275">
        <v>77010900</v>
      </c>
      <c r="P254" s="224" t="s">
        <v>5223</v>
      </c>
      <c r="Q254" s="224" t="s">
        <v>5224</v>
      </c>
      <c r="R254" s="341" t="s">
        <v>5235</v>
      </c>
      <c r="S254" s="341" t="s">
        <v>5133</v>
      </c>
      <c r="T254" s="341" t="s">
        <v>5134</v>
      </c>
      <c r="U254" s="341" t="s">
        <v>5226</v>
      </c>
      <c r="V254" s="341" t="s">
        <v>4613</v>
      </c>
    </row>
    <row r="255" spans="1:22" s="223" customFormat="1" ht="34.200000000000003">
      <c r="A255" s="338">
        <v>10002800</v>
      </c>
      <c r="B255" s="340" t="s">
        <v>158</v>
      </c>
      <c r="C255" s="224" t="s">
        <v>5219</v>
      </c>
      <c r="D255" s="224" t="s">
        <v>5220</v>
      </c>
      <c r="E255" s="224" t="s">
        <v>5221</v>
      </c>
      <c r="F255" s="224" t="s">
        <v>5221</v>
      </c>
      <c r="G255" s="224" t="s">
        <v>5222</v>
      </c>
      <c r="H255" s="224" t="s">
        <v>5222</v>
      </c>
      <c r="I255" s="275">
        <v>77000000</v>
      </c>
      <c r="J255" s="224" t="s">
        <v>5126</v>
      </c>
      <c r="K255" s="361" t="s">
        <v>5127</v>
      </c>
      <c r="L255" s="275">
        <v>77010000</v>
      </c>
      <c r="M255" s="224" t="s">
        <v>5128</v>
      </c>
      <c r="N255" s="224" t="s">
        <v>5129</v>
      </c>
      <c r="O255" s="275">
        <v>77010900</v>
      </c>
      <c r="P255" s="224" t="s">
        <v>5223</v>
      </c>
      <c r="Q255" s="224" t="s">
        <v>5224</v>
      </c>
      <c r="R255" s="341" t="s">
        <v>5225</v>
      </c>
      <c r="S255" s="341" t="s">
        <v>5133</v>
      </c>
      <c r="T255" s="341" t="s">
        <v>5134</v>
      </c>
      <c r="U255" s="341" t="s">
        <v>5226</v>
      </c>
      <c r="V255" s="341" t="s">
        <v>4613</v>
      </c>
    </row>
    <row r="256" spans="1:22" s="223" customFormat="1" ht="79.8">
      <c r="A256" s="338">
        <v>10002801</v>
      </c>
      <c r="B256" s="340" t="s">
        <v>158</v>
      </c>
      <c r="C256" s="224" t="s">
        <v>5227</v>
      </c>
      <c r="D256" s="224" t="s">
        <v>5228</v>
      </c>
      <c r="E256" s="224" t="s">
        <v>5229</v>
      </c>
      <c r="F256" s="224" t="s">
        <v>5229</v>
      </c>
      <c r="G256" s="224" t="s">
        <v>5159</v>
      </c>
      <c r="H256" s="224" t="s">
        <v>5159</v>
      </c>
      <c r="I256" s="275">
        <v>77000000</v>
      </c>
      <c r="J256" s="224" t="s">
        <v>5126</v>
      </c>
      <c r="K256" s="361" t="s">
        <v>5127</v>
      </c>
      <c r="L256" s="275">
        <v>77010000</v>
      </c>
      <c r="M256" s="224" t="s">
        <v>5128</v>
      </c>
      <c r="N256" s="224" t="s">
        <v>5129</v>
      </c>
      <c r="O256" s="275">
        <v>77010900</v>
      </c>
      <c r="P256" s="224" t="s">
        <v>5223</v>
      </c>
      <c r="Q256" s="224" t="s">
        <v>5224</v>
      </c>
      <c r="R256" s="341" t="s">
        <v>5230</v>
      </c>
      <c r="S256" s="341" t="s">
        <v>5133</v>
      </c>
      <c r="T256" s="341" t="s">
        <v>5134</v>
      </c>
      <c r="U256" s="341" t="s">
        <v>5226</v>
      </c>
      <c r="V256" s="341" t="s">
        <v>4613</v>
      </c>
    </row>
    <row r="257" spans="1:22" s="223" customFormat="1" ht="22.8">
      <c r="A257" s="338">
        <v>10002817</v>
      </c>
      <c r="B257" s="340" t="s">
        <v>142</v>
      </c>
      <c r="C257" s="224" t="s">
        <v>6019</v>
      </c>
      <c r="D257" s="224" t="s">
        <v>6020</v>
      </c>
      <c r="E257" s="224" t="s">
        <v>6021</v>
      </c>
      <c r="F257" s="224" t="s">
        <v>6021</v>
      </c>
      <c r="G257" s="224" t="s">
        <v>5986</v>
      </c>
      <c r="H257" s="224" t="s">
        <v>5986</v>
      </c>
      <c r="I257" s="275">
        <v>77000000</v>
      </c>
      <c r="J257" s="224" t="s">
        <v>5126</v>
      </c>
      <c r="K257" s="361" t="s">
        <v>5127</v>
      </c>
      <c r="L257" s="275">
        <v>77010000</v>
      </c>
      <c r="M257" s="224" t="s">
        <v>5128</v>
      </c>
      <c r="N257" s="224" t="s">
        <v>5129</v>
      </c>
      <c r="O257" s="275">
        <v>77011200</v>
      </c>
      <c r="P257" s="224" t="s">
        <v>5987</v>
      </c>
      <c r="Q257" s="224" t="s">
        <v>5988</v>
      </c>
      <c r="R257" s="341" t="s">
        <v>6022</v>
      </c>
      <c r="S257" s="341" t="s">
        <v>5133</v>
      </c>
      <c r="T257" s="341" t="s">
        <v>5134</v>
      </c>
      <c r="U257" s="341" t="s">
        <v>5990</v>
      </c>
      <c r="V257" s="341" t="s">
        <v>4613</v>
      </c>
    </row>
    <row r="258" spans="1:22" s="223" customFormat="1" ht="22.8">
      <c r="A258" s="338">
        <v>10002820</v>
      </c>
      <c r="B258" s="340" t="s">
        <v>158</v>
      </c>
      <c r="C258" s="224" t="s">
        <v>6023</v>
      </c>
      <c r="D258" s="224" t="s">
        <v>6024</v>
      </c>
      <c r="E258" s="224" t="s">
        <v>6025</v>
      </c>
      <c r="F258" s="224" t="s">
        <v>6025</v>
      </c>
      <c r="G258" s="224" t="s">
        <v>5986</v>
      </c>
      <c r="H258" s="224" t="s">
        <v>5986</v>
      </c>
      <c r="I258" s="275">
        <v>77000000</v>
      </c>
      <c r="J258" s="224" t="s">
        <v>5126</v>
      </c>
      <c r="K258" s="361" t="s">
        <v>5127</v>
      </c>
      <c r="L258" s="275">
        <v>77010000</v>
      </c>
      <c r="M258" s="224" t="s">
        <v>5128</v>
      </c>
      <c r="N258" s="224" t="s">
        <v>5129</v>
      </c>
      <c r="O258" s="275">
        <v>77011200</v>
      </c>
      <c r="P258" s="224" t="s">
        <v>5987</v>
      </c>
      <c r="Q258" s="224" t="s">
        <v>5988</v>
      </c>
      <c r="R258" s="341" t="s">
        <v>6026</v>
      </c>
      <c r="S258" s="341" t="s">
        <v>5133</v>
      </c>
      <c r="T258" s="341" t="s">
        <v>5134</v>
      </c>
      <c r="U258" s="341" t="s">
        <v>5990</v>
      </c>
      <c r="V258" s="341" t="s">
        <v>4613</v>
      </c>
    </row>
    <row r="259" spans="1:22" s="223" customFormat="1" ht="22.8">
      <c r="A259" s="338">
        <v>10002821</v>
      </c>
      <c r="B259" s="340" t="s">
        <v>158</v>
      </c>
      <c r="C259" s="224" t="s">
        <v>5991</v>
      </c>
      <c r="D259" s="224" t="s">
        <v>5992</v>
      </c>
      <c r="E259" s="224" t="s">
        <v>5993</v>
      </c>
      <c r="F259" s="224" t="s">
        <v>5993</v>
      </c>
      <c r="G259" s="224" t="s">
        <v>5986</v>
      </c>
      <c r="H259" s="224" t="s">
        <v>5986</v>
      </c>
      <c r="I259" s="275">
        <v>77000000</v>
      </c>
      <c r="J259" s="224" t="s">
        <v>5126</v>
      </c>
      <c r="K259" s="361" t="s">
        <v>5127</v>
      </c>
      <c r="L259" s="275">
        <v>77010000</v>
      </c>
      <c r="M259" s="224" t="s">
        <v>5128</v>
      </c>
      <c r="N259" s="224" t="s">
        <v>5129</v>
      </c>
      <c r="O259" s="275">
        <v>77011200</v>
      </c>
      <c r="P259" s="224" t="s">
        <v>5987</v>
      </c>
      <c r="Q259" s="224" t="s">
        <v>5988</v>
      </c>
      <c r="R259" s="341" t="s">
        <v>5994</v>
      </c>
      <c r="S259" s="341" t="s">
        <v>5133</v>
      </c>
      <c r="T259" s="341" t="s">
        <v>5134</v>
      </c>
      <c r="U259" s="341" t="s">
        <v>5990</v>
      </c>
      <c r="V259" s="341" t="s">
        <v>4613</v>
      </c>
    </row>
    <row r="260" spans="1:22" s="223" customFormat="1" ht="22.8">
      <c r="A260" s="338">
        <v>10002822</v>
      </c>
      <c r="B260" s="340" t="s">
        <v>158</v>
      </c>
      <c r="C260" s="224" t="s">
        <v>6027</v>
      </c>
      <c r="D260" s="224" t="s">
        <v>6028</v>
      </c>
      <c r="E260" s="224" t="s">
        <v>6029</v>
      </c>
      <c r="F260" s="224" t="s">
        <v>6029</v>
      </c>
      <c r="G260" s="224" t="s">
        <v>5986</v>
      </c>
      <c r="H260" s="224" t="s">
        <v>5986</v>
      </c>
      <c r="I260" s="275">
        <v>77000000</v>
      </c>
      <c r="J260" s="224" t="s">
        <v>5126</v>
      </c>
      <c r="K260" s="361" t="s">
        <v>5127</v>
      </c>
      <c r="L260" s="275">
        <v>77010000</v>
      </c>
      <c r="M260" s="224" t="s">
        <v>5128</v>
      </c>
      <c r="N260" s="224" t="s">
        <v>5129</v>
      </c>
      <c r="O260" s="275">
        <v>77011200</v>
      </c>
      <c r="P260" s="224" t="s">
        <v>5987</v>
      </c>
      <c r="Q260" s="224" t="s">
        <v>5988</v>
      </c>
      <c r="R260" s="341" t="s">
        <v>6030</v>
      </c>
      <c r="S260" s="341" t="s">
        <v>5133</v>
      </c>
      <c r="T260" s="341" t="s">
        <v>5134</v>
      </c>
      <c r="U260" s="341" t="s">
        <v>5990</v>
      </c>
      <c r="V260" s="341" t="s">
        <v>4613</v>
      </c>
    </row>
    <row r="261" spans="1:22" s="223" customFormat="1" ht="22.8">
      <c r="A261" s="338">
        <v>10002823</v>
      </c>
      <c r="B261" s="340" t="s">
        <v>158</v>
      </c>
      <c r="C261" s="224" t="s">
        <v>5983</v>
      </c>
      <c r="D261" s="224" t="s">
        <v>5984</v>
      </c>
      <c r="E261" s="224" t="s">
        <v>5985</v>
      </c>
      <c r="F261" s="224" t="s">
        <v>5985</v>
      </c>
      <c r="G261" s="224" t="s">
        <v>5986</v>
      </c>
      <c r="H261" s="224" t="s">
        <v>5986</v>
      </c>
      <c r="I261" s="275">
        <v>77000000</v>
      </c>
      <c r="J261" s="224" t="s">
        <v>5126</v>
      </c>
      <c r="K261" s="361" t="s">
        <v>5127</v>
      </c>
      <c r="L261" s="275">
        <v>77010000</v>
      </c>
      <c r="M261" s="224" t="s">
        <v>5128</v>
      </c>
      <c r="N261" s="224" t="s">
        <v>5129</v>
      </c>
      <c r="O261" s="275">
        <v>77011200</v>
      </c>
      <c r="P261" s="224" t="s">
        <v>5987</v>
      </c>
      <c r="Q261" s="224" t="s">
        <v>5988</v>
      </c>
      <c r="R261" s="341" t="s">
        <v>5989</v>
      </c>
      <c r="S261" s="341" t="s">
        <v>5133</v>
      </c>
      <c r="T261" s="341" t="s">
        <v>5134</v>
      </c>
      <c r="U261" s="341" t="s">
        <v>5990</v>
      </c>
      <c r="V261" s="341" t="s">
        <v>4613</v>
      </c>
    </row>
    <row r="262" spans="1:22" s="223" customFormat="1" ht="22.8">
      <c r="A262" s="338">
        <v>10002824</v>
      </c>
      <c r="B262" s="340" t="s">
        <v>158</v>
      </c>
      <c r="C262" s="224" t="s">
        <v>6015</v>
      </c>
      <c r="D262" s="224" t="s">
        <v>6016</v>
      </c>
      <c r="E262" s="224" t="s">
        <v>6017</v>
      </c>
      <c r="F262" s="224" t="s">
        <v>6017</v>
      </c>
      <c r="G262" s="224" t="s">
        <v>5986</v>
      </c>
      <c r="H262" s="224" t="s">
        <v>5986</v>
      </c>
      <c r="I262" s="275">
        <v>77000000</v>
      </c>
      <c r="J262" s="224" t="s">
        <v>5126</v>
      </c>
      <c r="K262" s="361" t="s">
        <v>5127</v>
      </c>
      <c r="L262" s="275">
        <v>77010000</v>
      </c>
      <c r="M262" s="224" t="s">
        <v>5128</v>
      </c>
      <c r="N262" s="224" t="s">
        <v>5129</v>
      </c>
      <c r="O262" s="275">
        <v>77011200</v>
      </c>
      <c r="P262" s="224" t="s">
        <v>5987</v>
      </c>
      <c r="Q262" s="224" t="s">
        <v>5988</v>
      </c>
      <c r="R262" s="341" t="s">
        <v>6018</v>
      </c>
      <c r="S262" s="341" t="s">
        <v>5133</v>
      </c>
      <c r="T262" s="341" t="s">
        <v>5134</v>
      </c>
      <c r="U262" s="341" t="s">
        <v>5990</v>
      </c>
      <c r="V262" s="341" t="s">
        <v>4613</v>
      </c>
    </row>
    <row r="263" spans="1:22" s="223" customFormat="1" ht="34.200000000000003">
      <c r="A263" s="338">
        <v>10002825</v>
      </c>
      <c r="B263" s="340" t="s">
        <v>142</v>
      </c>
      <c r="C263" s="224" t="s">
        <v>5995</v>
      </c>
      <c r="D263" s="224" t="s">
        <v>5996</v>
      </c>
      <c r="E263" s="224" t="s">
        <v>5997</v>
      </c>
      <c r="F263" s="224" t="s">
        <v>5997</v>
      </c>
      <c r="G263" s="224" t="s">
        <v>5998</v>
      </c>
      <c r="H263" s="224" t="s">
        <v>5998</v>
      </c>
      <c r="I263" s="275">
        <v>77000000</v>
      </c>
      <c r="J263" s="224" t="s">
        <v>5126</v>
      </c>
      <c r="K263" s="361" t="s">
        <v>5127</v>
      </c>
      <c r="L263" s="275">
        <v>77010000</v>
      </c>
      <c r="M263" s="224" t="s">
        <v>5128</v>
      </c>
      <c r="N263" s="224" t="s">
        <v>5129</v>
      </c>
      <c r="O263" s="275">
        <v>77011200</v>
      </c>
      <c r="P263" s="224" t="s">
        <v>5987</v>
      </c>
      <c r="Q263" s="224" t="s">
        <v>5988</v>
      </c>
      <c r="R263" s="341" t="s">
        <v>5999</v>
      </c>
      <c r="S263" s="341" t="s">
        <v>5133</v>
      </c>
      <c r="T263" s="341" t="s">
        <v>5134</v>
      </c>
      <c r="U263" s="341" t="s">
        <v>5990</v>
      </c>
      <c r="V263" s="341" t="s">
        <v>4613</v>
      </c>
    </row>
    <row r="264" spans="1:22" s="223" customFormat="1" ht="34.200000000000003">
      <c r="A264" s="338">
        <v>10002826</v>
      </c>
      <c r="B264" s="340" t="s">
        <v>142</v>
      </c>
      <c r="C264" s="224" t="s">
        <v>5182</v>
      </c>
      <c r="D264" s="224" t="s">
        <v>5183</v>
      </c>
      <c r="E264" s="224" t="s">
        <v>5184</v>
      </c>
      <c r="F264" s="224" t="s">
        <v>5184</v>
      </c>
      <c r="G264" s="224" t="s">
        <v>5185</v>
      </c>
      <c r="H264" s="224" t="s">
        <v>5185</v>
      </c>
      <c r="I264" s="275">
        <v>77000000</v>
      </c>
      <c r="J264" s="224" t="s">
        <v>5126</v>
      </c>
      <c r="K264" s="361" t="s">
        <v>5127</v>
      </c>
      <c r="L264" s="275">
        <v>77010000</v>
      </c>
      <c r="M264" s="224" t="s">
        <v>5128</v>
      </c>
      <c r="N264" s="224" t="s">
        <v>5129</v>
      </c>
      <c r="O264" s="275">
        <v>77011300</v>
      </c>
      <c r="P264" s="224" t="s">
        <v>5130</v>
      </c>
      <c r="Q264" s="224" t="s">
        <v>5131</v>
      </c>
      <c r="R264" s="341" t="s">
        <v>5186</v>
      </c>
      <c r="S264" s="341" t="s">
        <v>5133</v>
      </c>
      <c r="T264" s="341" t="s">
        <v>5134</v>
      </c>
      <c r="U264" s="341" t="s">
        <v>5135</v>
      </c>
      <c r="V264" s="341" t="s">
        <v>4613</v>
      </c>
    </row>
    <row r="265" spans="1:22" s="223" customFormat="1" ht="34.200000000000003">
      <c r="A265" s="338">
        <v>10002829</v>
      </c>
      <c r="B265" s="340" t="s">
        <v>142</v>
      </c>
      <c r="C265" s="224" t="s">
        <v>5187</v>
      </c>
      <c r="D265" s="224" t="s">
        <v>5188</v>
      </c>
      <c r="E265" s="224" t="s">
        <v>5189</v>
      </c>
      <c r="F265" s="224" t="s">
        <v>5189</v>
      </c>
      <c r="G265" s="224" t="s">
        <v>5144</v>
      </c>
      <c r="H265" s="224" t="s">
        <v>5144</v>
      </c>
      <c r="I265" s="275">
        <v>77000000</v>
      </c>
      <c r="J265" s="224" t="s">
        <v>5126</v>
      </c>
      <c r="K265" s="361" t="s">
        <v>5127</v>
      </c>
      <c r="L265" s="275">
        <v>77010000</v>
      </c>
      <c r="M265" s="224" t="s">
        <v>5128</v>
      </c>
      <c r="N265" s="224" t="s">
        <v>5129</v>
      </c>
      <c r="O265" s="275">
        <v>77011300</v>
      </c>
      <c r="P265" s="224" t="s">
        <v>5130</v>
      </c>
      <c r="Q265" s="224" t="s">
        <v>5131</v>
      </c>
      <c r="R265" s="341" t="s">
        <v>5190</v>
      </c>
      <c r="S265" s="341" t="s">
        <v>5133</v>
      </c>
      <c r="T265" s="341" t="s">
        <v>5134</v>
      </c>
      <c r="U265" s="341" t="s">
        <v>5135</v>
      </c>
      <c r="V265" s="341" t="s">
        <v>4613</v>
      </c>
    </row>
    <row r="266" spans="1:22" s="223" customFormat="1" ht="22.8">
      <c r="A266" s="338">
        <v>10002830</v>
      </c>
      <c r="B266" s="340" t="s">
        <v>158</v>
      </c>
      <c r="C266" s="224" t="s">
        <v>6432</v>
      </c>
      <c r="D266" s="224" t="s">
        <v>6433</v>
      </c>
      <c r="E266" s="224" t="s">
        <v>6434</v>
      </c>
      <c r="F266" s="224" t="s">
        <v>6434</v>
      </c>
      <c r="G266" s="224" t="s">
        <v>6405</v>
      </c>
      <c r="H266" s="224" t="s">
        <v>6405</v>
      </c>
      <c r="I266" s="275">
        <v>77000000</v>
      </c>
      <c r="J266" s="224" t="s">
        <v>5126</v>
      </c>
      <c r="K266" s="361" t="s">
        <v>5127</v>
      </c>
      <c r="L266" s="275">
        <v>77010000</v>
      </c>
      <c r="M266" s="224" t="s">
        <v>5128</v>
      </c>
      <c r="N266" s="224" t="s">
        <v>5129</v>
      </c>
      <c r="O266" s="275">
        <v>77013900</v>
      </c>
      <c r="P266" s="224" t="s">
        <v>6398</v>
      </c>
      <c r="Q266" s="224" t="s">
        <v>6399</v>
      </c>
      <c r="R266" s="341" t="s">
        <v>6435</v>
      </c>
      <c r="S266" s="341" t="s">
        <v>5133</v>
      </c>
      <c r="T266" s="341" t="s">
        <v>5134</v>
      </c>
      <c r="U266" s="341" t="s">
        <v>6401</v>
      </c>
      <c r="V266" s="341" t="s">
        <v>4613</v>
      </c>
    </row>
    <row r="267" spans="1:22" s="223" customFormat="1" ht="22.8">
      <c r="A267" s="338">
        <v>10002833</v>
      </c>
      <c r="B267" s="340" t="s">
        <v>142</v>
      </c>
      <c r="C267" s="224" t="s">
        <v>5141</v>
      </c>
      <c r="D267" s="224" t="s">
        <v>5142</v>
      </c>
      <c r="E267" s="224" t="s">
        <v>5143</v>
      </c>
      <c r="F267" s="224" t="s">
        <v>5143</v>
      </c>
      <c r="G267" s="224" t="s">
        <v>5144</v>
      </c>
      <c r="H267" s="224" t="s">
        <v>5144</v>
      </c>
      <c r="I267" s="275">
        <v>77000000</v>
      </c>
      <c r="J267" s="224" t="s">
        <v>5126</v>
      </c>
      <c r="K267" s="361" t="s">
        <v>5127</v>
      </c>
      <c r="L267" s="275">
        <v>77010000</v>
      </c>
      <c r="M267" s="224" t="s">
        <v>5128</v>
      </c>
      <c r="N267" s="224" t="s">
        <v>5129</v>
      </c>
      <c r="O267" s="275">
        <v>77011300</v>
      </c>
      <c r="P267" s="224" t="s">
        <v>5130</v>
      </c>
      <c r="Q267" s="224" t="s">
        <v>5131</v>
      </c>
      <c r="R267" s="341" t="s">
        <v>5145</v>
      </c>
      <c r="S267" s="341" t="s">
        <v>5133</v>
      </c>
      <c r="T267" s="341" t="s">
        <v>5134</v>
      </c>
      <c r="U267" s="341" t="s">
        <v>5135</v>
      </c>
      <c r="V267" s="341" t="s">
        <v>4613</v>
      </c>
    </row>
    <row r="268" spans="1:22" s="223" customFormat="1" ht="34.200000000000003">
      <c r="A268" s="338">
        <v>10002834</v>
      </c>
      <c r="B268" s="340" t="s">
        <v>142</v>
      </c>
      <c r="C268" s="224" t="s">
        <v>5177</v>
      </c>
      <c r="D268" s="224" t="s">
        <v>5178</v>
      </c>
      <c r="E268" s="224" t="s">
        <v>5179</v>
      </c>
      <c r="F268" s="224" t="s">
        <v>5179</v>
      </c>
      <c r="G268" s="224" t="s">
        <v>5180</v>
      </c>
      <c r="H268" s="224" t="s">
        <v>5180</v>
      </c>
      <c r="I268" s="275">
        <v>77000000</v>
      </c>
      <c r="J268" s="224" t="s">
        <v>5126</v>
      </c>
      <c r="K268" s="361" t="s">
        <v>5127</v>
      </c>
      <c r="L268" s="275">
        <v>77010000</v>
      </c>
      <c r="M268" s="224" t="s">
        <v>5128</v>
      </c>
      <c r="N268" s="224" t="s">
        <v>5129</v>
      </c>
      <c r="O268" s="275">
        <v>77011300</v>
      </c>
      <c r="P268" s="224" t="s">
        <v>5130</v>
      </c>
      <c r="Q268" s="224" t="s">
        <v>5131</v>
      </c>
      <c r="R268" s="341" t="s">
        <v>5181</v>
      </c>
      <c r="S268" s="341" t="s">
        <v>5133</v>
      </c>
      <c r="T268" s="341" t="s">
        <v>5134</v>
      </c>
      <c r="U268" s="341" t="s">
        <v>5135</v>
      </c>
      <c r="V268" s="341" t="s">
        <v>4613</v>
      </c>
    </row>
    <row r="269" spans="1:22" s="223" customFormat="1" ht="34.200000000000003">
      <c r="A269" s="338">
        <v>10002835</v>
      </c>
      <c r="B269" s="340" t="s">
        <v>142</v>
      </c>
      <c r="C269" s="224" t="s">
        <v>5146</v>
      </c>
      <c r="D269" s="224" t="s">
        <v>5147</v>
      </c>
      <c r="E269" s="224" t="s">
        <v>5148</v>
      </c>
      <c r="F269" s="224" t="s">
        <v>5148</v>
      </c>
      <c r="G269" s="224" t="s">
        <v>5149</v>
      </c>
      <c r="H269" s="224" t="s">
        <v>5149</v>
      </c>
      <c r="I269" s="275">
        <v>77000000</v>
      </c>
      <c r="J269" s="224" t="s">
        <v>5126</v>
      </c>
      <c r="K269" s="361" t="s">
        <v>5127</v>
      </c>
      <c r="L269" s="275">
        <v>77010000</v>
      </c>
      <c r="M269" s="224" t="s">
        <v>5128</v>
      </c>
      <c r="N269" s="224" t="s">
        <v>5129</v>
      </c>
      <c r="O269" s="275">
        <v>77011300</v>
      </c>
      <c r="P269" s="224" t="s">
        <v>5130</v>
      </c>
      <c r="Q269" s="224" t="s">
        <v>5131</v>
      </c>
      <c r="R269" s="341" t="s">
        <v>5150</v>
      </c>
      <c r="S269" s="341" t="s">
        <v>5133</v>
      </c>
      <c r="T269" s="341" t="s">
        <v>5134</v>
      </c>
      <c r="U269" s="341" t="s">
        <v>5135</v>
      </c>
      <c r="V269" s="341" t="s">
        <v>4613</v>
      </c>
    </row>
    <row r="270" spans="1:22" s="223" customFormat="1" ht="68.400000000000006">
      <c r="A270" s="338">
        <v>10002836</v>
      </c>
      <c r="B270" s="340" t="s">
        <v>142</v>
      </c>
      <c r="C270" s="224" t="s">
        <v>5156</v>
      </c>
      <c r="D270" s="224" t="s">
        <v>5157</v>
      </c>
      <c r="E270" s="224" t="s">
        <v>5158</v>
      </c>
      <c r="F270" s="224" t="s">
        <v>5158</v>
      </c>
      <c r="G270" s="224" t="s">
        <v>5159</v>
      </c>
      <c r="H270" s="224" t="s">
        <v>5159</v>
      </c>
      <c r="I270" s="275">
        <v>77000000</v>
      </c>
      <c r="J270" s="224" t="s">
        <v>5126</v>
      </c>
      <c r="K270" s="361" t="s">
        <v>5127</v>
      </c>
      <c r="L270" s="275">
        <v>77010000</v>
      </c>
      <c r="M270" s="224" t="s">
        <v>5128</v>
      </c>
      <c r="N270" s="224" t="s">
        <v>5129</v>
      </c>
      <c r="O270" s="275">
        <v>77011300</v>
      </c>
      <c r="P270" s="224" t="s">
        <v>5130</v>
      </c>
      <c r="Q270" s="224" t="s">
        <v>5131</v>
      </c>
      <c r="R270" s="341" t="s">
        <v>5160</v>
      </c>
      <c r="S270" s="341" t="s">
        <v>5133</v>
      </c>
      <c r="T270" s="341" t="s">
        <v>5134</v>
      </c>
      <c r="U270" s="341" t="s">
        <v>5135</v>
      </c>
      <c r="V270" s="341" t="s">
        <v>4613</v>
      </c>
    </row>
    <row r="271" spans="1:22" s="223" customFormat="1" ht="34.200000000000003">
      <c r="A271" s="338">
        <v>10002837</v>
      </c>
      <c r="B271" s="340" t="s">
        <v>158</v>
      </c>
      <c r="C271" s="224" t="s">
        <v>8850</v>
      </c>
      <c r="D271" s="224" t="s">
        <v>8851</v>
      </c>
      <c r="E271" s="224" t="s">
        <v>8852</v>
      </c>
      <c r="F271" s="224" t="s">
        <v>8852</v>
      </c>
      <c r="G271" s="224" t="s">
        <v>8853</v>
      </c>
      <c r="H271" s="224" t="s">
        <v>8853</v>
      </c>
      <c r="I271" s="275">
        <v>77000000</v>
      </c>
      <c r="J271" s="224" t="s">
        <v>5126</v>
      </c>
      <c r="K271" s="361" t="s">
        <v>5127</v>
      </c>
      <c r="L271" s="275">
        <v>77010000</v>
      </c>
      <c r="M271" s="224" t="s">
        <v>5128</v>
      </c>
      <c r="N271" s="224" t="s">
        <v>5129</v>
      </c>
      <c r="O271" s="275">
        <v>77011400</v>
      </c>
      <c r="P271" s="224" t="s">
        <v>8831</v>
      </c>
      <c r="Q271" s="224" t="s">
        <v>8832</v>
      </c>
      <c r="R271" s="341" t="s">
        <v>8854</v>
      </c>
      <c r="S271" s="341" t="s">
        <v>5133</v>
      </c>
      <c r="T271" s="341" t="s">
        <v>5134</v>
      </c>
      <c r="U271" s="341" t="s">
        <v>8834</v>
      </c>
      <c r="V271" s="341" t="s">
        <v>4613</v>
      </c>
    </row>
    <row r="272" spans="1:22" s="223" customFormat="1" ht="22.8">
      <c r="A272" s="338">
        <v>10002838</v>
      </c>
      <c r="B272" s="340" t="s">
        <v>142</v>
      </c>
      <c r="C272" s="224" t="s">
        <v>8840</v>
      </c>
      <c r="D272" s="224" t="s">
        <v>8841</v>
      </c>
      <c r="E272" s="224" t="s">
        <v>8842</v>
      </c>
      <c r="F272" s="224" t="s">
        <v>8842</v>
      </c>
      <c r="G272" s="224" t="s">
        <v>8843</v>
      </c>
      <c r="H272" s="224" t="s">
        <v>8843</v>
      </c>
      <c r="I272" s="275">
        <v>77000000</v>
      </c>
      <c r="J272" s="224" t="s">
        <v>5126</v>
      </c>
      <c r="K272" s="361" t="s">
        <v>5127</v>
      </c>
      <c r="L272" s="275">
        <v>77010000</v>
      </c>
      <c r="M272" s="224" t="s">
        <v>5128</v>
      </c>
      <c r="N272" s="224" t="s">
        <v>5129</v>
      </c>
      <c r="O272" s="275">
        <v>77011400</v>
      </c>
      <c r="P272" s="224" t="s">
        <v>8831</v>
      </c>
      <c r="Q272" s="224" t="s">
        <v>8832</v>
      </c>
      <c r="R272" s="341" t="s">
        <v>8844</v>
      </c>
      <c r="S272" s="341" t="s">
        <v>5133</v>
      </c>
      <c r="T272" s="341" t="s">
        <v>5134</v>
      </c>
      <c r="U272" s="341" t="s">
        <v>8834</v>
      </c>
      <c r="V272" s="341" t="s">
        <v>4613</v>
      </c>
    </row>
    <row r="273" spans="1:22" s="223" customFormat="1" ht="22.8">
      <c r="A273" s="338">
        <v>10002839</v>
      </c>
      <c r="B273" s="340" t="s">
        <v>142</v>
      </c>
      <c r="C273" s="224" t="s">
        <v>8845</v>
      </c>
      <c r="D273" s="224" t="s">
        <v>8846</v>
      </c>
      <c r="E273" s="224" t="s">
        <v>8847</v>
      </c>
      <c r="F273" s="224" t="s">
        <v>8847</v>
      </c>
      <c r="G273" s="224" t="s">
        <v>8848</v>
      </c>
      <c r="H273" s="224" t="s">
        <v>8848</v>
      </c>
      <c r="I273" s="275">
        <v>77000000</v>
      </c>
      <c r="J273" s="224" t="s">
        <v>5126</v>
      </c>
      <c r="K273" s="361" t="s">
        <v>5127</v>
      </c>
      <c r="L273" s="275">
        <v>77010000</v>
      </c>
      <c r="M273" s="224" t="s">
        <v>5128</v>
      </c>
      <c r="N273" s="224" t="s">
        <v>5129</v>
      </c>
      <c r="O273" s="275">
        <v>77011400</v>
      </c>
      <c r="P273" s="224" t="s">
        <v>8831</v>
      </c>
      <c r="Q273" s="224" t="s">
        <v>8832</v>
      </c>
      <c r="R273" s="341" t="s">
        <v>8849</v>
      </c>
      <c r="S273" s="341" t="s">
        <v>5133</v>
      </c>
      <c r="T273" s="341" t="s">
        <v>5134</v>
      </c>
      <c r="U273" s="341" t="s">
        <v>8834</v>
      </c>
      <c r="V273" s="341" t="s">
        <v>4613</v>
      </c>
    </row>
    <row r="274" spans="1:22" s="223" customFormat="1" ht="22.8">
      <c r="A274" s="338">
        <v>10002840</v>
      </c>
      <c r="B274" s="340" t="s">
        <v>158</v>
      </c>
      <c r="C274" s="224" t="s">
        <v>8827</v>
      </c>
      <c r="D274" s="224" t="s">
        <v>8828</v>
      </c>
      <c r="E274" s="224" t="s">
        <v>8829</v>
      </c>
      <c r="F274" s="224" t="s">
        <v>8829</v>
      </c>
      <c r="G274" s="224" t="s">
        <v>8830</v>
      </c>
      <c r="H274" s="224" t="s">
        <v>8830</v>
      </c>
      <c r="I274" s="275">
        <v>77000000</v>
      </c>
      <c r="J274" s="224" t="s">
        <v>5126</v>
      </c>
      <c r="K274" s="361" t="s">
        <v>5127</v>
      </c>
      <c r="L274" s="275">
        <v>77010000</v>
      </c>
      <c r="M274" s="224" t="s">
        <v>5128</v>
      </c>
      <c r="N274" s="224" t="s">
        <v>5129</v>
      </c>
      <c r="O274" s="275">
        <v>77011400</v>
      </c>
      <c r="P274" s="224" t="s">
        <v>8831</v>
      </c>
      <c r="Q274" s="224" t="s">
        <v>8832</v>
      </c>
      <c r="R274" s="341" t="s">
        <v>8833</v>
      </c>
      <c r="S274" s="341" t="s">
        <v>5133</v>
      </c>
      <c r="T274" s="341" t="s">
        <v>5134</v>
      </c>
      <c r="U274" s="341" t="s">
        <v>8834</v>
      </c>
      <c r="V274" s="341" t="s">
        <v>4613</v>
      </c>
    </row>
    <row r="275" spans="1:22" s="223" customFormat="1" ht="22.8">
      <c r="A275" s="338">
        <v>10002841</v>
      </c>
      <c r="B275" s="340" t="s">
        <v>142</v>
      </c>
      <c r="C275" s="224" t="s">
        <v>8835</v>
      </c>
      <c r="D275" s="224" t="s">
        <v>8836</v>
      </c>
      <c r="E275" s="224" t="s">
        <v>8837</v>
      </c>
      <c r="F275" s="224" t="s">
        <v>8837</v>
      </c>
      <c r="G275" s="224" t="s">
        <v>8838</v>
      </c>
      <c r="H275" s="224" t="s">
        <v>8838</v>
      </c>
      <c r="I275" s="275">
        <v>77000000</v>
      </c>
      <c r="J275" s="224" t="s">
        <v>5126</v>
      </c>
      <c r="K275" s="361" t="s">
        <v>5127</v>
      </c>
      <c r="L275" s="275">
        <v>77010000</v>
      </c>
      <c r="M275" s="224" t="s">
        <v>5128</v>
      </c>
      <c r="N275" s="224" t="s">
        <v>5129</v>
      </c>
      <c r="O275" s="275">
        <v>77011400</v>
      </c>
      <c r="P275" s="224" t="s">
        <v>8831</v>
      </c>
      <c r="Q275" s="224" t="s">
        <v>8832</v>
      </c>
      <c r="R275" s="341" t="s">
        <v>8839</v>
      </c>
      <c r="S275" s="341" t="s">
        <v>5133</v>
      </c>
      <c r="T275" s="341" t="s">
        <v>5134</v>
      </c>
      <c r="U275" s="341" t="s">
        <v>8834</v>
      </c>
      <c r="V275" s="341" t="s">
        <v>4613</v>
      </c>
    </row>
    <row r="276" spans="1:22" s="223" customFormat="1" ht="22.8">
      <c r="A276" s="338">
        <v>10002842</v>
      </c>
      <c r="B276" s="340" t="s">
        <v>142</v>
      </c>
      <c r="C276" s="224" t="s">
        <v>8860</v>
      </c>
      <c r="D276" s="224" t="s">
        <v>8861</v>
      </c>
      <c r="E276" s="224" t="s">
        <v>8862</v>
      </c>
      <c r="F276" s="224" t="s">
        <v>8862</v>
      </c>
      <c r="G276" s="224" t="s">
        <v>8863</v>
      </c>
      <c r="H276" s="224" t="s">
        <v>8863</v>
      </c>
      <c r="I276" s="275">
        <v>77000000</v>
      </c>
      <c r="J276" s="224" t="s">
        <v>5126</v>
      </c>
      <c r="K276" s="361" t="s">
        <v>5127</v>
      </c>
      <c r="L276" s="275">
        <v>77010000</v>
      </c>
      <c r="M276" s="224" t="s">
        <v>5128</v>
      </c>
      <c r="N276" s="224" t="s">
        <v>5129</v>
      </c>
      <c r="O276" s="275">
        <v>77011400</v>
      </c>
      <c r="P276" s="224" t="s">
        <v>8831</v>
      </c>
      <c r="Q276" s="224" t="s">
        <v>8832</v>
      </c>
      <c r="R276" s="341" t="s">
        <v>8864</v>
      </c>
      <c r="S276" s="341" t="s">
        <v>5133</v>
      </c>
      <c r="T276" s="341" t="s">
        <v>5134</v>
      </c>
      <c r="U276" s="341" t="s">
        <v>8834</v>
      </c>
      <c r="V276" s="341" t="s">
        <v>4613</v>
      </c>
    </row>
    <row r="277" spans="1:22" s="223" customFormat="1" ht="22.8">
      <c r="A277" s="338">
        <v>10002843</v>
      </c>
      <c r="B277" s="340" t="s">
        <v>158</v>
      </c>
      <c r="C277" s="224" t="s">
        <v>8855</v>
      </c>
      <c r="D277" s="224" t="s">
        <v>8856</v>
      </c>
      <c r="E277" s="224" t="s">
        <v>8857</v>
      </c>
      <c r="F277" s="224" t="s">
        <v>8857</v>
      </c>
      <c r="G277" s="224" t="s">
        <v>8858</v>
      </c>
      <c r="H277" s="224" t="s">
        <v>8858</v>
      </c>
      <c r="I277" s="275">
        <v>77000000</v>
      </c>
      <c r="J277" s="224" t="s">
        <v>5126</v>
      </c>
      <c r="K277" s="361" t="s">
        <v>5127</v>
      </c>
      <c r="L277" s="275">
        <v>77010000</v>
      </c>
      <c r="M277" s="224" t="s">
        <v>5128</v>
      </c>
      <c r="N277" s="224" t="s">
        <v>5129</v>
      </c>
      <c r="O277" s="275">
        <v>77011400</v>
      </c>
      <c r="P277" s="224" t="s">
        <v>8831</v>
      </c>
      <c r="Q277" s="224" t="s">
        <v>8832</v>
      </c>
      <c r="R277" s="341" t="s">
        <v>8859</v>
      </c>
      <c r="S277" s="341" t="s">
        <v>5133</v>
      </c>
      <c r="T277" s="341" t="s">
        <v>5134</v>
      </c>
      <c r="U277" s="341" t="s">
        <v>8834</v>
      </c>
      <c r="V277" s="341" t="s">
        <v>4613</v>
      </c>
    </row>
    <row r="278" spans="1:22" s="223" customFormat="1" ht="22.8">
      <c r="A278" s="338">
        <v>10002844</v>
      </c>
      <c r="B278" s="340" t="s">
        <v>158</v>
      </c>
      <c r="C278" s="224" t="s">
        <v>8893</v>
      </c>
      <c r="D278" s="224" t="s">
        <v>8894</v>
      </c>
      <c r="E278" s="224" t="s">
        <v>8895</v>
      </c>
      <c r="F278" s="224" t="s">
        <v>8895</v>
      </c>
      <c r="G278" s="224" t="s">
        <v>8838</v>
      </c>
      <c r="H278" s="224" t="s">
        <v>8838</v>
      </c>
      <c r="I278" s="275">
        <v>77000000</v>
      </c>
      <c r="J278" s="224" t="s">
        <v>5126</v>
      </c>
      <c r="K278" s="361" t="s">
        <v>5127</v>
      </c>
      <c r="L278" s="275">
        <v>77010000</v>
      </c>
      <c r="M278" s="224" t="s">
        <v>5128</v>
      </c>
      <c r="N278" s="224" t="s">
        <v>5129</v>
      </c>
      <c r="O278" s="275">
        <v>77011500</v>
      </c>
      <c r="P278" s="224" t="s">
        <v>8879</v>
      </c>
      <c r="Q278" s="224" t="s">
        <v>8880</v>
      </c>
      <c r="R278" s="341" t="s">
        <v>8896</v>
      </c>
      <c r="S278" s="341" t="s">
        <v>5133</v>
      </c>
      <c r="T278" s="341" t="s">
        <v>5134</v>
      </c>
      <c r="U278" s="341" t="s">
        <v>8882</v>
      </c>
      <c r="V278" s="341" t="s">
        <v>4613</v>
      </c>
    </row>
    <row r="279" spans="1:22" s="223" customFormat="1" ht="22.8">
      <c r="A279" s="338">
        <v>10002845</v>
      </c>
      <c r="B279" s="340" t="s">
        <v>142</v>
      </c>
      <c r="C279" s="224" t="s">
        <v>8876</v>
      </c>
      <c r="D279" s="224" t="s">
        <v>8877</v>
      </c>
      <c r="E279" s="224" t="s">
        <v>8878</v>
      </c>
      <c r="F279" s="224" t="s">
        <v>8878</v>
      </c>
      <c r="G279" s="224" t="s">
        <v>8838</v>
      </c>
      <c r="H279" s="224" t="s">
        <v>8838</v>
      </c>
      <c r="I279" s="275">
        <v>77000000</v>
      </c>
      <c r="J279" s="224" t="s">
        <v>5126</v>
      </c>
      <c r="K279" s="361" t="s">
        <v>5127</v>
      </c>
      <c r="L279" s="275">
        <v>77010000</v>
      </c>
      <c r="M279" s="224" t="s">
        <v>5128</v>
      </c>
      <c r="N279" s="224" t="s">
        <v>5129</v>
      </c>
      <c r="O279" s="275">
        <v>77011500</v>
      </c>
      <c r="P279" s="224" t="s">
        <v>8879</v>
      </c>
      <c r="Q279" s="224" t="s">
        <v>8880</v>
      </c>
      <c r="R279" s="341" t="s">
        <v>8881</v>
      </c>
      <c r="S279" s="341" t="s">
        <v>5133</v>
      </c>
      <c r="T279" s="341" t="s">
        <v>5134</v>
      </c>
      <c r="U279" s="341" t="s">
        <v>8882</v>
      </c>
      <c r="V279" s="341" t="s">
        <v>4613</v>
      </c>
    </row>
    <row r="280" spans="1:22" s="223" customFormat="1" ht="34.200000000000003">
      <c r="A280" s="338">
        <v>10002846</v>
      </c>
      <c r="B280" s="340" t="s">
        <v>142</v>
      </c>
      <c r="C280" s="224" t="s">
        <v>8883</v>
      </c>
      <c r="D280" s="224" t="s">
        <v>8884</v>
      </c>
      <c r="E280" s="224" t="s">
        <v>8885</v>
      </c>
      <c r="F280" s="224" t="s">
        <v>8885</v>
      </c>
      <c r="G280" s="224" t="s">
        <v>8886</v>
      </c>
      <c r="H280" s="224" t="s">
        <v>8886</v>
      </c>
      <c r="I280" s="275">
        <v>77000000</v>
      </c>
      <c r="J280" s="224" t="s">
        <v>5126</v>
      </c>
      <c r="K280" s="361" t="s">
        <v>5127</v>
      </c>
      <c r="L280" s="275">
        <v>77010000</v>
      </c>
      <c r="M280" s="224" t="s">
        <v>5128</v>
      </c>
      <c r="N280" s="224" t="s">
        <v>5129</v>
      </c>
      <c r="O280" s="275">
        <v>77011500</v>
      </c>
      <c r="P280" s="224" t="s">
        <v>8879</v>
      </c>
      <c r="Q280" s="224" t="s">
        <v>8880</v>
      </c>
      <c r="R280" s="341" t="s">
        <v>8887</v>
      </c>
      <c r="S280" s="341" t="s">
        <v>5133</v>
      </c>
      <c r="T280" s="341" t="s">
        <v>5134</v>
      </c>
      <c r="U280" s="341" t="s">
        <v>8882</v>
      </c>
      <c r="V280" s="341" t="s">
        <v>4613</v>
      </c>
    </row>
    <row r="281" spans="1:22" s="223" customFormat="1" ht="22.8">
      <c r="A281" s="338">
        <v>10002847</v>
      </c>
      <c r="B281" s="340" t="s">
        <v>142</v>
      </c>
      <c r="C281" s="224" t="s">
        <v>9018</v>
      </c>
      <c r="D281" s="224" t="s">
        <v>9019</v>
      </c>
      <c r="E281" s="224" t="s">
        <v>9020</v>
      </c>
      <c r="F281" s="224" t="s">
        <v>9020</v>
      </c>
      <c r="G281" s="224" t="s">
        <v>8838</v>
      </c>
      <c r="H281" s="224" t="s">
        <v>8838</v>
      </c>
      <c r="I281" s="275">
        <v>77000000</v>
      </c>
      <c r="J281" s="224" t="s">
        <v>5126</v>
      </c>
      <c r="K281" s="361" t="s">
        <v>5127</v>
      </c>
      <c r="L281" s="275">
        <v>77010000</v>
      </c>
      <c r="M281" s="224" t="s">
        <v>5128</v>
      </c>
      <c r="N281" s="224" t="s">
        <v>5129</v>
      </c>
      <c r="O281" s="275">
        <v>77011600</v>
      </c>
      <c r="P281" s="224" t="s">
        <v>8969</v>
      </c>
      <c r="Q281" s="224" t="s">
        <v>8970</v>
      </c>
      <c r="R281" s="341" t="s">
        <v>9021</v>
      </c>
      <c r="S281" s="341" t="s">
        <v>5133</v>
      </c>
      <c r="T281" s="341" t="s">
        <v>5134</v>
      </c>
      <c r="U281" s="341" t="s">
        <v>8972</v>
      </c>
      <c r="V281" s="341" t="s">
        <v>4613</v>
      </c>
    </row>
    <row r="282" spans="1:22" s="223" customFormat="1" ht="22.8">
      <c r="A282" s="338">
        <v>10002848</v>
      </c>
      <c r="B282" s="340" t="s">
        <v>158</v>
      </c>
      <c r="C282" s="224" t="s">
        <v>8973</v>
      </c>
      <c r="D282" s="224" t="s">
        <v>8974</v>
      </c>
      <c r="E282" s="224" t="s">
        <v>8975</v>
      </c>
      <c r="F282" s="224" t="s">
        <v>8975</v>
      </c>
      <c r="G282" s="224" t="s">
        <v>8976</v>
      </c>
      <c r="H282" s="224" t="s">
        <v>8976</v>
      </c>
      <c r="I282" s="275">
        <v>77000000</v>
      </c>
      <c r="J282" s="224" t="s">
        <v>5126</v>
      </c>
      <c r="K282" s="361" t="s">
        <v>5127</v>
      </c>
      <c r="L282" s="275">
        <v>77010000</v>
      </c>
      <c r="M282" s="224" t="s">
        <v>5128</v>
      </c>
      <c r="N282" s="224" t="s">
        <v>5129</v>
      </c>
      <c r="O282" s="275">
        <v>77011600</v>
      </c>
      <c r="P282" s="224" t="s">
        <v>8969</v>
      </c>
      <c r="Q282" s="224" t="s">
        <v>8970</v>
      </c>
      <c r="R282" s="341" t="s">
        <v>8977</v>
      </c>
      <c r="S282" s="341" t="s">
        <v>5133</v>
      </c>
      <c r="T282" s="341" t="s">
        <v>5134</v>
      </c>
      <c r="U282" s="341" t="s">
        <v>8972</v>
      </c>
      <c r="V282" s="341" t="s">
        <v>4613</v>
      </c>
    </row>
    <row r="283" spans="1:22" s="223" customFormat="1" ht="22.8">
      <c r="A283" s="338">
        <v>10002849</v>
      </c>
      <c r="B283" s="340" t="s">
        <v>158</v>
      </c>
      <c r="C283" s="224" t="s">
        <v>9005</v>
      </c>
      <c r="D283" s="224" t="s">
        <v>9006</v>
      </c>
      <c r="E283" s="224" t="s">
        <v>9007</v>
      </c>
      <c r="F283" s="224" t="s">
        <v>9007</v>
      </c>
      <c r="G283" s="224" t="s">
        <v>8838</v>
      </c>
      <c r="H283" s="224" t="s">
        <v>8838</v>
      </c>
      <c r="I283" s="275">
        <v>77000000</v>
      </c>
      <c r="J283" s="224" t="s">
        <v>5126</v>
      </c>
      <c r="K283" s="361" t="s">
        <v>5127</v>
      </c>
      <c r="L283" s="275">
        <v>77010000</v>
      </c>
      <c r="M283" s="224" t="s">
        <v>5128</v>
      </c>
      <c r="N283" s="224" t="s">
        <v>5129</v>
      </c>
      <c r="O283" s="275">
        <v>77011600</v>
      </c>
      <c r="P283" s="224" t="s">
        <v>8969</v>
      </c>
      <c r="Q283" s="224" t="s">
        <v>8970</v>
      </c>
      <c r="R283" s="341" t="s">
        <v>9008</v>
      </c>
      <c r="S283" s="341" t="s">
        <v>5133</v>
      </c>
      <c r="T283" s="341" t="s">
        <v>5134</v>
      </c>
      <c r="U283" s="341" t="s">
        <v>8972</v>
      </c>
      <c r="V283" s="341" t="s">
        <v>4613</v>
      </c>
    </row>
    <row r="284" spans="1:22" s="223" customFormat="1" ht="45.6">
      <c r="A284" s="338">
        <v>10002850</v>
      </c>
      <c r="B284" s="340" t="s">
        <v>142</v>
      </c>
      <c r="C284" s="224" t="s">
        <v>8995</v>
      </c>
      <c r="D284" s="224" t="s">
        <v>8996</v>
      </c>
      <c r="E284" s="224" t="s">
        <v>8997</v>
      </c>
      <c r="F284" s="224" t="s">
        <v>8997</v>
      </c>
      <c r="G284" s="224" t="s">
        <v>8998</v>
      </c>
      <c r="H284" s="224" t="s">
        <v>8998</v>
      </c>
      <c r="I284" s="275">
        <v>77000000</v>
      </c>
      <c r="J284" s="224" t="s">
        <v>5126</v>
      </c>
      <c r="K284" s="361" t="s">
        <v>5127</v>
      </c>
      <c r="L284" s="275">
        <v>77010000</v>
      </c>
      <c r="M284" s="224" t="s">
        <v>5128</v>
      </c>
      <c r="N284" s="224" t="s">
        <v>5129</v>
      </c>
      <c r="O284" s="275">
        <v>77011600</v>
      </c>
      <c r="P284" s="224" t="s">
        <v>8969</v>
      </c>
      <c r="Q284" s="224" t="s">
        <v>8970</v>
      </c>
      <c r="R284" s="341" t="s">
        <v>8999</v>
      </c>
      <c r="S284" s="341" t="s">
        <v>5133</v>
      </c>
      <c r="T284" s="341" t="s">
        <v>5134</v>
      </c>
      <c r="U284" s="341" t="s">
        <v>8972</v>
      </c>
      <c r="V284" s="341" t="s">
        <v>4613</v>
      </c>
    </row>
    <row r="285" spans="1:22" s="223" customFormat="1" ht="22.8">
      <c r="A285" s="338">
        <v>10002851</v>
      </c>
      <c r="B285" s="340" t="s">
        <v>142</v>
      </c>
      <c r="C285" s="224" t="s">
        <v>8991</v>
      </c>
      <c r="D285" s="224" t="s">
        <v>8992</v>
      </c>
      <c r="E285" s="224" t="s">
        <v>8993</v>
      </c>
      <c r="F285" s="224" t="s">
        <v>8993</v>
      </c>
      <c r="G285" s="224" t="s">
        <v>8838</v>
      </c>
      <c r="H285" s="224" t="s">
        <v>8838</v>
      </c>
      <c r="I285" s="275">
        <v>77000000</v>
      </c>
      <c r="J285" s="224" t="s">
        <v>5126</v>
      </c>
      <c r="K285" s="361" t="s">
        <v>5127</v>
      </c>
      <c r="L285" s="275">
        <v>77010000</v>
      </c>
      <c r="M285" s="224" t="s">
        <v>5128</v>
      </c>
      <c r="N285" s="224" t="s">
        <v>5129</v>
      </c>
      <c r="O285" s="275">
        <v>77011600</v>
      </c>
      <c r="P285" s="224" t="s">
        <v>8969</v>
      </c>
      <c r="Q285" s="224" t="s">
        <v>8970</v>
      </c>
      <c r="R285" s="341" t="s">
        <v>8994</v>
      </c>
      <c r="S285" s="341" t="s">
        <v>5133</v>
      </c>
      <c r="T285" s="341" t="s">
        <v>5134</v>
      </c>
      <c r="U285" s="341" t="s">
        <v>8972</v>
      </c>
      <c r="V285" s="341" t="s">
        <v>4613</v>
      </c>
    </row>
    <row r="286" spans="1:22" s="223" customFormat="1" ht="22.8">
      <c r="A286" s="338">
        <v>10002852</v>
      </c>
      <c r="B286" s="340" t="s">
        <v>158</v>
      </c>
      <c r="C286" s="224" t="s">
        <v>8987</v>
      </c>
      <c r="D286" s="224" t="s">
        <v>8988</v>
      </c>
      <c r="E286" s="224" t="s">
        <v>8989</v>
      </c>
      <c r="F286" s="224" t="s">
        <v>8989</v>
      </c>
      <c r="G286" s="224" t="s">
        <v>8838</v>
      </c>
      <c r="H286" s="224" t="s">
        <v>8838</v>
      </c>
      <c r="I286" s="275">
        <v>77000000</v>
      </c>
      <c r="J286" s="224" t="s">
        <v>5126</v>
      </c>
      <c r="K286" s="361" t="s">
        <v>5127</v>
      </c>
      <c r="L286" s="275">
        <v>77010000</v>
      </c>
      <c r="M286" s="224" t="s">
        <v>5128</v>
      </c>
      <c r="N286" s="224" t="s">
        <v>5129</v>
      </c>
      <c r="O286" s="275">
        <v>77011600</v>
      </c>
      <c r="P286" s="224" t="s">
        <v>8969</v>
      </c>
      <c r="Q286" s="224" t="s">
        <v>8970</v>
      </c>
      <c r="R286" s="341" t="s">
        <v>8990</v>
      </c>
      <c r="S286" s="341" t="s">
        <v>5133</v>
      </c>
      <c r="T286" s="341" t="s">
        <v>5134</v>
      </c>
      <c r="U286" s="341" t="s">
        <v>8972</v>
      </c>
      <c r="V286" s="341" t="s">
        <v>4613</v>
      </c>
    </row>
    <row r="287" spans="1:22" s="223" customFormat="1" ht="22.8">
      <c r="A287" s="338">
        <v>10002853</v>
      </c>
      <c r="B287" s="340" t="s">
        <v>142</v>
      </c>
      <c r="C287" s="224" t="s">
        <v>8983</v>
      </c>
      <c r="D287" s="224" t="s">
        <v>8984</v>
      </c>
      <c r="E287" s="224" t="s">
        <v>8985</v>
      </c>
      <c r="F287" s="224" t="s">
        <v>8985</v>
      </c>
      <c r="G287" s="224" t="s">
        <v>8838</v>
      </c>
      <c r="H287" s="224" t="s">
        <v>8838</v>
      </c>
      <c r="I287" s="275">
        <v>77000000</v>
      </c>
      <c r="J287" s="224" t="s">
        <v>5126</v>
      </c>
      <c r="K287" s="361" t="s">
        <v>5127</v>
      </c>
      <c r="L287" s="275">
        <v>77010000</v>
      </c>
      <c r="M287" s="224" t="s">
        <v>5128</v>
      </c>
      <c r="N287" s="224" t="s">
        <v>5129</v>
      </c>
      <c r="O287" s="275">
        <v>77011600</v>
      </c>
      <c r="P287" s="224" t="s">
        <v>8969</v>
      </c>
      <c r="Q287" s="224" t="s">
        <v>8970</v>
      </c>
      <c r="R287" s="341" t="s">
        <v>8986</v>
      </c>
      <c r="S287" s="341" t="s">
        <v>5133</v>
      </c>
      <c r="T287" s="341" t="s">
        <v>5134</v>
      </c>
      <c r="U287" s="341" t="s">
        <v>8972</v>
      </c>
      <c r="V287" s="341" t="s">
        <v>4613</v>
      </c>
    </row>
    <row r="288" spans="1:22" s="223" customFormat="1" ht="34.200000000000003">
      <c r="A288" s="338">
        <v>10002854</v>
      </c>
      <c r="B288" s="340" t="s">
        <v>142</v>
      </c>
      <c r="C288" s="224" t="s">
        <v>9009</v>
      </c>
      <c r="D288" s="224" t="s">
        <v>9010</v>
      </c>
      <c r="E288" s="224" t="s">
        <v>9011</v>
      </c>
      <c r="F288" s="224" t="s">
        <v>9011</v>
      </c>
      <c r="G288" s="224" t="s">
        <v>8838</v>
      </c>
      <c r="H288" s="224" t="s">
        <v>8838</v>
      </c>
      <c r="I288" s="275">
        <v>77000000</v>
      </c>
      <c r="J288" s="224" t="s">
        <v>5126</v>
      </c>
      <c r="K288" s="361" t="s">
        <v>5127</v>
      </c>
      <c r="L288" s="275">
        <v>77010000</v>
      </c>
      <c r="M288" s="224" t="s">
        <v>5128</v>
      </c>
      <c r="N288" s="224" t="s">
        <v>5129</v>
      </c>
      <c r="O288" s="275">
        <v>77011600</v>
      </c>
      <c r="P288" s="224" t="s">
        <v>8969</v>
      </c>
      <c r="Q288" s="224" t="s">
        <v>8970</v>
      </c>
      <c r="R288" s="341" t="s">
        <v>9012</v>
      </c>
      <c r="S288" s="341" t="s">
        <v>5133</v>
      </c>
      <c r="T288" s="341" t="s">
        <v>5134</v>
      </c>
      <c r="U288" s="341" t="s">
        <v>8972</v>
      </c>
      <c r="V288" s="341" t="s">
        <v>4613</v>
      </c>
    </row>
    <row r="289" spans="1:22" s="223" customFormat="1" ht="34.200000000000003">
      <c r="A289" s="338">
        <v>10002855</v>
      </c>
      <c r="B289" s="340" t="s">
        <v>142</v>
      </c>
      <c r="C289" s="224" t="s">
        <v>8978</v>
      </c>
      <c r="D289" s="224" t="s">
        <v>8979</v>
      </c>
      <c r="E289" s="224" t="s">
        <v>8980</v>
      </c>
      <c r="F289" s="224" t="s">
        <v>8980</v>
      </c>
      <c r="G289" s="224" t="s">
        <v>8981</v>
      </c>
      <c r="H289" s="224" t="s">
        <v>8981</v>
      </c>
      <c r="I289" s="275">
        <v>77000000</v>
      </c>
      <c r="J289" s="224" t="s">
        <v>5126</v>
      </c>
      <c r="K289" s="361" t="s">
        <v>5127</v>
      </c>
      <c r="L289" s="275">
        <v>77010000</v>
      </c>
      <c r="M289" s="224" t="s">
        <v>5128</v>
      </c>
      <c r="N289" s="224" t="s">
        <v>5129</v>
      </c>
      <c r="O289" s="275">
        <v>77011600</v>
      </c>
      <c r="P289" s="224" t="s">
        <v>8969</v>
      </c>
      <c r="Q289" s="224" t="s">
        <v>8970</v>
      </c>
      <c r="R289" s="341" t="s">
        <v>8982</v>
      </c>
      <c r="S289" s="341" t="s">
        <v>5133</v>
      </c>
      <c r="T289" s="341" t="s">
        <v>5134</v>
      </c>
      <c r="U289" s="341" t="s">
        <v>8972</v>
      </c>
      <c r="V289" s="341" t="s">
        <v>4613</v>
      </c>
    </row>
    <row r="290" spans="1:22" s="223" customFormat="1" ht="45.6">
      <c r="A290" s="338">
        <v>10002856</v>
      </c>
      <c r="B290" s="340" t="s">
        <v>158</v>
      </c>
      <c r="C290" s="224" t="s">
        <v>9013</v>
      </c>
      <c r="D290" s="224" t="s">
        <v>9014</v>
      </c>
      <c r="E290" s="224" t="s">
        <v>9015</v>
      </c>
      <c r="F290" s="224" t="s">
        <v>9015</v>
      </c>
      <c r="G290" s="224" t="s">
        <v>9016</v>
      </c>
      <c r="H290" s="224" t="s">
        <v>9016</v>
      </c>
      <c r="I290" s="275">
        <v>77000000</v>
      </c>
      <c r="J290" s="224" t="s">
        <v>5126</v>
      </c>
      <c r="K290" s="361" t="s">
        <v>5127</v>
      </c>
      <c r="L290" s="275">
        <v>77010000</v>
      </c>
      <c r="M290" s="224" t="s">
        <v>5128</v>
      </c>
      <c r="N290" s="224" t="s">
        <v>5129</v>
      </c>
      <c r="O290" s="275">
        <v>77011600</v>
      </c>
      <c r="P290" s="224" t="s">
        <v>8969</v>
      </c>
      <c r="Q290" s="224" t="s">
        <v>8970</v>
      </c>
      <c r="R290" s="341" t="s">
        <v>9017</v>
      </c>
      <c r="S290" s="341" t="s">
        <v>5133</v>
      </c>
      <c r="T290" s="341" t="s">
        <v>5134</v>
      </c>
      <c r="U290" s="341" t="s">
        <v>8972</v>
      </c>
      <c r="V290" s="341" t="s">
        <v>4613</v>
      </c>
    </row>
    <row r="291" spans="1:22" s="223" customFormat="1" ht="34.200000000000003">
      <c r="A291" s="338">
        <v>10002857</v>
      </c>
      <c r="B291" s="340" t="s">
        <v>142</v>
      </c>
      <c r="C291" s="224" t="s">
        <v>8966</v>
      </c>
      <c r="D291" s="224" t="s">
        <v>8967</v>
      </c>
      <c r="E291" s="224" t="s">
        <v>8968</v>
      </c>
      <c r="F291" s="224" t="s">
        <v>8968</v>
      </c>
      <c r="G291" s="224" t="s">
        <v>8838</v>
      </c>
      <c r="H291" s="224" t="s">
        <v>8838</v>
      </c>
      <c r="I291" s="275">
        <v>77000000</v>
      </c>
      <c r="J291" s="224" t="s">
        <v>5126</v>
      </c>
      <c r="K291" s="361" t="s">
        <v>5127</v>
      </c>
      <c r="L291" s="275">
        <v>77010000</v>
      </c>
      <c r="M291" s="224" t="s">
        <v>5128</v>
      </c>
      <c r="N291" s="224" t="s">
        <v>5129</v>
      </c>
      <c r="O291" s="275">
        <v>77011600</v>
      </c>
      <c r="P291" s="224" t="s">
        <v>8969</v>
      </c>
      <c r="Q291" s="224" t="s">
        <v>8970</v>
      </c>
      <c r="R291" s="341" t="s">
        <v>8971</v>
      </c>
      <c r="S291" s="341" t="s">
        <v>5133</v>
      </c>
      <c r="T291" s="341" t="s">
        <v>5134</v>
      </c>
      <c r="U291" s="341" t="s">
        <v>8972</v>
      </c>
      <c r="V291" s="341" t="s">
        <v>4613</v>
      </c>
    </row>
    <row r="292" spans="1:22" s="223" customFormat="1" ht="34.200000000000003">
      <c r="A292" s="338">
        <v>10002858</v>
      </c>
      <c r="B292" s="340" t="s">
        <v>142</v>
      </c>
      <c r="C292" s="224" t="s">
        <v>9000</v>
      </c>
      <c r="D292" s="224" t="s">
        <v>9001</v>
      </c>
      <c r="E292" s="224" t="s">
        <v>9002</v>
      </c>
      <c r="F292" s="224" t="s">
        <v>9003</v>
      </c>
      <c r="G292" s="224" t="s">
        <v>9002</v>
      </c>
      <c r="H292" s="224" t="s">
        <v>8838</v>
      </c>
      <c r="I292" s="275">
        <v>77000000</v>
      </c>
      <c r="J292" s="224" t="s">
        <v>5126</v>
      </c>
      <c r="K292" s="361" t="s">
        <v>5127</v>
      </c>
      <c r="L292" s="275">
        <v>77010000</v>
      </c>
      <c r="M292" s="224" t="s">
        <v>5128</v>
      </c>
      <c r="N292" s="224" t="s">
        <v>5129</v>
      </c>
      <c r="O292" s="275">
        <v>77011600</v>
      </c>
      <c r="P292" s="224" t="s">
        <v>8969</v>
      </c>
      <c r="Q292" s="224" t="s">
        <v>8970</v>
      </c>
      <c r="R292" s="341" t="s">
        <v>9004</v>
      </c>
      <c r="S292" s="341" t="s">
        <v>5133</v>
      </c>
      <c r="T292" s="341" t="s">
        <v>5134</v>
      </c>
      <c r="U292" s="341" t="s">
        <v>8972</v>
      </c>
      <c r="V292" s="341" t="s">
        <v>4613</v>
      </c>
    </row>
    <row r="293" spans="1:22" s="223" customFormat="1" ht="34.200000000000003">
      <c r="A293" s="338">
        <v>10002859</v>
      </c>
      <c r="B293" s="340" t="s">
        <v>158</v>
      </c>
      <c r="C293" s="224" t="s">
        <v>8783</v>
      </c>
      <c r="D293" s="224" t="s">
        <v>8784</v>
      </c>
      <c r="E293" s="224" t="s">
        <v>8785</v>
      </c>
      <c r="F293" s="224" t="s">
        <v>8785</v>
      </c>
      <c r="G293" s="224" t="s">
        <v>8786</v>
      </c>
      <c r="H293" s="224" t="s">
        <v>8786</v>
      </c>
      <c r="I293" s="275">
        <v>77000000</v>
      </c>
      <c r="J293" s="224" t="s">
        <v>5126</v>
      </c>
      <c r="K293" s="361" t="s">
        <v>5127</v>
      </c>
      <c r="L293" s="275">
        <v>77010000</v>
      </c>
      <c r="M293" s="224" t="s">
        <v>5128</v>
      </c>
      <c r="N293" s="224" t="s">
        <v>5129</v>
      </c>
      <c r="O293" s="275">
        <v>77011700</v>
      </c>
      <c r="P293" s="224" t="s">
        <v>8787</v>
      </c>
      <c r="Q293" s="224" t="s">
        <v>8788</v>
      </c>
      <c r="R293" s="341" t="s">
        <v>8789</v>
      </c>
      <c r="S293" s="341" t="s">
        <v>5133</v>
      </c>
      <c r="T293" s="341" t="s">
        <v>5134</v>
      </c>
      <c r="U293" s="341" t="s">
        <v>8790</v>
      </c>
      <c r="V293" s="341" t="s">
        <v>4613</v>
      </c>
    </row>
    <row r="294" spans="1:22" s="223" customFormat="1" ht="34.200000000000003">
      <c r="A294" s="338">
        <v>10002860</v>
      </c>
      <c r="B294" s="340" t="s">
        <v>142</v>
      </c>
      <c r="C294" s="224" t="s">
        <v>8791</v>
      </c>
      <c r="D294" s="224" t="s">
        <v>8792</v>
      </c>
      <c r="E294" s="224" t="s">
        <v>8793</v>
      </c>
      <c r="F294" s="224" t="s">
        <v>8793</v>
      </c>
      <c r="G294" s="224" t="s">
        <v>8794</v>
      </c>
      <c r="H294" s="224" t="s">
        <v>8794</v>
      </c>
      <c r="I294" s="275">
        <v>77000000</v>
      </c>
      <c r="J294" s="224" t="s">
        <v>5126</v>
      </c>
      <c r="K294" s="361" t="s">
        <v>5127</v>
      </c>
      <c r="L294" s="275">
        <v>77010000</v>
      </c>
      <c r="M294" s="224" t="s">
        <v>5128</v>
      </c>
      <c r="N294" s="224" t="s">
        <v>5129</v>
      </c>
      <c r="O294" s="275">
        <v>77011700</v>
      </c>
      <c r="P294" s="224" t="s">
        <v>8787</v>
      </c>
      <c r="Q294" s="224" t="s">
        <v>8788</v>
      </c>
      <c r="R294" s="341" t="s">
        <v>8795</v>
      </c>
      <c r="S294" s="341" t="s">
        <v>5133</v>
      </c>
      <c r="T294" s="341" t="s">
        <v>5134</v>
      </c>
      <c r="U294" s="341" t="s">
        <v>8790</v>
      </c>
      <c r="V294" s="341" t="s">
        <v>4613</v>
      </c>
    </row>
    <row r="295" spans="1:22" s="223" customFormat="1" ht="34.200000000000003">
      <c r="A295" s="338">
        <v>10002861</v>
      </c>
      <c r="B295" s="340" t="s">
        <v>142</v>
      </c>
      <c r="C295" s="224" t="s">
        <v>8796</v>
      </c>
      <c r="D295" s="224" t="s">
        <v>8797</v>
      </c>
      <c r="E295" s="224" t="s">
        <v>8798</v>
      </c>
      <c r="F295" s="224" t="s">
        <v>8798</v>
      </c>
      <c r="G295" s="224" t="s">
        <v>8786</v>
      </c>
      <c r="H295" s="224" t="s">
        <v>8786</v>
      </c>
      <c r="I295" s="275">
        <v>77000000</v>
      </c>
      <c r="J295" s="224" t="s">
        <v>5126</v>
      </c>
      <c r="K295" s="361" t="s">
        <v>5127</v>
      </c>
      <c r="L295" s="275">
        <v>77010000</v>
      </c>
      <c r="M295" s="224" t="s">
        <v>5128</v>
      </c>
      <c r="N295" s="224" t="s">
        <v>5129</v>
      </c>
      <c r="O295" s="275">
        <v>77011700</v>
      </c>
      <c r="P295" s="224" t="s">
        <v>8787</v>
      </c>
      <c r="Q295" s="224" t="s">
        <v>8788</v>
      </c>
      <c r="R295" s="341" t="s">
        <v>8799</v>
      </c>
      <c r="S295" s="341" t="s">
        <v>5133</v>
      </c>
      <c r="T295" s="341" t="s">
        <v>5134</v>
      </c>
      <c r="U295" s="341" t="s">
        <v>8790</v>
      </c>
      <c r="V295" s="341" t="s">
        <v>4613</v>
      </c>
    </row>
    <row r="296" spans="1:22" s="223" customFormat="1" ht="34.200000000000003">
      <c r="A296" s="338">
        <v>10002862</v>
      </c>
      <c r="B296" s="340" t="s">
        <v>158</v>
      </c>
      <c r="C296" s="224" t="s">
        <v>9030</v>
      </c>
      <c r="D296" s="224" t="s">
        <v>9031</v>
      </c>
      <c r="E296" s="224" t="s">
        <v>9032</v>
      </c>
      <c r="F296" s="224" t="s">
        <v>9032</v>
      </c>
      <c r="G296" s="224" t="s">
        <v>9033</v>
      </c>
      <c r="H296" s="224" t="s">
        <v>9033</v>
      </c>
      <c r="I296" s="275">
        <v>77000000</v>
      </c>
      <c r="J296" s="224" t="s">
        <v>5126</v>
      </c>
      <c r="K296" s="361" t="s">
        <v>5127</v>
      </c>
      <c r="L296" s="275">
        <v>77010000</v>
      </c>
      <c r="M296" s="224" t="s">
        <v>5128</v>
      </c>
      <c r="N296" s="224" t="s">
        <v>5129</v>
      </c>
      <c r="O296" s="275">
        <v>77011800</v>
      </c>
      <c r="P296" s="224" t="s">
        <v>9026</v>
      </c>
      <c r="Q296" s="224" t="s">
        <v>9027</v>
      </c>
      <c r="R296" s="341" t="s">
        <v>9034</v>
      </c>
      <c r="S296" s="341" t="s">
        <v>5133</v>
      </c>
      <c r="T296" s="341" t="s">
        <v>5134</v>
      </c>
      <c r="U296" s="341" t="s">
        <v>9029</v>
      </c>
      <c r="V296" s="341" t="s">
        <v>4613</v>
      </c>
    </row>
    <row r="297" spans="1:22" s="223" customFormat="1" ht="22.8">
      <c r="A297" s="338">
        <v>10002863</v>
      </c>
      <c r="B297" s="340" t="s">
        <v>142</v>
      </c>
      <c r="C297" s="224" t="s">
        <v>9022</v>
      </c>
      <c r="D297" s="224" t="s">
        <v>9023</v>
      </c>
      <c r="E297" s="224" t="s">
        <v>9024</v>
      </c>
      <c r="F297" s="224" t="s">
        <v>9024</v>
      </c>
      <c r="G297" s="224" t="s">
        <v>9025</v>
      </c>
      <c r="H297" s="224" t="s">
        <v>9025</v>
      </c>
      <c r="I297" s="275">
        <v>77000000</v>
      </c>
      <c r="J297" s="224" t="s">
        <v>5126</v>
      </c>
      <c r="K297" s="361" t="s">
        <v>5127</v>
      </c>
      <c r="L297" s="275">
        <v>77010000</v>
      </c>
      <c r="M297" s="224" t="s">
        <v>5128</v>
      </c>
      <c r="N297" s="224" t="s">
        <v>5129</v>
      </c>
      <c r="O297" s="275">
        <v>77011800</v>
      </c>
      <c r="P297" s="224" t="s">
        <v>9026</v>
      </c>
      <c r="Q297" s="224" t="s">
        <v>9027</v>
      </c>
      <c r="R297" s="341" t="s">
        <v>9028</v>
      </c>
      <c r="S297" s="341" t="s">
        <v>5133</v>
      </c>
      <c r="T297" s="341" t="s">
        <v>5134</v>
      </c>
      <c r="U297" s="341" t="s">
        <v>9029</v>
      </c>
      <c r="V297" s="341" t="s">
        <v>4613</v>
      </c>
    </row>
    <row r="298" spans="1:22" s="223" customFormat="1" ht="34.200000000000003">
      <c r="A298" s="338">
        <v>10002864</v>
      </c>
      <c r="B298" s="340" t="s">
        <v>158</v>
      </c>
      <c r="C298" s="224" t="s">
        <v>9035</v>
      </c>
      <c r="D298" s="224" t="s">
        <v>9036</v>
      </c>
      <c r="E298" s="224" t="s">
        <v>9037</v>
      </c>
      <c r="F298" s="224" t="s">
        <v>9037</v>
      </c>
      <c r="G298" s="224" t="s">
        <v>9033</v>
      </c>
      <c r="H298" s="224" t="s">
        <v>9033</v>
      </c>
      <c r="I298" s="275">
        <v>77000000</v>
      </c>
      <c r="J298" s="224" t="s">
        <v>5126</v>
      </c>
      <c r="K298" s="361" t="s">
        <v>5127</v>
      </c>
      <c r="L298" s="275">
        <v>77010000</v>
      </c>
      <c r="M298" s="224" t="s">
        <v>5128</v>
      </c>
      <c r="N298" s="224" t="s">
        <v>5129</v>
      </c>
      <c r="O298" s="275">
        <v>77011800</v>
      </c>
      <c r="P298" s="224" t="s">
        <v>9026</v>
      </c>
      <c r="Q298" s="224" t="s">
        <v>9027</v>
      </c>
      <c r="R298" s="341" t="s">
        <v>9038</v>
      </c>
      <c r="S298" s="341" t="s">
        <v>5133</v>
      </c>
      <c r="T298" s="341" t="s">
        <v>5134</v>
      </c>
      <c r="U298" s="341" t="s">
        <v>9029</v>
      </c>
      <c r="V298" s="341" t="s">
        <v>4613</v>
      </c>
    </row>
    <row r="299" spans="1:22" s="223" customFormat="1" ht="34.200000000000003">
      <c r="A299" s="338">
        <v>10002865</v>
      </c>
      <c r="B299" s="340" t="s">
        <v>158</v>
      </c>
      <c r="C299" s="224" t="s">
        <v>8817</v>
      </c>
      <c r="D299" s="224" t="s">
        <v>8818</v>
      </c>
      <c r="E299" s="224" t="s">
        <v>8819</v>
      </c>
      <c r="F299" s="224" t="s">
        <v>8819</v>
      </c>
      <c r="G299" s="224" t="s">
        <v>8820</v>
      </c>
      <c r="H299" s="224" t="s">
        <v>8820</v>
      </c>
      <c r="I299" s="275">
        <v>77000000</v>
      </c>
      <c r="J299" s="224" t="s">
        <v>5126</v>
      </c>
      <c r="K299" s="361" t="s">
        <v>5127</v>
      </c>
      <c r="L299" s="275">
        <v>77010000</v>
      </c>
      <c r="M299" s="224" t="s">
        <v>5128</v>
      </c>
      <c r="N299" s="224" t="s">
        <v>5129</v>
      </c>
      <c r="O299" s="275">
        <v>77011900</v>
      </c>
      <c r="P299" s="224" t="s">
        <v>8804</v>
      </c>
      <c r="Q299" s="224" t="s">
        <v>8805</v>
      </c>
      <c r="R299" s="341" t="s">
        <v>8821</v>
      </c>
      <c r="S299" s="341" t="s">
        <v>5133</v>
      </c>
      <c r="T299" s="341" t="s">
        <v>5134</v>
      </c>
      <c r="U299" s="341" t="s">
        <v>8807</v>
      </c>
      <c r="V299" s="341" t="s">
        <v>4613</v>
      </c>
    </row>
    <row r="300" spans="1:22" s="223" customFormat="1" ht="34.200000000000003">
      <c r="A300" s="338">
        <v>10002866</v>
      </c>
      <c r="B300" s="340" t="s">
        <v>158</v>
      </c>
      <c r="C300" s="224" t="s">
        <v>8800</v>
      </c>
      <c r="D300" s="224" t="s">
        <v>8801</v>
      </c>
      <c r="E300" s="224" t="s">
        <v>8802</v>
      </c>
      <c r="F300" s="224" t="s">
        <v>8802</v>
      </c>
      <c r="G300" s="224" t="s">
        <v>8803</v>
      </c>
      <c r="H300" s="224" t="s">
        <v>8803</v>
      </c>
      <c r="I300" s="275">
        <v>77000000</v>
      </c>
      <c r="J300" s="224" t="s">
        <v>5126</v>
      </c>
      <c r="K300" s="361" t="s">
        <v>5127</v>
      </c>
      <c r="L300" s="275">
        <v>77010000</v>
      </c>
      <c r="M300" s="224" t="s">
        <v>5128</v>
      </c>
      <c r="N300" s="224" t="s">
        <v>5129</v>
      </c>
      <c r="O300" s="275">
        <v>77011900</v>
      </c>
      <c r="P300" s="224" t="s">
        <v>8804</v>
      </c>
      <c r="Q300" s="224" t="s">
        <v>8805</v>
      </c>
      <c r="R300" s="341" t="s">
        <v>8806</v>
      </c>
      <c r="S300" s="341" t="s">
        <v>5133</v>
      </c>
      <c r="T300" s="341" t="s">
        <v>5134</v>
      </c>
      <c r="U300" s="341" t="s">
        <v>8807</v>
      </c>
      <c r="V300" s="341" t="s">
        <v>4613</v>
      </c>
    </row>
    <row r="301" spans="1:22" s="223" customFormat="1" ht="34.200000000000003">
      <c r="A301" s="338">
        <v>10002867</v>
      </c>
      <c r="B301" s="340" t="s">
        <v>142</v>
      </c>
      <c r="C301" s="224" t="s">
        <v>8808</v>
      </c>
      <c r="D301" s="224" t="s">
        <v>8809</v>
      </c>
      <c r="E301" s="224" t="s">
        <v>8810</v>
      </c>
      <c r="F301" s="224" t="s">
        <v>8810</v>
      </c>
      <c r="G301" s="224" t="s">
        <v>6569</v>
      </c>
      <c r="H301" s="224" t="s">
        <v>6569</v>
      </c>
      <c r="I301" s="275">
        <v>77000000</v>
      </c>
      <c r="J301" s="224" t="s">
        <v>5126</v>
      </c>
      <c r="K301" s="361" t="s">
        <v>5127</v>
      </c>
      <c r="L301" s="275">
        <v>77010000</v>
      </c>
      <c r="M301" s="224" t="s">
        <v>5128</v>
      </c>
      <c r="N301" s="224" t="s">
        <v>5129</v>
      </c>
      <c r="O301" s="275">
        <v>77011900</v>
      </c>
      <c r="P301" s="224" t="s">
        <v>8804</v>
      </c>
      <c r="Q301" s="224" t="s">
        <v>8805</v>
      </c>
      <c r="R301" s="341" t="s">
        <v>8811</v>
      </c>
      <c r="S301" s="341" t="s">
        <v>5133</v>
      </c>
      <c r="T301" s="341" t="s">
        <v>5134</v>
      </c>
      <c r="U301" s="341" t="s">
        <v>8807</v>
      </c>
      <c r="V301" s="341" t="s">
        <v>4613</v>
      </c>
    </row>
    <row r="302" spans="1:22" s="223" customFormat="1" ht="34.200000000000003">
      <c r="A302" s="338">
        <v>10002868</v>
      </c>
      <c r="B302" s="340" t="s">
        <v>158</v>
      </c>
      <c r="C302" s="224" t="s">
        <v>8822</v>
      </c>
      <c r="D302" s="224" t="s">
        <v>8823</v>
      </c>
      <c r="E302" s="224" t="s">
        <v>8824</v>
      </c>
      <c r="F302" s="224" t="s">
        <v>8824</v>
      </c>
      <c r="G302" s="224" t="s">
        <v>8825</v>
      </c>
      <c r="H302" s="224" t="s">
        <v>8825</v>
      </c>
      <c r="I302" s="275">
        <v>77000000</v>
      </c>
      <c r="J302" s="224" t="s">
        <v>5126</v>
      </c>
      <c r="K302" s="361" t="s">
        <v>5127</v>
      </c>
      <c r="L302" s="275">
        <v>77010000</v>
      </c>
      <c r="M302" s="224" t="s">
        <v>5128</v>
      </c>
      <c r="N302" s="224" t="s">
        <v>5129</v>
      </c>
      <c r="O302" s="275">
        <v>77011900</v>
      </c>
      <c r="P302" s="224" t="s">
        <v>8804</v>
      </c>
      <c r="Q302" s="224" t="s">
        <v>8805</v>
      </c>
      <c r="R302" s="341" t="s">
        <v>8826</v>
      </c>
      <c r="S302" s="341" t="s">
        <v>5133</v>
      </c>
      <c r="T302" s="341" t="s">
        <v>5134</v>
      </c>
      <c r="U302" s="341" t="s">
        <v>8807</v>
      </c>
      <c r="V302" s="341" t="s">
        <v>4613</v>
      </c>
    </row>
    <row r="303" spans="1:22" s="223" customFormat="1" ht="45.6">
      <c r="A303" s="338">
        <v>10002869</v>
      </c>
      <c r="B303" s="340" t="s">
        <v>158</v>
      </c>
      <c r="C303" s="224" t="s">
        <v>8812</v>
      </c>
      <c r="D303" s="224" t="s">
        <v>8813</v>
      </c>
      <c r="E303" s="224" t="s">
        <v>8814</v>
      </c>
      <c r="F303" s="224" t="s">
        <v>8814</v>
      </c>
      <c r="G303" s="224" t="s">
        <v>8815</v>
      </c>
      <c r="H303" s="224" t="s">
        <v>8815</v>
      </c>
      <c r="I303" s="275">
        <v>77000000</v>
      </c>
      <c r="J303" s="224" t="s">
        <v>5126</v>
      </c>
      <c r="K303" s="361" t="s">
        <v>5127</v>
      </c>
      <c r="L303" s="275">
        <v>77010000</v>
      </c>
      <c r="M303" s="224" t="s">
        <v>5128</v>
      </c>
      <c r="N303" s="224" t="s">
        <v>5129</v>
      </c>
      <c r="O303" s="275">
        <v>77011900</v>
      </c>
      <c r="P303" s="224" t="s">
        <v>8804</v>
      </c>
      <c r="Q303" s="224" t="s">
        <v>8805</v>
      </c>
      <c r="R303" s="341" t="s">
        <v>8816</v>
      </c>
      <c r="S303" s="341" t="s">
        <v>5133</v>
      </c>
      <c r="T303" s="341" t="s">
        <v>5134</v>
      </c>
      <c r="U303" s="341" t="s">
        <v>8807</v>
      </c>
      <c r="V303" s="341" t="s">
        <v>4613</v>
      </c>
    </row>
    <row r="304" spans="1:22" s="223" customFormat="1" ht="34.200000000000003">
      <c r="A304" s="338">
        <v>10002870</v>
      </c>
      <c r="B304" s="340" t="s">
        <v>158</v>
      </c>
      <c r="C304" s="224" t="s">
        <v>8956</v>
      </c>
      <c r="D304" s="224" t="s">
        <v>8957</v>
      </c>
      <c r="E304" s="224" t="s">
        <v>8958</v>
      </c>
      <c r="F304" s="224" t="s">
        <v>8958</v>
      </c>
      <c r="G304" s="224" t="s">
        <v>8959</v>
      </c>
      <c r="H304" s="224" t="s">
        <v>8959</v>
      </c>
      <c r="I304" s="275">
        <v>77000000</v>
      </c>
      <c r="J304" s="224" t="s">
        <v>5126</v>
      </c>
      <c r="K304" s="361" t="s">
        <v>5127</v>
      </c>
      <c r="L304" s="275">
        <v>77010000</v>
      </c>
      <c r="M304" s="224" t="s">
        <v>5128</v>
      </c>
      <c r="N304" s="224" t="s">
        <v>5129</v>
      </c>
      <c r="O304" s="275">
        <v>77012000</v>
      </c>
      <c r="P304" s="224" t="s">
        <v>8952</v>
      </c>
      <c r="Q304" s="224" t="s">
        <v>8953</v>
      </c>
      <c r="R304" s="341" t="s">
        <v>8960</v>
      </c>
      <c r="S304" s="341" t="s">
        <v>5133</v>
      </c>
      <c r="T304" s="341" t="s">
        <v>5134</v>
      </c>
      <c r="U304" s="341" t="s">
        <v>8955</v>
      </c>
      <c r="V304" s="341" t="s">
        <v>4613</v>
      </c>
    </row>
    <row r="305" spans="1:22" s="223" customFormat="1" ht="34.200000000000003">
      <c r="A305" s="338">
        <v>10002871</v>
      </c>
      <c r="B305" s="340" t="s">
        <v>142</v>
      </c>
      <c r="C305" s="224" t="s">
        <v>8961</v>
      </c>
      <c r="D305" s="224" t="s">
        <v>8962</v>
      </c>
      <c r="E305" s="224" t="s">
        <v>8963</v>
      </c>
      <c r="F305" s="224" t="s">
        <v>8963</v>
      </c>
      <c r="G305" s="224" t="s">
        <v>8964</v>
      </c>
      <c r="H305" s="224" t="s">
        <v>8964</v>
      </c>
      <c r="I305" s="275">
        <v>77000000</v>
      </c>
      <c r="J305" s="224" t="s">
        <v>5126</v>
      </c>
      <c r="K305" s="361" t="s">
        <v>5127</v>
      </c>
      <c r="L305" s="275">
        <v>77010000</v>
      </c>
      <c r="M305" s="224" t="s">
        <v>5128</v>
      </c>
      <c r="N305" s="224" t="s">
        <v>5129</v>
      </c>
      <c r="O305" s="275">
        <v>77012000</v>
      </c>
      <c r="P305" s="224" t="s">
        <v>8952</v>
      </c>
      <c r="Q305" s="224" t="s">
        <v>8953</v>
      </c>
      <c r="R305" s="341" t="s">
        <v>8965</v>
      </c>
      <c r="S305" s="341" t="s">
        <v>5133</v>
      </c>
      <c r="T305" s="341" t="s">
        <v>5134</v>
      </c>
      <c r="U305" s="341" t="s">
        <v>8955</v>
      </c>
      <c r="V305" s="341" t="s">
        <v>4613</v>
      </c>
    </row>
    <row r="306" spans="1:22" s="223" customFormat="1" ht="34.200000000000003">
      <c r="A306" s="338">
        <v>10002872</v>
      </c>
      <c r="B306" s="340" t="s">
        <v>158</v>
      </c>
      <c r="C306" s="224" t="s">
        <v>8948</v>
      </c>
      <c r="D306" s="224" t="s">
        <v>8949</v>
      </c>
      <c r="E306" s="224" t="s">
        <v>8950</v>
      </c>
      <c r="F306" s="224" t="s">
        <v>8950</v>
      </c>
      <c r="G306" s="224" t="s">
        <v>8951</v>
      </c>
      <c r="H306" s="224" t="s">
        <v>8951</v>
      </c>
      <c r="I306" s="275">
        <v>77000000</v>
      </c>
      <c r="J306" s="224" t="s">
        <v>5126</v>
      </c>
      <c r="K306" s="361" t="s">
        <v>5127</v>
      </c>
      <c r="L306" s="275">
        <v>77010000</v>
      </c>
      <c r="M306" s="224" t="s">
        <v>5128</v>
      </c>
      <c r="N306" s="224" t="s">
        <v>5129</v>
      </c>
      <c r="O306" s="275">
        <v>77012000</v>
      </c>
      <c r="P306" s="224" t="s">
        <v>8952</v>
      </c>
      <c r="Q306" s="224" t="s">
        <v>8953</v>
      </c>
      <c r="R306" s="341" t="s">
        <v>8954</v>
      </c>
      <c r="S306" s="341" t="s">
        <v>5133</v>
      </c>
      <c r="T306" s="341" t="s">
        <v>5134</v>
      </c>
      <c r="U306" s="341" t="s">
        <v>8955</v>
      </c>
      <c r="V306" s="341" t="s">
        <v>4613</v>
      </c>
    </row>
    <row r="307" spans="1:22" s="223" customFormat="1" ht="34.200000000000003">
      <c r="A307" s="338">
        <v>10002873</v>
      </c>
      <c r="B307" s="340" t="s">
        <v>158</v>
      </c>
      <c r="C307" s="224" t="s">
        <v>8910</v>
      </c>
      <c r="D307" s="224" t="s">
        <v>8911</v>
      </c>
      <c r="E307" s="224" t="s">
        <v>8912</v>
      </c>
      <c r="F307" s="224" t="s">
        <v>8912</v>
      </c>
      <c r="G307" s="224" t="s">
        <v>8913</v>
      </c>
      <c r="H307" s="224" t="s">
        <v>8913</v>
      </c>
      <c r="I307" s="275">
        <v>77000000</v>
      </c>
      <c r="J307" s="224" t="s">
        <v>5126</v>
      </c>
      <c r="K307" s="361" t="s">
        <v>5127</v>
      </c>
      <c r="L307" s="275">
        <v>77010000</v>
      </c>
      <c r="M307" s="224" t="s">
        <v>5128</v>
      </c>
      <c r="N307" s="224" t="s">
        <v>5129</v>
      </c>
      <c r="O307" s="275">
        <v>77012100</v>
      </c>
      <c r="P307" s="224" t="s">
        <v>8901</v>
      </c>
      <c r="Q307" s="224" t="s">
        <v>8902</v>
      </c>
      <c r="R307" s="341" t="s">
        <v>8914</v>
      </c>
      <c r="S307" s="341" t="s">
        <v>5133</v>
      </c>
      <c r="T307" s="341" t="s">
        <v>5134</v>
      </c>
      <c r="U307" s="341" t="s">
        <v>8904</v>
      </c>
      <c r="V307" s="341" t="s">
        <v>4613</v>
      </c>
    </row>
    <row r="308" spans="1:22" s="223" customFormat="1" ht="34.200000000000003">
      <c r="A308" s="338">
        <v>10002875</v>
      </c>
      <c r="B308" s="340" t="s">
        <v>158</v>
      </c>
      <c r="C308" s="224" t="s">
        <v>8920</v>
      </c>
      <c r="D308" s="224" t="s">
        <v>8921</v>
      </c>
      <c r="E308" s="224" t="s">
        <v>8922</v>
      </c>
      <c r="F308" s="224" t="s">
        <v>8922</v>
      </c>
      <c r="G308" s="224" t="s">
        <v>8923</v>
      </c>
      <c r="H308" s="224" t="s">
        <v>8923</v>
      </c>
      <c r="I308" s="275">
        <v>77000000</v>
      </c>
      <c r="J308" s="224" t="s">
        <v>5126</v>
      </c>
      <c r="K308" s="361" t="s">
        <v>5127</v>
      </c>
      <c r="L308" s="275">
        <v>77010000</v>
      </c>
      <c r="M308" s="224" t="s">
        <v>5128</v>
      </c>
      <c r="N308" s="224" t="s">
        <v>5129</v>
      </c>
      <c r="O308" s="275">
        <v>77012100</v>
      </c>
      <c r="P308" s="224" t="s">
        <v>8901</v>
      </c>
      <c r="Q308" s="224" t="s">
        <v>8902</v>
      </c>
      <c r="R308" s="341" t="s">
        <v>8924</v>
      </c>
      <c r="S308" s="341" t="s">
        <v>5133</v>
      </c>
      <c r="T308" s="341" t="s">
        <v>5134</v>
      </c>
      <c r="U308" s="341" t="s">
        <v>8904</v>
      </c>
      <c r="V308" s="341" t="s">
        <v>4613</v>
      </c>
    </row>
    <row r="309" spans="1:22" s="223" customFormat="1" ht="34.200000000000003">
      <c r="A309" s="338">
        <v>10002876</v>
      </c>
      <c r="B309" s="340" t="s">
        <v>158</v>
      </c>
      <c r="C309" s="224" t="s">
        <v>8915</v>
      </c>
      <c r="D309" s="224" t="s">
        <v>8916</v>
      </c>
      <c r="E309" s="224" t="s">
        <v>8917</v>
      </c>
      <c r="F309" s="224" t="s">
        <v>8917</v>
      </c>
      <c r="G309" s="224" t="s">
        <v>8918</v>
      </c>
      <c r="H309" s="224" t="s">
        <v>8918</v>
      </c>
      <c r="I309" s="275">
        <v>77000000</v>
      </c>
      <c r="J309" s="224" t="s">
        <v>5126</v>
      </c>
      <c r="K309" s="361" t="s">
        <v>5127</v>
      </c>
      <c r="L309" s="275">
        <v>77010000</v>
      </c>
      <c r="M309" s="224" t="s">
        <v>5128</v>
      </c>
      <c r="N309" s="224" t="s">
        <v>5129</v>
      </c>
      <c r="O309" s="275">
        <v>77012100</v>
      </c>
      <c r="P309" s="224" t="s">
        <v>8901</v>
      </c>
      <c r="Q309" s="224" t="s">
        <v>8902</v>
      </c>
      <c r="R309" s="341" t="s">
        <v>8919</v>
      </c>
      <c r="S309" s="341" t="s">
        <v>5133</v>
      </c>
      <c r="T309" s="341" t="s">
        <v>5134</v>
      </c>
      <c r="U309" s="341" t="s">
        <v>8904</v>
      </c>
      <c r="V309" s="341" t="s">
        <v>4613</v>
      </c>
    </row>
    <row r="310" spans="1:22" s="223" customFormat="1" ht="22.8">
      <c r="A310" s="338">
        <v>10002877</v>
      </c>
      <c r="B310" s="340" t="s">
        <v>158</v>
      </c>
      <c r="C310" s="224" t="s">
        <v>8897</v>
      </c>
      <c r="D310" s="224" t="s">
        <v>8898</v>
      </c>
      <c r="E310" s="224" t="s">
        <v>8899</v>
      </c>
      <c r="F310" s="224" t="s">
        <v>8899</v>
      </c>
      <c r="G310" s="224" t="s">
        <v>8900</v>
      </c>
      <c r="H310" s="224" t="s">
        <v>8900</v>
      </c>
      <c r="I310" s="275">
        <v>77000000</v>
      </c>
      <c r="J310" s="224" t="s">
        <v>5126</v>
      </c>
      <c r="K310" s="361" t="s">
        <v>5127</v>
      </c>
      <c r="L310" s="275">
        <v>77010000</v>
      </c>
      <c r="M310" s="224" t="s">
        <v>5128</v>
      </c>
      <c r="N310" s="224" t="s">
        <v>5129</v>
      </c>
      <c r="O310" s="275">
        <v>77012100</v>
      </c>
      <c r="P310" s="224" t="s">
        <v>8901</v>
      </c>
      <c r="Q310" s="224" t="s">
        <v>8902</v>
      </c>
      <c r="R310" s="341" t="s">
        <v>8903</v>
      </c>
      <c r="S310" s="341" t="s">
        <v>5133</v>
      </c>
      <c r="T310" s="341" t="s">
        <v>5134</v>
      </c>
      <c r="U310" s="341" t="s">
        <v>8904</v>
      </c>
      <c r="V310" s="341" t="s">
        <v>4613</v>
      </c>
    </row>
    <row r="311" spans="1:22" s="223" customFormat="1" ht="22.8">
      <c r="A311" s="338">
        <v>10002878</v>
      </c>
      <c r="B311" s="340" t="s">
        <v>158</v>
      </c>
      <c r="C311" s="224" t="s">
        <v>8944</v>
      </c>
      <c r="D311" s="224" t="s">
        <v>8945</v>
      </c>
      <c r="E311" s="224" t="s">
        <v>8946</v>
      </c>
      <c r="F311" s="224" t="s">
        <v>8946</v>
      </c>
      <c r="G311" s="224" t="s">
        <v>8900</v>
      </c>
      <c r="H311" s="224" t="s">
        <v>8900</v>
      </c>
      <c r="I311" s="275">
        <v>77000000</v>
      </c>
      <c r="J311" s="224" t="s">
        <v>5126</v>
      </c>
      <c r="K311" s="361" t="s">
        <v>5127</v>
      </c>
      <c r="L311" s="275">
        <v>77010000</v>
      </c>
      <c r="M311" s="224" t="s">
        <v>5128</v>
      </c>
      <c r="N311" s="224" t="s">
        <v>5129</v>
      </c>
      <c r="O311" s="275">
        <v>77012100</v>
      </c>
      <c r="P311" s="224" t="s">
        <v>8901</v>
      </c>
      <c r="Q311" s="224" t="s">
        <v>8902</v>
      </c>
      <c r="R311" s="341" t="s">
        <v>8947</v>
      </c>
      <c r="S311" s="341" t="s">
        <v>5133</v>
      </c>
      <c r="T311" s="341" t="s">
        <v>5134</v>
      </c>
      <c r="U311" s="341" t="s">
        <v>8904</v>
      </c>
      <c r="V311" s="341" t="s">
        <v>4613</v>
      </c>
    </row>
    <row r="312" spans="1:22" s="223" customFormat="1" ht="22.8">
      <c r="A312" s="338">
        <v>10002879</v>
      </c>
      <c r="B312" s="340" t="s">
        <v>158</v>
      </c>
      <c r="C312" s="224" t="s">
        <v>8940</v>
      </c>
      <c r="D312" s="224" t="s">
        <v>8941</v>
      </c>
      <c r="E312" s="224" t="s">
        <v>8942</v>
      </c>
      <c r="F312" s="224" t="s">
        <v>8942</v>
      </c>
      <c r="G312" s="224" t="s">
        <v>8900</v>
      </c>
      <c r="H312" s="224" t="s">
        <v>8900</v>
      </c>
      <c r="I312" s="275">
        <v>77000000</v>
      </c>
      <c r="J312" s="224" t="s">
        <v>5126</v>
      </c>
      <c r="K312" s="361" t="s">
        <v>5127</v>
      </c>
      <c r="L312" s="275">
        <v>77010000</v>
      </c>
      <c r="M312" s="224" t="s">
        <v>5128</v>
      </c>
      <c r="N312" s="224" t="s">
        <v>5129</v>
      </c>
      <c r="O312" s="275">
        <v>77012100</v>
      </c>
      <c r="P312" s="224" t="s">
        <v>8901</v>
      </c>
      <c r="Q312" s="224" t="s">
        <v>8902</v>
      </c>
      <c r="R312" s="341" t="s">
        <v>8943</v>
      </c>
      <c r="S312" s="341" t="s">
        <v>5133</v>
      </c>
      <c r="T312" s="341" t="s">
        <v>5134</v>
      </c>
      <c r="U312" s="341" t="s">
        <v>8904</v>
      </c>
      <c r="V312" s="341" t="s">
        <v>4613</v>
      </c>
    </row>
    <row r="313" spans="1:22" s="223" customFormat="1" ht="34.200000000000003">
      <c r="A313" s="338">
        <v>10002880</v>
      </c>
      <c r="B313" s="340" t="s">
        <v>142</v>
      </c>
      <c r="C313" s="224" t="s">
        <v>8925</v>
      </c>
      <c r="D313" s="224" t="s">
        <v>8926</v>
      </c>
      <c r="E313" s="224" t="s">
        <v>8927</v>
      </c>
      <c r="F313" s="224" t="s">
        <v>8927</v>
      </c>
      <c r="G313" s="224" t="s">
        <v>8928</v>
      </c>
      <c r="H313" s="224" t="s">
        <v>8928</v>
      </c>
      <c r="I313" s="275">
        <v>77000000</v>
      </c>
      <c r="J313" s="224" t="s">
        <v>5126</v>
      </c>
      <c r="K313" s="361" t="s">
        <v>5127</v>
      </c>
      <c r="L313" s="275">
        <v>77010000</v>
      </c>
      <c r="M313" s="224" t="s">
        <v>5128</v>
      </c>
      <c r="N313" s="224" t="s">
        <v>5129</v>
      </c>
      <c r="O313" s="275">
        <v>77012100</v>
      </c>
      <c r="P313" s="224" t="s">
        <v>8901</v>
      </c>
      <c r="Q313" s="224" t="s">
        <v>8902</v>
      </c>
      <c r="R313" s="341" t="s">
        <v>8929</v>
      </c>
      <c r="S313" s="341" t="s">
        <v>5133</v>
      </c>
      <c r="T313" s="341" t="s">
        <v>5134</v>
      </c>
      <c r="U313" s="341" t="s">
        <v>8904</v>
      </c>
      <c r="V313" s="341" t="s">
        <v>4613</v>
      </c>
    </row>
    <row r="314" spans="1:22" s="223" customFormat="1" ht="34.200000000000003">
      <c r="A314" s="338">
        <v>10002881</v>
      </c>
      <c r="B314" s="340" t="s">
        <v>158</v>
      </c>
      <c r="C314" s="224" t="s">
        <v>8905</v>
      </c>
      <c r="D314" s="224" t="s">
        <v>8906</v>
      </c>
      <c r="E314" s="224" t="s">
        <v>8907</v>
      </c>
      <c r="F314" s="224" t="s">
        <v>8907</v>
      </c>
      <c r="G314" s="224" t="s">
        <v>8908</v>
      </c>
      <c r="H314" s="224" t="s">
        <v>8908</v>
      </c>
      <c r="I314" s="275">
        <v>77000000</v>
      </c>
      <c r="J314" s="224" t="s">
        <v>5126</v>
      </c>
      <c r="K314" s="361" t="s">
        <v>5127</v>
      </c>
      <c r="L314" s="275">
        <v>77010000</v>
      </c>
      <c r="M314" s="224" t="s">
        <v>5128</v>
      </c>
      <c r="N314" s="224" t="s">
        <v>5129</v>
      </c>
      <c r="O314" s="275">
        <v>77012100</v>
      </c>
      <c r="P314" s="224" t="s">
        <v>8901</v>
      </c>
      <c r="Q314" s="224" t="s">
        <v>8902</v>
      </c>
      <c r="R314" s="341" t="s">
        <v>8909</v>
      </c>
      <c r="S314" s="341" t="s">
        <v>5133</v>
      </c>
      <c r="T314" s="341" t="s">
        <v>5134</v>
      </c>
      <c r="U314" s="341" t="s">
        <v>8904</v>
      </c>
      <c r="V314" s="341" t="s">
        <v>4613</v>
      </c>
    </row>
    <row r="315" spans="1:22" s="223" customFormat="1" ht="68.400000000000006">
      <c r="A315" s="338">
        <v>10002882</v>
      </c>
      <c r="B315" s="340" t="s">
        <v>142</v>
      </c>
      <c r="C315" s="224" t="s">
        <v>8935</v>
      </c>
      <c r="D315" s="224" t="s">
        <v>8936</v>
      </c>
      <c r="E315" s="224" t="s">
        <v>8937</v>
      </c>
      <c r="F315" s="224" t="s">
        <v>8937</v>
      </c>
      <c r="G315" s="224" t="s">
        <v>8938</v>
      </c>
      <c r="H315" s="224" t="s">
        <v>8938</v>
      </c>
      <c r="I315" s="275">
        <v>77000000</v>
      </c>
      <c r="J315" s="224" t="s">
        <v>5126</v>
      </c>
      <c r="K315" s="361" t="s">
        <v>5127</v>
      </c>
      <c r="L315" s="275">
        <v>77010000</v>
      </c>
      <c r="M315" s="224" t="s">
        <v>5128</v>
      </c>
      <c r="N315" s="224" t="s">
        <v>5129</v>
      </c>
      <c r="O315" s="275">
        <v>77012100</v>
      </c>
      <c r="P315" s="224" t="s">
        <v>8901</v>
      </c>
      <c r="Q315" s="224" t="s">
        <v>8902</v>
      </c>
      <c r="R315" s="341" t="s">
        <v>8939</v>
      </c>
      <c r="S315" s="341" t="s">
        <v>5133</v>
      </c>
      <c r="T315" s="341" t="s">
        <v>5134</v>
      </c>
      <c r="U315" s="341" t="s">
        <v>8904</v>
      </c>
      <c r="V315" s="341" t="s">
        <v>4613</v>
      </c>
    </row>
    <row r="316" spans="1:22" s="223" customFormat="1" ht="34.200000000000003">
      <c r="A316" s="338">
        <v>10002883</v>
      </c>
      <c r="B316" s="340" t="s">
        <v>142</v>
      </c>
      <c r="C316" s="224" t="s">
        <v>8930</v>
      </c>
      <c r="D316" s="224" t="s">
        <v>8931</v>
      </c>
      <c r="E316" s="224" t="s">
        <v>8932</v>
      </c>
      <c r="F316" s="224" t="s">
        <v>8932</v>
      </c>
      <c r="G316" s="224" t="s">
        <v>8933</v>
      </c>
      <c r="H316" s="224" t="s">
        <v>8933</v>
      </c>
      <c r="I316" s="275">
        <v>77000000</v>
      </c>
      <c r="J316" s="224" t="s">
        <v>5126</v>
      </c>
      <c r="K316" s="361" t="s">
        <v>5127</v>
      </c>
      <c r="L316" s="275">
        <v>77010000</v>
      </c>
      <c r="M316" s="224" t="s">
        <v>5128</v>
      </c>
      <c r="N316" s="224" t="s">
        <v>5129</v>
      </c>
      <c r="O316" s="275">
        <v>77012100</v>
      </c>
      <c r="P316" s="224" t="s">
        <v>8901</v>
      </c>
      <c r="Q316" s="224" t="s">
        <v>8902</v>
      </c>
      <c r="R316" s="341" t="s">
        <v>8934</v>
      </c>
      <c r="S316" s="341" t="s">
        <v>5133</v>
      </c>
      <c r="T316" s="341" t="s">
        <v>5134</v>
      </c>
      <c r="U316" s="341" t="s">
        <v>8904</v>
      </c>
      <c r="V316" s="341" t="s">
        <v>4613</v>
      </c>
    </row>
    <row r="317" spans="1:22" s="223" customFormat="1" ht="45.6">
      <c r="A317" s="338">
        <v>10002884</v>
      </c>
      <c r="B317" s="340" t="s">
        <v>158</v>
      </c>
      <c r="C317" s="224" t="s">
        <v>8610</v>
      </c>
      <c r="D317" s="224" t="s">
        <v>8611</v>
      </c>
      <c r="E317" s="224" t="s">
        <v>8612</v>
      </c>
      <c r="F317" s="224" t="s">
        <v>8612</v>
      </c>
      <c r="G317" s="224" t="s">
        <v>8613</v>
      </c>
      <c r="H317" s="224" t="s">
        <v>8613</v>
      </c>
      <c r="I317" s="275">
        <v>77000000</v>
      </c>
      <c r="J317" s="224" t="s">
        <v>5126</v>
      </c>
      <c r="K317" s="361" t="s">
        <v>5127</v>
      </c>
      <c r="L317" s="275">
        <v>77010000</v>
      </c>
      <c r="M317" s="224" t="s">
        <v>5128</v>
      </c>
      <c r="N317" s="224" t="s">
        <v>5129</v>
      </c>
      <c r="O317" s="275">
        <v>77012200</v>
      </c>
      <c r="P317" s="224" t="s">
        <v>8614</v>
      </c>
      <c r="Q317" s="224" t="s">
        <v>8615</v>
      </c>
      <c r="R317" s="341" t="s">
        <v>8616</v>
      </c>
      <c r="S317" s="341" t="s">
        <v>5133</v>
      </c>
      <c r="T317" s="341" t="s">
        <v>5134</v>
      </c>
      <c r="U317" s="341" t="s">
        <v>8617</v>
      </c>
      <c r="V317" s="341" t="s">
        <v>4613</v>
      </c>
    </row>
    <row r="318" spans="1:22" s="223" customFormat="1" ht="45.6">
      <c r="A318" s="338">
        <v>10002885</v>
      </c>
      <c r="B318" s="340" t="s">
        <v>158</v>
      </c>
      <c r="C318" s="224" t="s">
        <v>8618</v>
      </c>
      <c r="D318" s="224" t="s">
        <v>8619</v>
      </c>
      <c r="E318" s="224" t="s">
        <v>8620</v>
      </c>
      <c r="F318" s="224" t="s">
        <v>8620</v>
      </c>
      <c r="G318" s="224" t="s">
        <v>8621</v>
      </c>
      <c r="H318" s="224" t="s">
        <v>8621</v>
      </c>
      <c r="I318" s="275">
        <v>77000000</v>
      </c>
      <c r="J318" s="224" t="s">
        <v>5126</v>
      </c>
      <c r="K318" s="361" t="s">
        <v>5127</v>
      </c>
      <c r="L318" s="275">
        <v>77010000</v>
      </c>
      <c r="M318" s="224" t="s">
        <v>5128</v>
      </c>
      <c r="N318" s="224" t="s">
        <v>5129</v>
      </c>
      <c r="O318" s="275">
        <v>77012200</v>
      </c>
      <c r="P318" s="224" t="s">
        <v>8614</v>
      </c>
      <c r="Q318" s="224" t="s">
        <v>8615</v>
      </c>
      <c r="R318" s="341" t="s">
        <v>8622</v>
      </c>
      <c r="S318" s="341" t="s">
        <v>5133</v>
      </c>
      <c r="T318" s="341" t="s">
        <v>5134</v>
      </c>
      <c r="U318" s="341" t="s">
        <v>8617</v>
      </c>
      <c r="V318" s="341" t="s">
        <v>4613</v>
      </c>
    </row>
    <row r="319" spans="1:22" s="223" customFormat="1" ht="45.6">
      <c r="A319" s="338">
        <v>10002886</v>
      </c>
      <c r="B319" s="340" t="s">
        <v>142</v>
      </c>
      <c r="C319" s="224" t="s">
        <v>8623</v>
      </c>
      <c r="D319" s="224" t="s">
        <v>8624</v>
      </c>
      <c r="E319" s="224" t="s">
        <v>8625</v>
      </c>
      <c r="F319" s="224" t="s">
        <v>8625</v>
      </c>
      <c r="G319" s="224" t="s">
        <v>8626</v>
      </c>
      <c r="H319" s="224" t="s">
        <v>8626</v>
      </c>
      <c r="I319" s="275">
        <v>77000000</v>
      </c>
      <c r="J319" s="224" t="s">
        <v>5126</v>
      </c>
      <c r="K319" s="361" t="s">
        <v>5127</v>
      </c>
      <c r="L319" s="275">
        <v>77010000</v>
      </c>
      <c r="M319" s="224" t="s">
        <v>5128</v>
      </c>
      <c r="N319" s="224" t="s">
        <v>5129</v>
      </c>
      <c r="O319" s="275">
        <v>77012200</v>
      </c>
      <c r="P319" s="224" t="s">
        <v>8614</v>
      </c>
      <c r="Q319" s="224" t="s">
        <v>8615</v>
      </c>
      <c r="R319" s="341" t="s">
        <v>8627</v>
      </c>
      <c r="S319" s="341" t="s">
        <v>5133</v>
      </c>
      <c r="T319" s="341" t="s">
        <v>5134</v>
      </c>
      <c r="U319" s="341" t="s">
        <v>8617</v>
      </c>
      <c r="V319" s="341" t="s">
        <v>4613</v>
      </c>
    </row>
    <row r="320" spans="1:22" s="223" customFormat="1" ht="34.200000000000003">
      <c r="A320" s="338">
        <v>10002887</v>
      </c>
      <c r="B320" s="340" t="s">
        <v>158</v>
      </c>
      <c r="C320" s="224" t="s">
        <v>8646</v>
      </c>
      <c r="D320" s="224" t="s">
        <v>8646</v>
      </c>
      <c r="E320" s="224" t="s">
        <v>8647</v>
      </c>
      <c r="F320" s="224" t="s">
        <v>8647</v>
      </c>
      <c r="G320" s="224" t="s">
        <v>8648</v>
      </c>
      <c r="H320" s="224" t="s">
        <v>8648</v>
      </c>
      <c r="I320" s="275">
        <v>77000000</v>
      </c>
      <c r="J320" s="224" t="s">
        <v>5126</v>
      </c>
      <c r="K320" s="361" t="s">
        <v>5127</v>
      </c>
      <c r="L320" s="275">
        <v>77010000</v>
      </c>
      <c r="M320" s="224" t="s">
        <v>5128</v>
      </c>
      <c r="N320" s="224" t="s">
        <v>5129</v>
      </c>
      <c r="O320" s="275">
        <v>77012300</v>
      </c>
      <c r="P320" s="224" t="s">
        <v>8632</v>
      </c>
      <c r="Q320" s="224" t="s">
        <v>8633</v>
      </c>
      <c r="R320" s="341" t="s">
        <v>8649</v>
      </c>
      <c r="S320" s="341" t="s">
        <v>5133</v>
      </c>
      <c r="T320" s="341" t="s">
        <v>5134</v>
      </c>
      <c r="U320" s="341" t="s">
        <v>8635</v>
      </c>
      <c r="V320" s="341" t="s">
        <v>4613</v>
      </c>
    </row>
    <row r="321" spans="1:22" s="223" customFormat="1" ht="34.200000000000003">
      <c r="A321" s="338">
        <v>10002888</v>
      </c>
      <c r="B321" s="340" t="s">
        <v>158</v>
      </c>
      <c r="C321" s="224" t="s">
        <v>8650</v>
      </c>
      <c r="D321" s="224" t="s">
        <v>8651</v>
      </c>
      <c r="E321" s="224" t="s">
        <v>8652</v>
      </c>
      <c r="F321" s="224" t="s">
        <v>8652</v>
      </c>
      <c r="G321" s="224" t="s">
        <v>8653</v>
      </c>
      <c r="H321" s="224" t="s">
        <v>8653</v>
      </c>
      <c r="I321" s="275">
        <v>77000000</v>
      </c>
      <c r="J321" s="224" t="s">
        <v>5126</v>
      </c>
      <c r="K321" s="361" t="s">
        <v>5127</v>
      </c>
      <c r="L321" s="275">
        <v>77010000</v>
      </c>
      <c r="M321" s="224" t="s">
        <v>5128</v>
      </c>
      <c r="N321" s="224" t="s">
        <v>5129</v>
      </c>
      <c r="O321" s="275">
        <v>77012300</v>
      </c>
      <c r="P321" s="224" t="s">
        <v>8632</v>
      </c>
      <c r="Q321" s="224" t="s">
        <v>8633</v>
      </c>
      <c r="R321" s="341" t="s">
        <v>8654</v>
      </c>
      <c r="S321" s="341" t="s">
        <v>5133</v>
      </c>
      <c r="T321" s="341" t="s">
        <v>5134</v>
      </c>
      <c r="U321" s="341" t="s">
        <v>8635</v>
      </c>
      <c r="V321" s="341" t="s">
        <v>4613</v>
      </c>
    </row>
    <row r="322" spans="1:22" s="223" customFormat="1" ht="34.200000000000003">
      <c r="A322" s="338">
        <v>10002889</v>
      </c>
      <c r="B322" s="340" t="s">
        <v>158</v>
      </c>
      <c r="C322" s="224" t="s">
        <v>8628</v>
      </c>
      <c r="D322" s="224" t="s">
        <v>8629</v>
      </c>
      <c r="E322" s="224" t="s">
        <v>8630</v>
      </c>
      <c r="F322" s="224" t="s">
        <v>8630</v>
      </c>
      <c r="G322" s="224" t="s">
        <v>8631</v>
      </c>
      <c r="H322" s="224" t="s">
        <v>8631</v>
      </c>
      <c r="I322" s="275">
        <v>77000000</v>
      </c>
      <c r="J322" s="224" t="s">
        <v>5126</v>
      </c>
      <c r="K322" s="361" t="s">
        <v>5127</v>
      </c>
      <c r="L322" s="275">
        <v>77010000</v>
      </c>
      <c r="M322" s="224" t="s">
        <v>5128</v>
      </c>
      <c r="N322" s="224" t="s">
        <v>5129</v>
      </c>
      <c r="O322" s="275">
        <v>77012300</v>
      </c>
      <c r="P322" s="224" t="s">
        <v>8632</v>
      </c>
      <c r="Q322" s="224" t="s">
        <v>8633</v>
      </c>
      <c r="R322" s="341" t="s">
        <v>8634</v>
      </c>
      <c r="S322" s="341" t="s">
        <v>5133</v>
      </c>
      <c r="T322" s="341" t="s">
        <v>5134</v>
      </c>
      <c r="U322" s="341" t="s">
        <v>8635</v>
      </c>
      <c r="V322" s="341" t="s">
        <v>4613</v>
      </c>
    </row>
    <row r="323" spans="1:22" s="223" customFormat="1" ht="34.200000000000003">
      <c r="A323" s="338">
        <v>10002890</v>
      </c>
      <c r="B323" s="340" t="s">
        <v>158</v>
      </c>
      <c r="C323" s="224" t="s">
        <v>8641</v>
      </c>
      <c r="D323" s="224" t="s">
        <v>8642</v>
      </c>
      <c r="E323" s="224" t="s">
        <v>8643</v>
      </c>
      <c r="F323" s="224" t="s">
        <v>8643</v>
      </c>
      <c r="G323" s="224" t="s">
        <v>8644</v>
      </c>
      <c r="H323" s="224" t="s">
        <v>8644</v>
      </c>
      <c r="I323" s="275">
        <v>77000000</v>
      </c>
      <c r="J323" s="224" t="s">
        <v>5126</v>
      </c>
      <c r="K323" s="361" t="s">
        <v>5127</v>
      </c>
      <c r="L323" s="275">
        <v>77010000</v>
      </c>
      <c r="M323" s="224" t="s">
        <v>5128</v>
      </c>
      <c r="N323" s="224" t="s">
        <v>5129</v>
      </c>
      <c r="O323" s="275">
        <v>77012300</v>
      </c>
      <c r="P323" s="224" t="s">
        <v>8632</v>
      </c>
      <c r="Q323" s="224" t="s">
        <v>8633</v>
      </c>
      <c r="R323" s="341" t="s">
        <v>8645</v>
      </c>
      <c r="S323" s="341" t="s">
        <v>5133</v>
      </c>
      <c r="T323" s="341" t="s">
        <v>5134</v>
      </c>
      <c r="U323" s="341" t="s">
        <v>8635</v>
      </c>
      <c r="V323" s="341" t="s">
        <v>4613</v>
      </c>
    </row>
    <row r="324" spans="1:22" s="223" customFormat="1" ht="34.200000000000003">
      <c r="A324" s="338">
        <v>10002891</v>
      </c>
      <c r="B324" s="340" t="s">
        <v>158</v>
      </c>
      <c r="C324" s="224" t="s">
        <v>8636</v>
      </c>
      <c r="D324" s="224" t="s">
        <v>8637</v>
      </c>
      <c r="E324" s="224" t="s">
        <v>8638</v>
      </c>
      <c r="F324" s="224" t="s">
        <v>8638</v>
      </c>
      <c r="G324" s="224" t="s">
        <v>8639</v>
      </c>
      <c r="H324" s="224" t="s">
        <v>8639</v>
      </c>
      <c r="I324" s="275">
        <v>77000000</v>
      </c>
      <c r="J324" s="224" t="s">
        <v>5126</v>
      </c>
      <c r="K324" s="361" t="s">
        <v>5127</v>
      </c>
      <c r="L324" s="275">
        <v>77010000</v>
      </c>
      <c r="M324" s="224" t="s">
        <v>5128</v>
      </c>
      <c r="N324" s="224" t="s">
        <v>5129</v>
      </c>
      <c r="O324" s="275">
        <v>77012300</v>
      </c>
      <c r="P324" s="224" t="s">
        <v>8632</v>
      </c>
      <c r="Q324" s="224" t="s">
        <v>8633</v>
      </c>
      <c r="R324" s="341" t="s">
        <v>8640</v>
      </c>
      <c r="S324" s="341" t="s">
        <v>5133</v>
      </c>
      <c r="T324" s="341" t="s">
        <v>5134</v>
      </c>
      <c r="U324" s="341" t="s">
        <v>8635</v>
      </c>
      <c r="V324" s="341" t="s">
        <v>4613</v>
      </c>
    </row>
    <row r="325" spans="1:22" s="223" customFormat="1" ht="34.200000000000003">
      <c r="A325" s="338">
        <v>10002892</v>
      </c>
      <c r="B325" s="340" t="s">
        <v>158</v>
      </c>
      <c r="C325" s="224" t="s">
        <v>8655</v>
      </c>
      <c r="D325" s="224" t="s">
        <v>8656</v>
      </c>
      <c r="E325" s="224" t="s">
        <v>8657</v>
      </c>
      <c r="F325" s="224" t="s">
        <v>8657</v>
      </c>
      <c r="G325" s="224" t="s">
        <v>8522</v>
      </c>
      <c r="H325" s="224" t="s">
        <v>8522</v>
      </c>
      <c r="I325" s="275">
        <v>77000000</v>
      </c>
      <c r="J325" s="224" t="s">
        <v>5126</v>
      </c>
      <c r="K325" s="361" t="s">
        <v>5127</v>
      </c>
      <c r="L325" s="275">
        <v>77010000</v>
      </c>
      <c r="M325" s="224" t="s">
        <v>5128</v>
      </c>
      <c r="N325" s="224" t="s">
        <v>5129</v>
      </c>
      <c r="O325" s="275">
        <v>77012300</v>
      </c>
      <c r="P325" s="224" t="s">
        <v>8632</v>
      </c>
      <c r="Q325" s="224" t="s">
        <v>8633</v>
      </c>
      <c r="R325" s="341" t="s">
        <v>8658</v>
      </c>
      <c r="S325" s="341" t="s">
        <v>5133</v>
      </c>
      <c r="T325" s="341" t="s">
        <v>5134</v>
      </c>
      <c r="U325" s="341" t="s">
        <v>8635</v>
      </c>
      <c r="V325" s="341" t="s">
        <v>4613</v>
      </c>
    </row>
    <row r="326" spans="1:22" s="223" customFormat="1" ht="34.200000000000003">
      <c r="A326" s="338">
        <v>10002893</v>
      </c>
      <c r="B326" s="340" t="s">
        <v>158</v>
      </c>
      <c r="C326" s="224" t="s">
        <v>8595</v>
      </c>
      <c r="D326" s="224" t="s">
        <v>8596</v>
      </c>
      <c r="E326" s="224" t="s">
        <v>8597</v>
      </c>
      <c r="F326" s="224" t="s">
        <v>8597</v>
      </c>
      <c r="G326" s="224" t="s">
        <v>8598</v>
      </c>
      <c r="H326" s="224" t="s">
        <v>8598</v>
      </c>
      <c r="I326" s="275">
        <v>77000000</v>
      </c>
      <c r="J326" s="224" t="s">
        <v>5126</v>
      </c>
      <c r="K326" s="361" t="s">
        <v>5127</v>
      </c>
      <c r="L326" s="275">
        <v>77010000</v>
      </c>
      <c r="M326" s="224" t="s">
        <v>5128</v>
      </c>
      <c r="N326" s="224" t="s">
        <v>5129</v>
      </c>
      <c r="O326" s="275">
        <v>77012400</v>
      </c>
      <c r="P326" s="224" t="s">
        <v>8581</v>
      </c>
      <c r="Q326" s="224" t="s">
        <v>8582</v>
      </c>
      <c r="R326" s="341" t="s">
        <v>8599</v>
      </c>
      <c r="S326" s="341" t="s">
        <v>5133</v>
      </c>
      <c r="T326" s="341" t="s">
        <v>5134</v>
      </c>
      <c r="U326" s="341" t="s">
        <v>8584</v>
      </c>
      <c r="V326" s="341" t="s">
        <v>4613</v>
      </c>
    </row>
    <row r="327" spans="1:22" s="223" customFormat="1" ht="34.200000000000003">
      <c r="A327" s="338">
        <v>10002894</v>
      </c>
      <c r="B327" s="340" t="s">
        <v>158</v>
      </c>
      <c r="C327" s="224" t="s">
        <v>8585</v>
      </c>
      <c r="D327" s="224" t="s">
        <v>8586</v>
      </c>
      <c r="E327" s="224" t="s">
        <v>8587</v>
      </c>
      <c r="F327" s="224" t="s">
        <v>8587</v>
      </c>
      <c r="G327" s="224" t="s">
        <v>8588</v>
      </c>
      <c r="H327" s="224" t="s">
        <v>8588</v>
      </c>
      <c r="I327" s="275">
        <v>77000000</v>
      </c>
      <c r="J327" s="224" t="s">
        <v>5126</v>
      </c>
      <c r="K327" s="361" t="s">
        <v>5127</v>
      </c>
      <c r="L327" s="275">
        <v>77010000</v>
      </c>
      <c r="M327" s="224" t="s">
        <v>5128</v>
      </c>
      <c r="N327" s="224" t="s">
        <v>5129</v>
      </c>
      <c r="O327" s="275">
        <v>77012400</v>
      </c>
      <c r="P327" s="224" t="s">
        <v>8581</v>
      </c>
      <c r="Q327" s="224" t="s">
        <v>8582</v>
      </c>
      <c r="R327" s="341" t="s">
        <v>8589</v>
      </c>
      <c r="S327" s="341" t="s">
        <v>5133</v>
      </c>
      <c r="T327" s="341" t="s">
        <v>5134</v>
      </c>
      <c r="U327" s="341" t="s">
        <v>8584</v>
      </c>
      <c r="V327" s="341" t="s">
        <v>4613</v>
      </c>
    </row>
    <row r="328" spans="1:22" s="223" customFormat="1" ht="34.200000000000003">
      <c r="A328" s="338">
        <v>10002895</v>
      </c>
      <c r="B328" s="340" t="s">
        <v>158</v>
      </c>
      <c r="C328" s="224" t="s">
        <v>8577</v>
      </c>
      <c r="D328" s="224" t="s">
        <v>8578</v>
      </c>
      <c r="E328" s="224" t="s">
        <v>8579</v>
      </c>
      <c r="F328" s="224" t="s">
        <v>8579</v>
      </c>
      <c r="G328" s="224" t="s">
        <v>8580</v>
      </c>
      <c r="H328" s="224" t="s">
        <v>8580</v>
      </c>
      <c r="I328" s="275">
        <v>77000000</v>
      </c>
      <c r="J328" s="224" t="s">
        <v>5126</v>
      </c>
      <c r="K328" s="361" t="s">
        <v>5127</v>
      </c>
      <c r="L328" s="275">
        <v>77010000</v>
      </c>
      <c r="M328" s="224" t="s">
        <v>5128</v>
      </c>
      <c r="N328" s="224" t="s">
        <v>5129</v>
      </c>
      <c r="O328" s="275">
        <v>77012400</v>
      </c>
      <c r="P328" s="224" t="s">
        <v>8581</v>
      </c>
      <c r="Q328" s="224" t="s">
        <v>8582</v>
      </c>
      <c r="R328" s="341" t="s">
        <v>8583</v>
      </c>
      <c r="S328" s="341" t="s">
        <v>5133</v>
      </c>
      <c r="T328" s="341" t="s">
        <v>5134</v>
      </c>
      <c r="U328" s="341" t="s">
        <v>8584</v>
      </c>
      <c r="V328" s="341" t="s">
        <v>4613</v>
      </c>
    </row>
    <row r="329" spans="1:22" s="223" customFormat="1" ht="34.200000000000003">
      <c r="A329" s="338">
        <v>10002896</v>
      </c>
      <c r="B329" s="340" t="s">
        <v>158</v>
      </c>
      <c r="C329" s="224" t="s">
        <v>8605</v>
      </c>
      <c r="D329" s="224" t="s">
        <v>8606</v>
      </c>
      <c r="E329" s="224" t="s">
        <v>8607</v>
      </c>
      <c r="F329" s="224" t="s">
        <v>8607</v>
      </c>
      <c r="G329" s="224" t="s">
        <v>8608</v>
      </c>
      <c r="H329" s="224" t="s">
        <v>8608</v>
      </c>
      <c r="I329" s="275">
        <v>77000000</v>
      </c>
      <c r="J329" s="224" t="s">
        <v>5126</v>
      </c>
      <c r="K329" s="361" t="s">
        <v>5127</v>
      </c>
      <c r="L329" s="275">
        <v>77010000</v>
      </c>
      <c r="M329" s="224" t="s">
        <v>5128</v>
      </c>
      <c r="N329" s="224" t="s">
        <v>5129</v>
      </c>
      <c r="O329" s="275">
        <v>77012400</v>
      </c>
      <c r="P329" s="224" t="s">
        <v>8581</v>
      </c>
      <c r="Q329" s="224" t="s">
        <v>8582</v>
      </c>
      <c r="R329" s="341" t="s">
        <v>8609</v>
      </c>
      <c r="S329" s="341" t="s">
        <v>5133</v>
      </c>
      <c r="T329" s="341" t="s">
        <v>5134</v>
      </c>
      <c r="U329" s="341" t="s">
        <v>8584</v>
      </c>
      <c r="V329" s="341" t="s">
        <v>4613</v>
      </c>
    </row>
    <row r="330" spans="1:22" s="223" customFormat="1" ht="34.200000000000003">
      <c r="A330" s="338">
        <v>10002897</v>
      </c>
      <c r="B330" s="340" t="s">
        <v>158</v>
      </c>
      <c r="C330" s="224" t="s">
        <v>8590</v>
      </c>
      <c r="D330" s="224" t="s">
        <v>8591</v>
      </c>
      <c r="E330" s="224" t="s">
        <v>8592</v>
      </c>
      <c r="F330" s="224" t="s">
        <v>8592</v>
      </c>
      <c r="G330" s="224" t="s">
        <v>8593</v>
      </c>
      <c r="H330" s="224" t="s">
        <v>8593</v>
      </c>
      <c r="I330" s="275">
        <v>77000000</v>
      </c>
      <c r="J330" s="224" t="s">
        <v>5126</v>
      </c>
      <c r="K330" s="361" t="s">
        <v>5127</v>
      </c>
      <c r="L330" s="275">
        <v>77010000</v>
      </c>
      <c r="M330" s="224" t="s">
        <v>5128</v>
      </c>
      <c r="N330" s="224" t="s">
        <v>5129</v>
      </c>
      <c r="O330" s="275">
        <v>77012400</v>
      </c>
      <c r="P330" s="224" t="s">
        <v>8581</v>
      </c>
      <c r="Q330" s="224" t="s">
        <v>8582</v>
      </c>
      <c r="R330" s="341" t="s">
        <v>8594</v>
      </c>
      <c r="S330" s="341" t="s">
        <v>5133</v>
      </c>
      <c r="T330" s="341" t="s">
        <v>5134</v>
      </c>
      <c r="U330" s="341" t="s">
        <v>8584</v>
      </c>
      <c r="V330" s="341" t="s">
        <v>4613</v>
      </c>
    </row>
    <row r="331" spans="1:22" s="223" customFormat="1" ht="34.200000000000003">
      <c r="A331" s="338">
        <v>10002898</v>
      </c>
      <c r="B331" s="340" t="s">
        <v>158</v>
      </c>
      <c r="C331" s="224" t="s">
        <v>8600</v>
      </c>
      <c r="D331" s="224" t="s">
        <v>8601</v>
      </c>
      <c r="E331" s="224" t="s">
        <v>8602</v>
      </c>
      <c r="F331" s="224" t="s">
        <v>8602</v>
      </c>
      <c r="G331" s="224" t="s">
        <v>8603</v>
      </c>
      <c r="H331" s="224" t="s">
        <v>8603</v>
      </c>
      <c r="I331" s="275">
        <v>77000000</v>
      </c>
      <c r="J331" s="224" t="s">
        <v>5126</v>
      </c>
      <c r="K331" s="361" t="s">
        <v>5127</v>
      </c>
      <c r="L331" s="275">
        <v>77010000</v>
      </c>
      <c r="M331" s="224" t="s">
        <v>5128</v>
      </c>
      <c r="N331" s="224" t="s">
        <v>5129</v>
      </c>
      <c r="O331" s="275">
        <v>77012400</v>
      </c>
      <c r="P331" s="224" t="s">
        <v>8581</v>
      </c>
      <c r="Q331" s="224" t="s">
        <v>8582</v>
      </c>
      <c r="R331" s="341" t="s">
        <v>8604</v>
      </c>
      <c r="S331" s="341" t="s">
        <v>5133</v>
      </c>
      <c r="T331" s="341" t="s">
        <v>5134</v>
      </c>
      <c r="U331" s="341" t="s">
        <v>8584</v>
      </c>
      <c r="V331" s="341" t="s">
        <v>4613</v>
      </c>
    </row>
    <row r="332" spans="1:22" s="223" customFormat="1" ht="45.6">
      <c r="A332" s="338">
        <v>10002899</v>
      </c>
      <c r="B332" s="340" t="s">
        <v>158</v>
      </c>
      <c r="C332" s="224" t="s">
        <v>8659</v>
      </c>
      <c r="D332" s="224" t="s">
        <v>8660</v>
      </c>
      <c r="E332" s="224" t="s">
        <v>8661</v>
      </c>
      <c r="F332" s="224" t="s">
        <v>8661</v>
      </c>
      <c r="G332" s="224" t="s">
        <v>8662</v>
      </c>
      <c r="H332" s="224" t="s">
        <v>8662</v>
      </c>
      <c r="I332" s="275">
        <v>77000000</v>
      </c>
      <c r="J332" s="224" t="s">
        <v>5126</v>
      </c>
      <c r="K332" s="361" t="s">
        <v>5127</v>
      </c>
      <c r="L332" s="275">
        <v>77010000</v>
      </c>
      <c r="M332" s="224" t="s">
        <v>5128</v>
      </c>
      <c r="N332" s="224" t="s">
        <v>5129</v>
      </c>
      <c r="O332" s="275">
        <v>77012500</v>
      </c>
      <c r="P332" s="224" t="s">
        <v>8663</v>
      </c>
      <c r="Q332" s="224" t="s">
        <v>8664</v>
      </c>
      <c r="R332" s="341" t="s">
        <v>8665</v>
      </c>
      <c r="S332" s="341" t="s">
        <v>5133</v>
      </c>
      <c r="T332" s="341" t="s">
        <v>5134</v>
      </c>
      <c r="U332" s="341" t="s">
        <v>8666</v>
      </c>
      <c r="V332" s="341" t="s">
        <v>4613</v>
      </c>
    </row>
    <row r="333" spans="1:22" s="223" customFormat="1" ht="45.6">
      <c r="A333" s="338">
        <v>10002900</v>
      </c>
      <c r="B333" s="340" t="s">
        <v>142</v>
      </c>
      <c r="C333" s="224" t="s">
        <v>8667</v>
      </c>
      <c r="D333" s="224" t="s">
        <v>8668</v>
      </c>
      <c r="E333" s="224" t="s">
        <v>8669</v>
      </c>
      <c r="F333" s="224" t="s">
        <v>8669</v>
      </c>
      <c r="G333" s="224" t="s">
        <v>8670</v>
      </c>
      <c r="H333" s="224" t="s">
        <v>8670</v>
      </c>
      <c r="I333" s="275">
        <v>77000000</v>
      </c>
      <c r="J333" s="224" t="s">
        <v>5126</v>
      </c>
      <c r="K333" s="361" t="s">
        <v>5127</v>
      </c>
      <c r="L333" s="275">
        <v>77010000</v>
      </c>
      <c r="M333" s="224" t="s">
        <v>5128</v>
      </c>
      <c r="N333" s="224" t="s">
        <v>5129</v>
      </c>
      <c r="O333" s="275">
        <v>77012500</v>
      </c>
      <c r="P333" s="224" t="s">
        <v>8663</v>
      </c>
      <c r="Q333" s="224" t="s">
        <v>8664</v>
      </c>
      <c r="R333" s="341" t="s">
        <v>8671</v>
      </c>
      <c r="S333" s="341" t="s">
        <v>5133</v>
      </c>
      <c r="T333" s="341" t="s">
        <v>5134</v>
      </c>
      <c r="U333" s="341" t="s">
        <v>8666</v>
      </c>
      <c r="V333" s="341" t="s">
        <v>4613</v>
      </c>
    </row>
    <row r="334" spans="1:22" s="223" customFormat="1" ht="45.6">
      <c r="A334" s="338">
        <v>10002901</v>
      </c>
      <c r="B334" s="340" t="s">
        <v>158</v>
      </c>
      <c r="C334" s="224" t="s">
        <v>8692</v>
      </c>
      <c r="D334" s="224" t="s">
        <v>8693</v>
      </c>
      <c r="E334" s="224" t="s">
        <v>8694</v>
      </c>
      <c r="F334" s="224" t="s">
        <v>8694</v>
      </c>
      <c r="G334" s="224" t="s">
        <v>8695</v>
      </c>
      <c r="H334" s="224" t="s">
        <v>8695</v>
      </c>
      <c r="I334" s="275">
        <v>77000000</v>
      </c>
      <c r="J334" s="224" t="s">
        <v>5126</v>
      </c>
      <c r="K334" s="361" t="s">
        <v>5127</v>
      </c>
      <c r="L334" s="275">
        <v>77010000</v>
      </c>
      <c r="M334" s="224" t="s">
        <v>5128</v>
      </c>
      <c r="N334" s="224" t="s">
        <v>5129</v>
      </c>
      <c r="O334" s="275">
        <v>77012500</v>
      </c>
      <c r="P334" s="224" t="s">
        <v>8663</v>
      </c>
      <c r="Q334" s="224" t="s">
        <v>8664</v>
      </c>
      <c r="R334" s="341" t="s">
        <v>8696</v>
      </c>
      <c r="S334" s="341" t="s">
        <v>5133</v>
      </c>
      <c r="T334" s="341" t="s">
        <v>5134</v>
      </c>
      <c r="U334" s="341" t="s">
        <v>8666</v>
      </c>
      <c r="V334" s="341" t="s">
        <v>4613</v>
      </c>
    </row>
    <row r="335" spans="1:22" s="223" customFormat="1" ht="45.6">
      <c r="A335" s="338">
        <v>10002902</v>
      </c>
      <c r="B335" s="340" t="s">
        <v>158</v>
      </c>
      <c r="C335" s="224" t="s">
        <v>8682</v>
      </c>
      <c r="D335" s="224" t="s">
        <v>8683</v>
      </c>
      <c r="E335" s="224" t="s">
        <v>8684</v>
      </c>
      <c r="F335" s="224" t="s">
        <v>8684</v>
      </c>
      <c r="G335" s="224" t="s">
        <v>8685</v>
      </c>
      <c r="H335" s="224" t="s">
        <v>8685</v>
      </c>
      <c r="I335" s="275">
        <v>77000000</v>
      </c>
      <c r="J335" s="224" t="s">
        <v>5126</v>
      </c>
      <c r="K335" s="361" t="s">
        <v>5127</v>
      </c>
      <c r="L335" s="275">
        <v>77010000</v>
      </c>
      <c r="M335" s="224" t="s">
        <v>5128</v>
      </c>
      <c r="N335" s="224" t="s">
        <v>5129</v>
      </c>
      <c r="O335" s="275">
        <v>77012500</v>
      </c>
      <c r="P335" s="224" t="s">
        <v>8663</v>
      </c>
      <c r="Q335" s="224" t="s">
        <v>8664</v>
      </c>
      <c r="R335" s="341" t="s">
        <v>8686</v>
      </c>
      <c r="S335" s="341" t="s">
        <v>5133</v>
      </c>
      <c r="T335" s="341" t="s">
        <v>5134</v>
      </c>
      <c r="U335" s="341" t="s">
        <v>8666</v>
      </c>
      <c r="V335" s="341" t="s">
        <v>4613</v>
      </c>
    </row>
    <row r="336" spans="1:22" s="223" customFormat="1" ht="45.6">
      <c r="A336" s="338">
        <v>10002903</v>
      </c>
      <c r="B336" s="340" t="s">
        <v>142</v>
      </c>
      <c r="C336" s="224" t="s">
        <v>8677</v>
      </c>
      <c r="D336" s="224" t="s">
        <v>8678</v>
      </c>
      <c r="E336" s="224" t="s">
        <v>8679</v>
      </c>
      <c r="F336" s="224" t="s">
        <v>8679</v>
      </c>
      <c r="G336" s="224" t="s">
        <v>8680</v>
      </c>
      <c r="H336" s="224" t="s">
        <v>8680</v>
      </c>
      <c r="I336" s="275">
        <v>77000000</v>
      </c>
      <c r="J336" s="224" t="s">
        <v>5126</v>
      </c>
      <c r="K336" s="361" t="s">
        <v>5127</v>
      </c>
      <c r="L336" s="275">
        <v>77010000</v>
      </c>
      <c r="M336" s="224" t="s">
        <v>5128</v>
      </c>
      <c r="N336" s="224" t="s">
        <v>5129</v>
      </c>
      <c r="O336" s="275">
        <v>77012500</v>
      </c>
      <c r="P336" s="224" t="s">
        <v>8663</v>
      </c>
      <c r="Q336" s="224" t="s">
        <v>8664</v>
      </c>
      <c r="R336" s="341" t="s">
        <v>8681</v>
      </c>
      <c r="S336" s="341" t="s">
        <v>5133</v>
      </c>
      <c r="T336" s="341" t="s">
        <v>5134</v>
      </c>
      <c r="U336" s="341" t="s">
        <v>8666</v>
      </c>
      <c r="V336" s="341" t="s">
        <v>4613</v>
      </c>
    </row>
    <row r="337" spans="1:22" s="223" customFormat="1" ht="45.6">
      <c r="A337" s="338">
        <v>10002904</v>
      </c>
      <c r="B337" s="340" t="s">
        <v>142</v>
      </c>
      <c r="C337" s="224" t="s">
        <v>8672</v>
      </c>
      <c r="D337" s="224" t="s">
        <v>8673</v>
      </c>
      <c r="E337" s="224" t="s">
        <v>8674</v>
      </c>
      <c r="F337" s="224" t="s">
        <v>8674</v>
      </c>
      <c r="G337" s="224" t="s">
        <v>8675</v>
      </c>
      <c r="H337" s="224" t="s">
        <v>8675</v>
      </c>
      <c r="I337" s="275">
        <v>77000000</v>
      </c>
      <c r="J337" s="224" t="s">
        <v>5126</v>
      </c>
      <c r="K337" s="361" t="s">
        <v>5127</v>
      </c>
      <c r="L337" s="275">
        <v>77010000</v>
      </c>
      <c r="M337" s="224" t="s">
        <v>5128</v>
      </c>
      <c r="N337" s="224" t="s">
        <v>5129</v>
      </c>
      <c r="O337" s="275">
        <v>77012500</v>
      </c>
      <c r="P337" s="224" t="s">
        <v>8663</v>
      </c>
      <c r="Q337" s="224" t="s">
        <v>8664</v>
      </c>
      <c r="R337" s="341" t="s">
        <v>8676</v>
      </c>
      <c r="S337" s="341" t="s">
        <v>5133</v>
      </c>
      <c r="T337" s="341" t="s">
        <v>5134</v>
      </c>
      <c r="U337" s="341" t="s">
        <v>8666</v>
      </c>
      <c r="V337" s="341" t="s">
        <v>4613</v>
      </c>
    </row>
    <row r="338" spans="1:22" s="223" customFormat="1" ht="45.6">
      <c r="A338" s="338">
        <v>10002905</v>
      </c>
      <c r="B338" s="340" t="s">
        <v>158</v>
      </c>
      <c r="C338" s="224" t="s">
        <v>8707</v>
      </c>
      <c r="D338" s="224" t="s">
        <v>8708</v>
      </c>
      <c r="E338" s="224" t="s">
        <v>8709</v>
      </c>
      <c r="F338" s="224" t="s">
        <v>8709</v>
      </c>
      <c r="G338" s="224" t="s">
        <v>8710</v>
      </c>
      <c r="H338" s="224" t="s">
        <v>8710</v>
      </c>
      <c r="I338" s="275">
        <v>77000000</v>
      </c>
      <c r="J338" s="224" t="s">
        <v>5126</v>
      </c>
      <c r="K338" s="361" t="s">
        <v>5127</v>
      </c>
      <c r="L338" s="275">
        <v>77010000</v>
      </c>
      <c r="M338" s="224" t="s">
        <v>5128</v>
      </c>
      <c r="N338" s="224" t="s">
        <v>5129</v>
      </c>
      <c r="O338" s="275">
        <v>77012500</v>
      </c>
      <c r="P338" s="224" t="s">
        <v>8663</v>
      </c>
      <c r="Q338" s="224" t="s">
        <v>8664</v>
      </c>
      <c r="R338" s="341" t="s">
        <v>8711</v>
      </c>
      <c r="S338" s="341" t="s">
        <v>5133</v>
      </c>
      <c r="T338" s="341" t="s">
        <v>5134</v>
      </c>
      <c r="U338" s="341" t="s">
        <v>8666</v>
      </c>
      <c r="V338" s="341" t="s">
        <v>4613</v>
      </c>
    </row>
    <row r="339" spans="1:22" s="223" customFormat="1" ht="45.6">
      <c r="A339" s="338">
        <v>10002906</v>
      </c>
      <c r="B339" s="340" t="s">
        <v>158</v>
      </c>
      <c r="C339" s="224" t="s">
        <v>8687</v>
      </c>
      <c r="D339" s="224" t="s">
        <v>8688</v>
      </c>
      <c r="E339" s="224" t="s">
        <v>8689</v>
      </c>
      <c r="F339" s="224" t="s">
        <v>8689</v>
      </c>
      <c r="G339" s="224" t="s">
        <v>8690</v>
      </c>
      <c r="H339" s="224" t="s">
        <v>8690</v>
      </c>
      <c r="I339" s="275">
        <v>77000000</v>
      </c>
      <c r="J339" s="224" t="s">
        <v>5126</v>
      </c>
      <c r="K339" s="361" t="s">
        <v>5127</v>
      </c>
      <c r="L339" s="275">
        <v>77010000</v>
      </c>
      <c r="M339" s="224" t="s">
        <v>5128</v>
      </c>
      <c r="N339" s="224" t="s">
        <v>5129</v>
      </c>
      <c r="O339" s="275">
        <v>77012500</v>
      </c>
      <c r="P339" s="224" t="s">
        <v>8663</v>
      </c>
      <c r="Q339" s="224" t="s">
        <v>8664</v>
      </c>
      <c r="R339" s="341" t="s">
        <v>8691</v>
      </c>
      <c r="S339" s="341" t="s">
        <v>5133</v>
      </c>
      <c r="T339" s="341" t="s">
        <v>5134</v>
      </c>
      <c r="U339" s="341" t="s">
        <v>8666</v>
      </c>
      <c r="V339" s="341" t="s">
        <v>4613</v>
      </c>
    </row>
    <row r="340" spans="1:22" s="223" customFormat="1" ht="45.6">
      <c r="A340" s="338">
        <v>10002907</v>
      </c>
      <c r="B340" s="340" t="s">
        <v>158</v>
      </c>
      <c r="C340" s="224" t="s">
        <v>8712</v>
      </c>
      <c r="D340" s="224" t="s">
        <v>8713</v>
      </c>
      <c r="E340" s="224" t="s">
        <v>8714</v>
      </c>
      <c r="F340" s="224" t="s">
        <v>8714</v>
      </c>
      <c r="G340" s="224" t="s">
        <v>8715</v>
      </c>
      <c r="H340" s="224" t="s">
        <v>8715</v>
      </c>
      <c r="I340" s="275">
        <v>77000000</v>
      </c>
      <c r="J340" s="224" t="s">
        <v>5126</v>
      </c>
      <c r="K340" s="361" t="s">
        <v>5127</v>
      </c>
      <c r="L340" s="275">
        <v>77010000</v>
      </c>
      <c r="M340" s="224" t="s">
        <v>5128</v>
      </c>
      <c r="N340" s="224" t="s">
        <v>5129</v>
      </c>
      <c r="O340" s="275">
        <v>77012500</v>
      </c>
      <c r="P340" s="224" t="s">
        <v>8663</v>
      </c>
      <c r="Q340" s="224" t="s">
        <v>8664</v>
      </c>
      <c r="R340" s="341" t="s">
        <v>8716</v>
      </c>
      <c r="S340" s="341" t="s">
        <v>5133</v>
      </c>
      <c r="T340" s="341" t="s">
        <v>5134</v>
      </c>
      <c r="U340" s="341" t="s">
        <v>8666</v>
      </c>
      <c r="V340" s="341" t="s">
        <v>4613</v>
      </c>
    </row>
    <row r="341" spans="1:22" s="223" customFormat="1" ht="45.6">
      <c r="A341" s="338">
        <v>10002908</v>
      </c>
      <c r="B341" s="340" t="s">
        <v>158</v>
      </c>
      <c r="C341" s="224" t="s">
        <v>8697</v>
      </c>
      <c r="D341" s="224" t="s">
        <v>8698</v>
      </c>
      <c r="E341" s="224" t="s">
        <v>8699</v>
      </c>
      <c r="F341" s="224" t="s">
        <v>8699</v>
      </c>
      <c r="G341" s="224" t="s">
        <v>8700</v>
      </c>
      <c r="H341" s="224" t="s">
        <v>8700</v>
      </c>
      <c r="I341" s="275">
        <v>77000000</v>
      </c>
      <c r="J341" s="224" t="s">
        <v>5126</v>
      </c>
      <c r="K341" s="361" t="s">
        <v>5127</v>
      </c>
      <c r="L341" s="275">
        <v>77010000</v>
      </c>
      <c r="M341" s="224" t="s">
        <v>5128</v>
      </c>
      <c r="N341" s="224" t="s">
        <v>5129</v>
      </c>
      <c r="O341" s="275">
        <v>77012500</v>
      </c>
      <c r="P341" s="224" t="s">
        <v>8663</v>
      </c>
      <c r="Q341" s="224" t="s">
        <v>8664</v>
      </c>
      <c r="R341" s="341" t="s">
        <v>8701</v>
      </c>
      <c r="S341" s="341" t="s">
        <v>5133</v>
      </c>
      <c r="T341" s="341" t="s">
        <v>5134</v>
      </c>
      <c r="U341" s="341" t="s">
        <v>8666</v>
      </c>
      <c r="V341" s="341" t="s">
        <v>4613</v>
      </c>
    </row>
    <row r="342" spans="1:22" s="223" customFormat="1" ht="45.6">
      <c r="A342" s="338">
        <v>10002909</v>
      </c>
      <c r="B342" s="340" t="s">
        <v>142</v>
      </c>
      <c r="C342" s="224" t="s">
        <v>8702</v>
      </c>
      <c r="D342" s="224" t="s">
        <v>8703</v>
      </c>
      <c r="E342" s="224" t="s">
        <v>8704</v>
      </c>
      <c r="F342" s="224" t="s">
        <v>8704</v>
      </c>
      <c r="G342" s="224" t="s">
        <v>8705</v>
      </c>
      <c r="H342" s="224" t="s">
        <v>8705</v>
      </c>
      <c r="I342" s="275">
        <v>77000000</v>
      </c>
      <c r="J342" s="224" t="s">
        <v>5126</v>
      </c>
      <c r="K342" s="361" t="s">
        <v>5127</v>
      </c>
      <c r="L342" s="275">
        <v>77010000</v>
      </c>
      <c r="M342" s="224" t="s">
        <v>5128</v>
      </c>
      <c r="N342" s="224" t="s">
        <v>5129</v>
      </c>
      <c r="O342" s="275">
        <v>77012500</v>
      </c>
      <c r="P342" s="224" t="s">
        <v>8663</v>
      </c>
      <c r="Q342" s="224" t="s">
        <v>8664</v>
      </c>
      <c r="R342" s="341" t="s">
        <v>8706</v>
      </c>
      <c r="S342" s="341" t="s">
        <v>5133</v>
      </c>
      <c r="T342" s="341" t="s">
        <v>5134</v>
      </c>
      <c r="U342" s="341" t="s">
        <v>8666</v>
      </c>
      <c r="V342" s="341" t="s">
        <v>4613</v>
      </c>
    </row>
    <row r="343" spans="1:22" s="223" customFormat="1" ht="34.200000000000003">
      <c r="A343" s="338">
        <v>10002910</v>
      </c>
      <c r="B343" s="340" t="s">
        <v>158</v>
      </c>
      <c r="C343" s="224" t="s">
        <v>8527</v>
      </c>
      <c r="D343" s="224" t="s">
        <v>8528</v>
      </c>
      <c r="E343" s="224" t="s">
        <v>8529</v>
      </c>
      <c r="F343" s="224" t="s">
        <v>8529</v>
      </c>
      <c r="G343" s="224" t="s">
        <v>8530</v>
      </c>
      <c r="H343" s="224" t="s">
        <v>8530</v>
      </c>
      <c r="I343" s="275">
        <v>77000000</v>
      </c>
      <c r="J343" s="224" t="s">
        <v>5126</v>
      </c>
      <c r="K343" s="361" t="s">
        <v>5127</v>
      </c>
      <c r="L343" s="275">
        <v>77010000</v>
      </c>
      <c r="M343" s="224" t="s">
        <v>5128</v>
      </c>
      <c r="N343" s="224" t="s">
        <v>5129</v>
      </c>
      <c r="O343" s="275">
        <v>77012600</v>
      </c>
      <c r="P343" s="224" t="s">
        <v>8523</v>
      </c>
      <c r="Q343" s="224" t="s">
        <v>8524</v>
      </c>
      <c r="R343" s="341" t="s">
        <v>8531</v>
      </c>
      <c r="S343" s="341" t="s">
        <v>5133</v>
      </c>
      <c r="T343" s="341" t="s">
        <v>5134</v>
      </c>
      <c r="U343" s="341" t="s">
        <v>8526</v>
      </c>
      <c r="V343" s="341" t="s">
        <v>4613</v>
      </c>
    </row>
    <row r="344" spans="1:22" s="223" customFormat="1" ht="34.200000000000003">
      <c r="A344" s="338">
        <v>10002911</v>
      </c>
      <c r="B344" s="340" t="s">
        <v>158</v>
      </c>
      <c r="C344" s="224" t="s">
        <v>8553</v>
      </c>
      <c r="D344" s="224" t="s">
        <v>8554</v>
      </c>
      <c r="E344" s="224" t="s">
        <v>8555</v>
      </c>
      <c r="F344" s="224" t="s">
        <v>8555</v>
      </c>
      <c r="G344" s="224" t="s">
        <v>8556</v>
      </c>
      <c r="H344" s="224" t="s">
        <v>8556</v>
      </c>
      <c r="I344" s="275">
        <v>77000000</v>
      </c>
      <c r="J344" s="224" t="s">
        <v>5126</v>
      </c>
      <c r="K344" s="361" t="s">
        <v>5127</v>
      </c>
      <c r="L344" s="275">
        <v>77010000</v>
      </c>
      <c r="M344" s="224" t="s">
        <v>5128</v>
      </c>
      <c r="N344" s="224" t="s">
        <v>5129</v>
      </c>
      <c r="O344" s="275">
        <v>77012600</v>
      </c>
      <c r="P344" s="224" t="s">
        <v>8523</v>
      </c>
      <c r="Q344" s="224" t="s">
        <v>8524</v>
      </c>
      <c r="R344" s="341" t="s">
        <v>8557</v>
      </c>
      <c r="S344" s="341" t="s">
        <v>5133</v>
      </c>
      <c r="T344" s="341" t="s">
        <v>5134</v>
      </c>
      <c r="U344" s="341" t="s">
        <v>8526</v>
      </c>
      <c r="V344" s="341" t="s">
        <v>4613</v>
      </c>
    </row>
    <row r="345" spans="1:22" s="223" customFormat="1" ht="34.200000000000003">
      <c r="A345" s="338">
        <v>10002912</v>
      </c>
      <c r="B345" s="340" t="s">
        <v>158</v>
      </c>
      <c r="C345" s="224" t="s">
        <v>8537</v>
      </c>
      <c r="D345" s="224" t="s">
        <v>8538</v>
      </c>
      <c r="E345" s="224" t="s">
        <v>8539</v>
      </c>
      <c r="F345" s="224" t="s">
        <v>8539</v>
      </c>
      <c r="G345" s="224" t="s">
        <v>8540</v>
      </c>
      <c r="H345" s="224" t="s">
        <v>8540</v>
      </c>
      <c r="I345" s="275">
        <v>77000000</v>
      </c>
      <c r="J345" s="224" t="s">
        <v>5126</v>
      </c>
      <c r="K345" s="361" t="s">
        <v>5127</v>
      </c>
      <c r="L345" s="275">
        <v>77010000</v>
      </c>
      <c r="M345" s="224" t="s">
        <v>5128</v>
      </c>
      <c r="N345" s="224" t="s">
        <v>5129</v>
      </c>
      <c r="O345" s="275">
        <v>77012600</v>
      </c>
      <c r="P345" s="224" t="s">
        <v>8523</v>
      </c>
      <c r="Q345" s="224" t="s">
        <v>8524</v>
      </c>
      <c r="R345" s="341" t="s">
        <v>8541</v>
      </c>
      <c r="S345" s="341" t="s">
        <v>5133</v>
      </c>
      <c r="T345" s="341" t="s">
        <v>5134</v>
      </c>
      <c r="U345" s="341" t="s">
        <v>8526</v>
      </c>
      <c r="V345" s="341" t="s">
        <v>4613</v>
      </c>
    </row>
    <row r="346" spans="1:22" s="223" customFormat="1" ht="34.200000000000003">
      <c r="A346" s="338">
        <v>10002913</v>
      </c>
      <c r="B346" s="340" t="s">
        <v>158</v>
      </c>
      <c r="C346" s="224" t="s">
        <v>8532</v>
      </c>
      <c r="D346" s="224" t="s">
        <v>8533</v>
      </c>
      <c r="E346" s="224" t="s">
        <v>8534</v>
      </c>
      <c r="F346" s="224" t="s">
        <v>8534</v>
      </c>
      <c r="G346" s="224" t="s">
        <v>8535</v>
      </c>
      <c r="H346" s="224" t="s">
        <v>8535</v>
      </c>
      <c r="I346" s="275">
        <v>77000000</v>
      </c>
      <c r="J346" s="224" t="s">
        <v>5126</v>
      </c>
      <c r="K346" s="361" t="s">
        <v>5127</v>
      </c>
      <c r="L346" s="275">
        <v>77010000</v>
      </c>
      <c r="M346" s="224" t="s">
        <v>5128</v>
      </c>
      <c r="N346" s="224" t="s">
        <v>5129</v>
      </c>
      <c r="O346" s="275">
        <v>77012600</v>
      </c>
      <c r="P346" s="224" t="s">
        <v>8523</v>
      </c>
      <c r="Q346" s="224" t="s">
        <v>8524</v>
      </c>
      <c r="R346" s="341" t="s">
        <v>8536</v>
      </c>
      <c r="S346" s="341" t="s">
        <v>5133</v>
      </c>
      <c r="T346" s="341" t="s">
        <v>5134</v>
      </c>
      <c r="U346" s="341" t="s">
        <v>8526</v>
      </c>
      <c r="V346" s="341" t="s">
        <v>4613</v>
      </c>
    </row>
    <row r="347" spans="1:22" s="223" customFormat="1" ht="34.200000000000003">
      <c r="A347" s="338">
        <v>10002914</v>
      </c>
      <c r="B347" s="340" t="s">
        <v>158</v>
      </c>
      <c r="C347" s="224" t="s">
        <v>8519</v>
      </c>
      <c r="D347" s="224" t="s">
        <v>8520</v>
      </c>
      <c r="E347" s="224" t="s">
        <v>8521</v>
      </c>
      <c r="F347" s="224" t="s">
        <v>8521</v>
      </c>
      <c r="G347" s="224" t="s">
        <v>8522</v>
      </c>
      <c r="H347" s="224" t="s">
        <v>8522</v>
      </c>
      <c r="I347" s="275">
        <v>77000000</v>
      </c>
      <c r="J347" s="224" t="s">
        <v>5126</v>
      </c>
      <c r="K347" s="361" t="s">
        <v>5127</v>
      </c>
      <c r="L347" s="275">
        <v>77010000</v>
      </c>
      <c r="M347" s="224" t="s">
        <v>5128</v>
      </c>
      <c r="N347" s="224" t="s">
        <v>5129</v>
      </c>
      <c r="O347" s="275">
        <v>77012600</v>
      </c>
      <c r="P347" s="224" t="s">
        <v>8523</v>
      </c>
      <c r="Q347" s="224" t="s">
        <v>8524</v>
      </c>
      <c r="R347" s="341" t="s">
        <v>8525</v>
      </c>
      <c r="S347" s="341" t="s">
        <v>5133</v>
      </c>
      <c r="T347" s="341" t="s">
        <v>5134</v>
      </c>
      <c r="U347" s="341" t="s">
        <v>8526</v>
      </c>
      <c r="V347" s="341" t="s">
        <v>4613</v>
      </c>
    </row>
    <row r="348" spans="1:22" s="223" customFormat="1" ht="34.200000000000003">
      <c r="A348" s="338">
        <v>10002915</v>
      </c>
      <c r="B348" s="340" t="s">
        <v>158</v>
      </c>
      <c r="C348" s="224" t="s">
        <v>8542</v>
      </c>
      <c r="D348" s="224" t="s">
        <v>8543</v>
      </c>
      <c r="E348" s="224" t="s">
        <v>8544</v>
      </c>
      <c r="F348" s="224" t="s">
        <v>8545</v>
      </c>
      <c r="G348" s="224" t="s">
        <v>8546</v>
      </c>
      <c r="H348" s="224" t="s">
        <v>8546</v>
      </c>
      <c r="I348" s="275">
        <v>77000000</v>
      </c>
      <c r="J348" s="224" t="s">
        <v>5126</v>
      </c>
      <c r="K348" s="361" t="s">
        <v>5127</v>
      </c>
      <c r="L348" s="275">
        <v>77010000</v>
      </c>
      <c r="M348" s="224" t="s">
        <v>5128</v>
      </c>
      <c r="N348" s="224" t="s">
        <v>5129</v>
      </c>
      <c r="O348" s="275">
        <v>77012600</v>
      </c>
      <c r="P348" s="224" t="s">
        <v>8523</v>
      </c>
      <c r="Q348" s="224" t="s">
        <v>8524</v>
      </c>
      <c r="R348" s="341" t="s">
        <v>8547</v>
      </c>
      <c r="S348" s="341" t="s">
        <v>5133</v>
      </c>
      <c r="T348" s="341" t="s">
        <v>5134</v>
      </c>
      <c r="U348" s="341" t="s">
        <v>8526</v>
      </c>
      <c r="V348" s="341" t="s">
        <v>4613</v>
      </c>
    </row>
    <row r="349" spans="1:22" s="223" customFormat="1" ht="45.6">
      <c r="A349" s="338">
        <v>10002916</v>
      </c>
      <c r="B349" s="340" t="s">
        <v>158</v>
      </c>
      <c r="C349" s="224" t="s">
        <v>8563</v>
      </c>
      <c r="D349" s="224" t="s">
        <v>8564</v>
      </c>
      <c r="E349" s="224" t="s">
        <v>8565</v>
      </c>
      <c r="F349" s="224" t="s">
        <v>8565</v>
      </c>
      <c r="G349" s="224" t="s">
        <v>8522</v>
      </c>
      <c r="H349" s="224" t="s">
        <v>8522</v>
      </c>
      <c r="I349" s="275">
        <v>77000000</v>
      </c>
      <c r="J349" s="224" t="s">
        <v>5126</v>
      </c>
      <c r="K349" s="361" t="s">
        <v>5127</v>
      </c>
      <c r="L349" s="275">
        <v>77010000</v>
      </c>
      <c r="M349" s="224" t="s">
        <v>5128</v>
      </c>
      <c r="N349" s="224" t="s">
        <v>5129</v>
      </c>
      <c r="O349" s="275">
        <v>77012600</v>
      </c>
      <c r="P349" s="224" t="s">
        <v>8523</v>
      </c>
      <c r="Q349" s="224" t="s">
        <v>8524</v>
      </c>
      <c r="R349" s="341" t="s">
        <v>8566</v>
      </c>
      <c r="S349" s="341" t="s">
        <v>5133</v>
      </c>
      <c r="T349" s="341" t="s">
        <v>5134</v>
      </c>
      <c r="U349" s="341" t="s">
        <v>8526</v>
      </c>
      <c r="V349" s="341" t="s">
        <v>4613</v>
      </c>
    </row>
    <row r="350" spans="1:22" s="223" customFormat="1" ht="34.200000000000003">
      <c r="A350" s="338">
        <v>10002919</v>
      </c>
      <c r="B350" s="340" t="s">
        <v>158</v>
      </c>
      <c r="C350" s="224" t="s">
        <v>8548</v>
      </c>
      <c r="D350" s="224" t="s">
        <v>8549</v>
      </c>
      <c r="E350" s="224" t="s">
        <v>8550</v>
      </c>
      <c r="F350" s="224" t="s">
        <v>8550</v>
      </c>
      <c r="G350" s="224" t="s">
        <v>8551</v>
      </c>
      <c r="H350" s="224" t="s">
        <v>8551</v>
      </c>
      <c r="I350" s="275">
        <v>77000000</v>
      </c>
      <c r="J350" s="224" t="s">
        <v>5126</v>
      </c>
      <c r="K350" s="361" t="s">
        <v>5127</v>
      </c>
      <c r="L350" s="275">
        <v>77010000</v>
      </c>
      <c r="M350" s="224" t="s">
        <v>5128</v>
      </c>
      <c r="N350" s="224" t="s">
        <v>5129</v>
      </c>
      <c r="O350" s="275">
        <v>77012600</v>
      </c>
      <c r="P350" s="224" t="s">
        <v>8523</v>
      </c>
      <c r="Q350" s="224" t="s">
        <v>8524</v>
      </c>
      <c r="R350" s="341" t="s">
        <v>8552</v>
      </c>
      <c r="S350" s="341" t="s">
        <v>5133</v>
      </c>
      <c r="T350" s="341" t="s">
        <v>5134</v>
      </c>
      <c r="U350" s="341" t="s">
        <v>8526</v>
      </c>
      <c r="V350" s="341" t="s">
        <v>4613</v>
      </c>
    </row>
    <row r="351" spans="1:22" s="223" customFormat="1" ht="34.200000000000003">
      <c r="A351" s="338">
        <v>10002920</v>
      </c>
      <c r="B351" s="340" t="s">
        <v>158</v>
      </c>
      <c r="C351" s="224" t="s">
        <v>8558</v>
      </c>
      <c r="D351" s="224" t="s">
        <v>8559</v>
      </c>
      <c r="E351" s="224" t="s">
        <v>8560</v>
      </c>
      <c r="F351" s="224" t="s">
        <v>8560</v>
      </c>
      <c r="G351" s="224" t="s">
        <v>8561</v>
      </c>
      <c r="H351" s="224" t="s">
        <v>8561</v>
      </c>
      <c r="I351" s="275">
        <v>77000000</v>
      </c>
      <c r="J351" s="224" t="s">
        <v>5126</v>
      </c>
      <c r="K351" s="361" t="s">
        <v>5127</v>
      </c>
      <c r="L351" s="275">
        <v>77010000</v>
      </c>
      <c r="M351" s="224" t="s">
        <v>5128</v>
      </c>
      <c r="N351" s="224" t="s">
        <v>5129</v>
      </c>
      <c r="O351" s="275">
        <v>77012600</v>
      </c>
      <c r="P351" s="224" t="s">
        <v>8523</v>
      </c>
      <c r="Q351" s="224" t="s">
        <v>8524</v>
      </c>
      <c r="R351" s="341" t="s">
        <v>8562</v>
      </c>
      <c r="S351" s="341" t="s">
        <v>5133</v>
      </c>
      <c r="T351" s="341" t="s">
        <v>5134</v>
      </c>
      <c r="U351" s="341" t="s">
        <v>8526</v>
      </c>
      <c r="V351" s="341" t="s">
        <v>4613</v>
      </c>
    </row>
    <row r="352" spans="1:22" s="223" customFormat="1" ht="34.200000000000003">
      <c r="A352" s="338">
        <v>10002922</v>
      </c>
      <c r="B352" s="340" t="s">
        <v>142</v>
      </c>
      <c r="C352" s="224" t="s">
        <v>8567</v>
      </c>
      <c r="D352" s="224" t="s">
        <v>8568</v>
      </c>
      <c r="E352" s="224" t="s">
        <v>8569</v>
      </c>
      <c r="F352" s="224" t="s">
        <v>8569</v>
      </c>
      <c r="G352" s="224" t="s">
        <v>8570</v>
      </c>
      <c r="H352" s="224" t="s">
        <v>8570</v>
      </c>
      <c r="I352" s="275">
        <v>77000000</v>
      </c>
      <c r="J352" s="224" t="s">
        <v>5126</v>
      </c>
      <c r="K352" s="361" t="s">
        <v>5127</v>
      </c>
      <c r="L352" s="275">
        <v>77010000</v>
      </c>
      <c r="M352" s="224" t="s">
        <v>5128</v>
      </c>
      <c r="N352" s="224" t="s">
        <v>5129</v>
      </c>
      <c r="O352" s="275">
        <v>77012600</v>
      </c>
      <c r="P352" s="224" t="s">
        <v>8523</v>
      </c>
      <c r="Q352" s="224" t="s">
        <v>8524</v>
      </c>
      <c r="R352" s="341" t="s">
        <v>8571</v>
      </c>
      <c r="S352" s="341" t="s">
        <v>5133</v>
      </c>
      <c r="T352" s="341" t="s">
        <v>5134</v>
      </c>
      <c r="U352" s="341" t="s">
        <v>8526</v>
      </c>
      <c r="V352" s="341" t="s">
        <v>4613</v>
      </c>
    </row>
    <row r="353" spans="1:22" s="223" customFormat="1" ht="68.400000000000006">
      <c r="A353" s="338">
        <v>10002923</v>
      </c>
      <c r="B353" s="340" t="s">
        <v>142</v>
      </c>
      <c r="C353" s="224" t="s">
        <v>8572</v>
      </c>
      <c r="D353" s="224" t="s">
        <v>8573</v>
      </c>
      <c r="E353" s="224" t="s">
        <v>8574</v>
      </c>
      <c r="F353" s="224" t="s">
        <v>8574</v>
      </c>
      <c r="G353" s="224" t="s">
        <v>8575</v>
      </c>
      <c r="H353" s="224" t="s">
        <v>8575</v>
      </c>
      <c r="I353" s="275">
        <v>77000000</v>
      </c>
      <c r="J353" s="224" t="s">
        <v>5126</v>
      </c>
      <c r="K353" s="361" t="s">
        <v>5127</v>
      </c>
      <c r="L353" s="275">
        <v>77010000</v>
      </c>
      <c r="M353" s="224" t="s">
        <v>5128</v>
      </c>
      <c r="N353" s="224" t="s">
        <v>5129</v>
      </c>
      <c r="O353" s="275">
        <v>77012600</v>
      </c>
      <c r="P353" s="224" t="s">
        <v>8523</v>
      </c>
      <c r="Q353" s="224" t="s">
        <v>8524</v>
      </c>
      <c r="R353" s="341" t="s">
        <v>8576</v>
      </c>
      <c r="S353" s="341" t="s">
        <v>5133</v>
      </c>
      <c r="T353" s="341" t="s">
        <v>5134</v>
      </c>
      <c r="U353" s="341" t="s">
        <v>8526</v>
      </c>
      <c r="V353" s="341" t="s">
        <v>4613</v>
      </c>
    </row>
    <row r="354" spans="1:22" s="223" customFormat="1" ht="34.200000000000003">
      <c r="A354" s="338">
        <v>10002924</v>
      </c>
      <c r="B354" s="340" t="s">
        <v>142</v>
      </c>
      <c r="C354" s="224" t="s">
        <v>9135</v>
      </c>
      <c r="D354" s="224" t="s">
        <v>9136</v>
      </c>
      <c r="E354" s="224" t="s">
        <v>9137</v>
      </c>
      <c r="F354" s="224" t="s">
        <v>9137</v>
      </c>
      <c r="G354" s="224" t="s">
        <v>9138</v>
      </c>
      <c r="H354" s="224" t="s">
        <v>9138</v>
      </c>
      <c r="I354" s="275">
        <v>77000000</v>
      </c>
      <c r="J354" s="224" t="s">
        <v>5126</v>
      </c>
      <c r="K354" s="361" t="s">
        <v>5127</v>
      </c>
      <c r="L354" s="275">
        <v>77010000</v>
      </c>
      <c r="M354" s="224" t="s">
        <v>5128</v>
      </c>
      <c r="N354" s="224" t="s">
        <v>5129</v>
      </c>
      <c r="O354" s="275">
        <v>77012700</v>
      </c>
      <c r="P354" s="224" t="s">
        <v>9132</v>
      </c>
      <c r="Q354" s="224" t="s">
        <v>9133</v>
      </c>
      <c r="R354" s="341" t="s">
        <v>9139</v>
      </c>
      <c r="S354" s="341" t="s">
        <v>5133</v>
      </c>
      <c r="T354" s="341" t="s">
        <v>5134</v>
      </c>
      <c r="U354" s="341" t="s">
        <v>9134</v>
      </c>
      <c r="V354" s="341" t="s">
        <v>4613</v>
      </c>
    </row>
    <row r="355" spans="1:22" s="223" customFormat="1" ht="22.8">
      <c r="A355" s="338">
        <v>10002926</v>
      </c>
      <c r="B355" s="340" t="s">
        <v>142</v>
      </c>
      <c r="C355" s="224" t="s">
        <v>3526</v>
      </c>
      <c r="D355" s="224" t="s">
        <v>3525</v>
      </c>
      <c r="E355" s="224" t="s">
        <v>9130</v>
      </c>
      <c r="F355" s="224" t="s">
        <v>9130</v>
      </c>
      <c r="G355" s="224" t="s">
        <v>9131</v>
      </c>
      <c r="H355" s="224" t="s">
        <v>9131</v>
      </c>
      <c r="I355" s="275">
        <v>77000000</v>
      </c>
      <c r="J355" s="224" t="s">
        <v>5126</v>
      </c>
      <c r="K355" s="361" t="s">
        <v>5127</v>
      </c>
      <c r="L355" s="275">
        <v>77010000</v>
      </c>
      <c r="M355" s="224" t="s">
        <v>5128</v>
      </c>
      <c r="N355" s="224" t="s">
        <v>5129</v>
      </c>
      <c r="O355" s="275">
        <v>77012700</v>
      </c>
      <c r="P355" s="224" t="s">
        <v>9132</v>
      </c>
      <c r="Q355" s="224" t="s">
        <v>9133</v>
      </c>
      <c r="R355" s="341" t="s">
        <v>3527</v>
      </c>
      <c r="S355" s="341" t="s">
        <v>5133</v>
      </c>
      <c r="T355" s="341" t="s">
        <v>5134</v>
      </c>
      <c r="U355" s="341" t="s">
        <v>9134</v>
      </c>
      <c r="V355" s="341" t="s">
        <v>4613</v>
      </c>
    </row>
    <row r="356" spans="1:22" s="223" customFormat="1" ht="22.8">
      <c r="A356" s="338">
        <v>10002928</v>
      </c>
      <c r="B356" s="340" t="s">
        <v>142</v>
      </c>
      <c r="C356" s="224" t="s">
        <v>9101</v>
      </c>
      <c r="D356" s="224" t="s">
        <v>9102</v>
      </c>
      <c r="E356" s="224" t="s">
        <v>9103</v>
      </c>
      <c r="F356" s="224" t="s">
        <v>9103</v>
      </c>
      <c r="G356" s="224" t="s">
        <v>9104</v>
      </c>
      <c r="H356" s="224" t="s">
        <v>9104</v>
      </c>
      <c r="I356" s="275">
        <v>77000000</v>
      </c>
      <c r="J356" s="224" t="s">
        <v>5126</v>
      </c>
      <c r="K356" s="361" t="s">
        <v>5127</v>
      </c>
      <c r="L356" s="275">
        <v>77010000</v>
      </c>
      <c r="M356" s="224" t="s">
        <v>5128</v>
      </c>
      <c r="N356" s="224" t="s">
        <v>5129</v>
      </c>
      <c r="O356" s="275">
        <v>77012800</v>
      </c>
      <c r="P356" s="224" t="s">
        <v>9068</v>
      </c>
      <c r="Q356" s="224" t="s">
        <v>9069</v>
      </c>
      <c r="R356" s="341" t="s">
        <v>9105</v>
      </c>
      <c r="S356" s="341" t="s">
        <v>5133</v>
      </c>
      <c r="T356" s="341" t="s">
        <v>5134</v>
      </c>
      <c r="U356" s="341" t="s">
        <v>9071</v>
      </c>
      <c r="V356" s="341" t="s">
        <v>4613</v>
      </c>
    </row>
    <row r="357" spans="1:22" s="223" customFormat="1" ht="34.200000000000003">
      <c r="A357" s="338">
        <v>10002929</v>
      </c>
      <c r="B357" s="340" t="s">
        <v>142</v>
      </c>
      <c r="C357" s="224" t="s">
        <v>9091</v>
      </c>
      <c r="D357" s="224" t="s">
        <v>9092</v>
      </c>
      <c r="E357" s="224" t="s">
        <v>9093</v>
      </c>
      <c r="F357" s="224" t="s">
        <v>9093</v>
      </c>
      <c r="G357" s="224" t="s">
        <v>9094</v>
      </c>
      <c r="H357" s="224" t="s">
        <v>9094</v>
      </c>
      <c r="I357" s="275">
        <v>77000000</v>
      </c>
      <c r="J357" s="224" t="s">
        <v>5126</v>
      </c>
      <c r="K357" s="361" t="s">
        <v>5127</v>
      </c>
      <c r="L357" s="275">
        <v>77010000</v>
      </c>
      <c r="M357" s="224" t="s">
        <v>5128</v>
      </c>
      <c r="N357" s="224" t="s">
        <v>5129</v>
      </c>
      <c r="O357" s="275">
        <v>77012800</v>
      </c>
      <c r="P357" s="224" t="s">
        <v>9068</v>
      </c>
      <c r="Q357" s="224" t="s">
        <v>9069</v>
      </c>
      <c r="R357" s="341" t="s">
        <v>9095</v>
      </c>
      <c r="S357" s="341" t="s">
        <v>5133</v>
      </c>
      <c r="T357" s="341" t="s">
        <v>5134</v>
      </c>
      <c r="U357" s="341" t="s">
        <v>9071</v>
      </c>
      <c r="V357" s="341" t="s">
        <v>4613</v>
      </c>
    </row>
    <row r="358" spans="1:22" s="223" customFormat="1" ht="22.8">
      <c r="A358" s="338">
        <v>10002930</v>
      </c>
      <c r="B358" s="340" t="s">
        <v>142</v>
      </c>
      <c r="C358" s="224" t="s">
        <v>9086</v>
      </c>
      <c r="D358" s="224" t="s">
        <v>9087</v>
      </c>
      <c r="E358" s="224" t="s">
        <v>9088</v>
      </c>
      <c r="F358" s="224" t="s">
        <v>9088</v>
      </c>
      <c r="G358" s="224" t="s">
        <v>9089</v>
      </c>
      <c r="H358" s="224" t="s">
        <v>9089</v>
      </c>
      <c r="I358" s="275">
        <v>77000000</v>
      </c>
      <c r="J358" s="224" t="s">
        <v>5126</v>
      </c>
      <c r="K358" s="361" t="s">
        <v>5127</v>
      </c>
      <c r="L358" s="275">
        <v>77010000</v>
      </c>
      <c r="M358" s="224" t="s">
        <v>5128</v>
      </c>
      <c r="N358" s="224" t="s">
        <v>5129</v>
      </c>
      <c r="O358" s="275">
        <v>77012800</v>
      </c>
      <c r="P358" s="224" t="s">
        <v>9068</v>
      </c>
      <c r="Q358" s="224" t="s">
        <v>9069</v>
      </c>
      <c r="R358" s="341" t="s">
        <v>9090</v>
      </c>
      <c r="S358" s="341" t="s">
        <v>5133</v>
      </c>
      <c r="T358" s="341" t="s">
        <v>5134</v>
      </c>
      <c r="U358" s="341" t="s">
        <v>9071</v>
      </c>
      <c r="V358" s="341" t="s">
        <v>4613</v>
      </c>
    </row>
    <row r="359" spans="1:22" s="223" customFormat="1" ht="34.200000000000003">
      <c r="A359" s="338">
        <v>10002931</v>
      </c>
      <c r="B359" s="340" t="s">
        <v>142</v>
      </c>
      <c r="C359" s="224" t="s">
        <v>9106</v>
      </c>
      <c r="D359" s="224" t="s">
        <v>9107</v>
      </c>
      <c r="E359" s="224" t="s">
        <v>9108</v>
      </c>
      <c r="F359" s="224" t="s">
        <v>9108</v>
      </c>
      <c r="G359" s="224" t="s">
        <v>9109</v>
      </c>
      <c r="H359" s="224" t="s">
        <v>9109</v>
      </c>
      <c r="I359" s="275">
        <v>77000000</v>
      </c>
      <c r="J359" s="224" t="s">
        <v>5126</v>
      </c>
      <c r="K359" s="361" t="s">
        <v>5127</v>
      </c>
      <c r="L359" s="275">
        <v>77010000</v>
      </c>
      <c r="M359" s="224" t="s">
        <v>5128</v>
      </c>
      <c r="N359" s="224" t="s">
        <v>5129</v>
      </c>
      <c r="O359" s="275">
        <v>77012800</v>
      </c>
      <c r="P359" s="224" t="s">
        <v>9068</v>
      </c>
      <c r="Q359" s="224" t="s">
        <v>9069</v>
      </c>
      <c r="R359" s="341" t="s">
        <v>9110</v>
      </c>
      <c r="S359" s="341" t="s">
        <v>5133</v>
      </c>
      <c r="T359" s="341" t="s">
        <v>5134</v>
      </c>
      <c r="U359" s="341" t="s">
        <v>9071</v>
      </c>
      <c r="V359" s="341" t="s">
        <v>4613</v>
      </c>
    </row>
    <row r="360" spans="1:22" s="223" customFormat="1" ht="22.8">
      <c r="A360" s="338">
        <v>10002932</v>
      </c>
      <c r="B360" s="340" t="s">
        <v>142</v>
      </c>
      <c r="C360" s="224" t="s">
        <v>9096</v>
      </c>
      <c r="D360" s="224" t="s">
        <v>9097</v>
      </c>
      <c r="E360" s="224" t="s">
        <v>9098</v>
      </c>
      <c r="F360" s="224" t="s">
        <v>9098</v>
      </c>
      <c r="G360" s="224" t="s">
        <v>9099</v>
      </c>
      <c r="H360" s="224" t="s">
        <v>9099</v>
      </c>
      <c r="I360" s="275">
        <v>77000000</v>
      </c>
      <c r="J360" s="224" t="s">
        <v>5126</v>
      </c>
      <c r="K360" s="361" t="s">
        <v>5127</v>
      </c>
      <c r="L360" s="275">
        <v>77010000</v>
      </c>
      <c r="M360" s="224" t="s">
        <v>5128</v>
      </c>
      <c r="N360" s="224" t="s">
        <v>5129</v>
      </c>
      <c r="O360" s="275">
        <v>77012800</v>
      </c>
      <c r="P360" s="224" t="s">
        <v>9068</v>
      </c>
      <c r="Q360" s="224" t="s">
        <v>9069</v>
      </c>
      <c r="R360" s="341" t="s">
        <v>9100</v>
      </c>
      <c r="S360" s="341" t="s">
        <v>5133</v>
      </c>
      <c r="T360" s="341" t="s">
        <v>5134</v>
      </c>
      <c r="U360" s="341" t="s">
        <v>9071</v>
      </c>
      <c r="V360" s="341" t="s">
        <v>4613</v>
      </c>
    </row>
    <row r="361" spans="1:22" s="223" customFormat="1" ht="34.200000000000003">
      <c r="A361" s="338">
        <v>10002933</v>
      </c>
      <c r="B361" s="340" t="s">
        <v>142</v>
      </c>
      <c r="C361" s="224" t="s">
        <v>9065</v>
      </c>
      <c r="D361" s="224" t="s">
        <v>3363</v>
      </c>
      <c r="E361" s="224" t="s">
        <v>9066</v>
      </c>
      <c r="F361" s="224" t="s">
        <v>9066</v>
      </c>
      <c r="G361" s="224" t="s">
        <v>9067</v>
      </c>
      <c r="H361" s="224" t="s">
        <v>9067</v>
      </c>
      <c r="I361" s="275">
        <v>77000000</v>
      </c>
      <c r="J361" s="224" t="s">
        <v>5126</v>
      </c>
      <c r="K361" s="361" t="s">
        <v>5127</v>
      </c>
      <c r="L361" s="275">
        <v>77010000</v>
      </c>
      <c r="M361" s="224" t="s">
        <v>5128</v>
      </c>
      <c r="N361" s="224" t="s">
        <v>5129</v>
      </c>
      <c r="O361" s="275">
        <v>77012800</v>
      </c>
      <c r="P361" s="224" t="s">
        <v>9068</v>
      </c>
      <c r="Q361" s="224" t="s">
        <v>9069</v>
      </c>
      <c r="R361" s="341" t="s">
        <v>9070</v>
      </c>
      <c r="S361" s="341" t="s">
        <v>5133</v>
      </c>
      <c r="T361" s="341" t="s">
        <v>5134</v>
      </c>
      <c r="U361" s="341" t="s">
        <v>9071</v>
      </c>
      <c r="V361" s="341" t="s">
        <v>4613</v>
      </c>
    </row>
    <row r="362" spans="1:22" s="223" customFormat="1" ht="22.8">
      <c r="A362" s="338">
        <v>10002934</v>
      </c>
      <c r="B362" s="340" t="s">
        <v>158</v>
      </c>
      <c r="C362" s="224" t="s">
        <v>9082</v>
      </c>
      <c r="D362" s="224" t="s">
        <v>9083</v>
      </c>
      <c r="E362" s="224" t="s">
        <v>9084</v>
      </c>
      <c r="F362" s="224" t="s">
        <v>9084</v>
      </c>
      <c r="G362" s="224" t="s">
        <v>9080</v>
      </c>
      <c r="H362" s="224" t="s">
        <v>9080</v>
      </c>
      <c r="I362" s="275">
        <v>77000000</v>
      </c>
      <c r="J362" s="224" t="s">
        <v>5126</v>
      </c>
      <c r="K362" s="361" t="s">
        <v>5127</v>
      </c>
      <c r="L362" s="275">
        <v>77010000</v>
      </c>
      <c r="M362" s="224" t="s">
        <v>5128</v>
      </c>
      <c r="N362" s="224" t="s">
        <v>5129</v>
      </c>
      <c r="O362" s="275">
        <v>77012800</v>
      </c>
      <c r="P362" s="224" t="s">
        <v>9068</v>
      </c>
      <c r="Q362" s="224" t="s">
        <v>9069</v>
      </c>
      <c r="R362" s="341" t="s">
        <v>9085</v>
      </c>
      <c r="S362" s="341" t="s">
        <v>5133</v>
      </c>
      <c r="T362" s="341" t="s">
        <v>5134</v>
      </c>
      <c r="U362" s="341" t="s">
        <v>9071</v>
      </c>
      <c r="V362" s="341" t="s">
        <v>4613</v>
      </c>
    </row>
    <row r="363" spans="1:22" s="223" customFormat="1" ht="22.8">
      <c r="A363" s="338">
        <v>10002935</v>
      </c>
      <c r="B363" s="340" t="s">
        <v>158</v>
      </c>
      <c r="C363" s="224" t="s">
        <v>9077</v>
      </c>
      <c r="D363" s="224" t="s">
        <v>9078</v>
      </c>
      <c r="E363" s="224" t="s">
        <v>9079</v>
      </c>
      <c r="F363" s="224" t="s">
        <v>9079</v>
      </c>
      <c r="G363" s="224" t="s">
        <v>9080</v>
      </c>
      <c r="H363" s="224" t="s">
        <v>9080</v>
      </c>
      <c r="I363" s="275">
        <v>77000000</v>
      </c>
      <c r="J363" s="224" t="s">
        <v>5126</v>
      </c>
      <c r="K363" s="361" t="s">
        <v>5127</v>
      </c>
      <c r="L363" s="275">
        <v>77010000</v>
      </c>
      <c r="M363" s="224" t="s">
        <v>5128</v>
      </c>
      <c r="N363" s="224" t="s">
        <v>5129</v>
      </c>
      <c r="O363" s="275">
        <v>77012800</v>
      </c>
      <c r="P363" s="224" t="s">
        <v>9068</v>
      </c>
      <c r="Q363" s="224" t="s">
        <v>9069</v>
      </c>
      <c r="R363" s="341" t="s">
        <v>9081</v>
      </c>
      <c r="S363" s="341" t="s">
        <v>5133</v>
      </c>
      <c r="T363" s="341" t="s">
        <v>5134</v>
      </c>
      <c r="U363" s="341" t="s">
        <v>9071</v>
      </c>
      <c r="V363" s="341" t="s">
        <v>4613</v>
      </c>
    </row>
    <row r="364" spans="1:22" s="223" customFormat="1" ht="34.200000000000003">
      <c r="A364" s="338">
        <v>10002940</v>
      </c>
      <c r="B364" s="340" t="s">
        <v>158</v>
      </c>
      <c r="C364" s="224" t="s">
        <v>6756</v>
      </c>
      <c r="D364" s="224" t="s">
        <v>6757</v>
      </c>
      <c r="E364" s="224" t="s">
        <v>6758</v>
      </c>
      <c r="F364" s="224" t="s">
        <v>6759</v>
      </c>
      <c r="G364" s="224" t="s">
        <v>6760</v>
      </c>
      <c r="H364" s="224" t="s">
        <v>6760</v>
      </c>
      <c r="I364" s="275">
        <v>77000000</v>
      </c>
      <c r="J364" s="224" t="s">
        <v>5126</v>
      </c>
      <c r="K364" s="361" t="s">
        <v>5127</v>
      </c>
      <c r="L364" s="275">
        <v>77010000</v>
      </c>
      <c r="M364" s="224" t="s">
        <v>5128</v>
      </c>
      <c r="N364" s="224" t="s">
        <v>5129</v>
      </c>
      <c r="O364" s="275">
        <v>77012900</v>
      </c>
      <c r="P364" s="224" t="s">
        <v>6742</v>
      </c>
      <c r="Q364" s="224" t="s">
        <v>6743</v>
      </c>
      <c r="R364" s="341" t="s">
        <v>6761</v>
      </c>
      <c r="S364" s="341" t="s">
        <v>5133</v>
      </c>
      <c r="T364" s="341" t="s">
        <v>5134</v>
      </c>
      <c r="U364" s="341" t="s">
        <v>6745</v>
      </c>
      <c r="V364" s="341" t="s">
        <v>4613</v>
      </c>
    </row>
    <row r="365" spans="1:22" s="223" customFormat="1" ht="57">
      <c r="A365" s="338">
        <v>10002944</v>
      </c>
      <c r="B365" s="340" t="s">
        <v>142</v>
      </c>
      <c r="C365" s="224" t="s">
        <v>6777</v>
      </c>
      <c r="D365" s="224" t="s">
        <v>6778</v>
      </c>
      <c r="E365" s="224" t="s">
        <v>6779</v>
      </c>
      <c r="F365" s="224" t="s">
        <v>6779</v>
      </c>
      <c r="G365" s="224" t="s">
        <v>6780</v>
      </c>
      <c r="H365" s="224" t="s">
        <v>6780</v>
      </c>
      <c r="I365" s="275">
        <v>77000000</v>
      </c>
      <c r="J365" s="224" t="s">
        <v>5126</v>
      </c>
      <c r="K365" s="361" t="s">
        <v>5127</v>
      </c>
      <c r="L365" s="275">
        <v>77010000</v>
      </c>
      <c r="M365" s="224" t="s">
        <v>5128</v>
      </c>
      <c r="N365" s="224" t="s">
        <v>5129</v>
      </c>
      <c r="O365" s="275">
        <v>77012900</v>
      </c>
      <c r="P365" s="224" t="s">
        <v>6742</v>
      </c>
      <c r="Q365" s="224" t="s">
        <v>6743</v>
      </c>
      <c r="R365" s="341" t="s">
        <v>6781</v>
      </c>
      <c r="S365" s="341" t="s">
        <v>5133</v>
      </c>
      <c r="T365" s="341" t="s">
        <v>5134</v>
      </c>
      <c r="U365" s="341" t="s">
        <v>6745</v>
      </c>
      <c r="V365" s="341" t="s">
        <v>4613</v>
      </c>
    </row>
    <row r="366" spans="1:22" s="223" customFormat="1" ht="34.200000000000003">
      <c r="A366" s="338">
        <v>10002949</v>
      </c>
      <c r="B366" s="340" t="s">
        <v>158</v>
      </c>
      <c r="C366" s="224" t="s">
        <v>6746</v>
      </c>
      <c r="D366" s="224" t="s">
        <v>6747</v>
      </c>
      <c r="E366" s="224" t="s">
        <v>6748</v>
      </c>
      <c r="F366" s="224" t="s">
        <v>6748</v>
      </c>
      <c r="G366" s="224" t="s">
        <v>6749</v>
      </c>
      <c r="H366" s="224" t="s">
        <v>6749</v>
      </c>
      <c r="I366" s="275">
        <v>77000000</v>
      </c>
      <c r="J366" s="224" t="s">
        <v>5126</v>
      </c>
      <c r="K366" s="361" t="s">
        <v>5127</v>
      </c>
      <c r="L366" s="275">
        <v>77010000</v>
      </c>
      <c r="M366" s="224" t="s">
        <v>5128</v>
      </c>
      <c r="N366" s="224" t="s">
        <v>5129</v>
      </c>
      <c r="O366" s="275">
        <v>77012900</v>
      </c>
      <c r="P366" s="224" t="s">
        <v>6742</v>
      </c>
      <c r="Q366" s="224" t="s">
        <v>6743</v>
      </c>
      <c r="R366" s="341" t="s">
        <v>6750</v>
      </c>
      <c r="S366" s="341" t="s">
        <v>5133</v>
      </c>
      <c r="T366" s="341" t="s">
        <v>5134</v>
      </c>
      <c r="U366" s="341" t="s">
        <v>6745</v>
      </c>
      <c r="V366" s="341" t="s">
        <v>4613</v>
      </c>
    </row>
    <row r="367" spans="1:22" s="223" customFormat="1" ht="68.400000000000006">
      <c r="A367" s="338">
        <v>10002950</v>
      </c>
      <c r="B367" s="340" t="s">
        <v>142</v>
      </c>
      <c r="C367" s="224" t="s">
        <v>6751</v>
      </c>
      <c r="D367" s="224" t="s">
        <v>6752</v>
      </c>
      <c r="E367" s="224" t="s">
        <v>6753</v>
      </c>
      <c r="F367" s="224" t="s">
        <v>6753</v>
      </c>
      <c r="G367" s="224" t="s">
        <v>6754</v>
      </c>
      <c r="H367" s="224" t="s">
        <v>6754</v>
      </c>
      <c r="I367" s="275">
        <v>77000000</v>
      </c>
      <c r="J367" s="224" t="s">
        <v>5126</v>
      </c>
      <c r="K367" s="361" t="s">
        <v>5127</v>
      </c>
      <c r="L367" s="275">
        <v>77010000</v>
      </c>
      <c r="M367" s="224" t="s">
        <v>5128</v>
      </c>
      <c r="N367" s="224" t="s">
        <v>5129</v>
      </c>
      <c r="O367" s="275">
        <v>77012900</v>
      </c>
      <c r="P367" s="224" t="s">
        <v>6742</v>
      </c>
      <c r="Q367" s="224" t="s">
        <v>6743</v>
      </c>
      <c r="R367" s="341" t="s">
        <v>6755</v>
      </c>
      <c r="S367" s="341" t="s">
        <v>5133</v>
      </c>
      <c r="T367" s="341" t="s">
        <v>5134</v>
      </c>
      <c r="U367" s="341" t="s">
        <v>6745</v>
      </c>
      <c r="V367" s="341" t="s">
        <v>4613</v>
      </c>
    </row>
    <row r="368" spans="1:22" s="223" customFormat="1" ht="22.8">
      <c r="A368" s="338">
        <v>10002959</v>
      </c>
      <c r="B368" s="340" t="s">
        <v>158</v>
      </c>
      <c r="C368" s="224" t="s">
        <v>6135</v>
      </c>
      <c r="D368" s="224" t="s">
        <v>6136</v>
      </c>
      <c r="E368" s="224" t="s">
        <v>6137</v>
      </c>
      <c r="F368" s="224" t="s">
        <v>6137</v>
      </c>
      <c r="G368" s="224" t="s">
        <v>6138</v>
      </c>
      <c r="H368" s="224" t="s">
        <v>6138</v>
      </c>
      <c r="I368" s="275">
        <v>77000000</v>
      </c>
      <c r="J368" s="224" t="s">
        <v>5126</v>
      </c>
      <c r="K368" s="361" t="s">
        <v>5127</v>
      </c>
      <c r="L368" s="275">
        <v>77010000</v>
      </c>
      <c r="M368" s="224" t="s">
        <v>5128</v>
      </c>
      <c r="N368" s="224" t="s">
        <v>5129</v>
      </c>
      <c r="O368" s="275">
        <v>77013100</v>
      </c>
      <c r="P368" s="224" t="s">
        <v>6113</v>
      </c>
      <c r="Q368" s="224" t="s">
        <v>6114</v>
      </c>
      <c r="R368" s="341" t="s">
        <v>6139</v>
      </c>
      <c r="S368" s="341" t="s">
        <v>5133</v>
      </c>
      <c r="T368" s="341" t="s">
        <v>5134</v>
      </c>
      <c r="U368" s="341" t="s">
        <v>6116</v>
      </c>
      <c r="V368" s="341" t="s">
        <v>4613</v>
      </c>
    </row>
    <row r="369" spans="1:22" s="223" customFormat="1" ht="22.8">
      <c r="A369" s="338">
        <v>10002960</v>
      </c>
      <c r="B369" s="340" t="s">
        <v>158</v>
      </c>
      <c r="C369" s="224" t="s">
        <v>6150</v>
      </c>
      <c r="D369" s="224" t="s">
        <v>6151</v>
      </c>
      <c r="E369" s="224" t="s">
        <v>6152</v>
      </c>
      <c r="F369" s="224" t="s">
        <v>6152</v>
      </c>
      <c r="G369" s="224" t="s">
        <v>6153</v>
      </c>
      <c r="H369" s="224" t="s">
        <v>6153</v>
      </c>
      <c r="I369" s="275">
        <v>77000000</v>
      </c>
      <c r="J369" s="224" t="s">
        <v>5126</v>
      </c>
      <c r="K369" s="361" t="s">
        <v>5127</v>
      </c>
      <c r="L369" s="275">
        <v>77010000</v>
      </c>
      <c r="M369" s="224" t="s">
        <v>5128</v>
      </c>
      <c r="N369" s="224" t="s">
        <v>5129</v>
      </c>
      <c r="O369" s="275">
        <v>77013100</v>
      </c>
      <c r="P369" s="224" t="s">
        <v>6113</v>
      </c>
      <c r="Q369" s="224" t="s">
        <v>6114</v>
      </c>
      <c r="R369" s="341" t="s">
        <v>6154</v>
      </c>
      <c r="S369" s="341" t="s">
        <v>5133</v>
      </c>
      <c r="T369" s="341" t="s">
        <v>5134</v>
      </c>
      <c r="U369" s="341" t="s">
        <v>6116</v>
      </c>
      <c r="V369" s="341" t="s">
        <v>4613</v>
      </c>
    </row>
    <row r="370" spans="1:22" s="223" customFormat="1" ht="22.8">
      <c r="A370" s="338">
        <v>10002961</v>
      </c>
      <c r="B370" s="340" t="s">
        <v>142</v>
      </c>
      <c r="C370" s="224" t="s">
        <v>6145</v>
      </c>
      <c r="D370" s="224" t="s">
        <v>6146</v>
      </c>
      <c r="E370" s="224" t="s">
        <v>6147</v>
      </c>
      <c r="F370" s="224" t="s">
        <v>6147</v>
      </c>
      <c r="G370" s="224" t="s">
        <v>6148</v>
      </c>
      <c r="H370" s="224" t="s">
        <v>6148</v>
      </c>
      <c r="I370" s="275">
        <v>77000000</v>
      </c>
      <c r="J370" s="224" t="s">
        <v>5126</v>
      </c>
      <c r="K370" s="361" t="s">
        <v>5127</v>
      </c>
      <c r="L370" s="275">
        <v>77010000</v>
      </c>
      <c r="M370" s="224" t="s">
        <v>5128</v>
      </c>
      <c r="N370" s="224" t="s">
        <v>5129</v>
      </c>
      <c r="O370" s="275">
        <v>77013100</v>
      </c>
      <c r="P370" s="224" t="s">
        <v>6113</v>
      </c>
      <c r="Q370" s="224" t="s">
        <v>6114</v>
      </c>
      <c r="R370" s="341" t="s">
        <v>6149</v>
      </c>
      <c r="S370" s="341" t="s">
        <v>5133</v>
      </c>
      <c r="T370" s="341" t="s">
        <v>5134</v>
      </c>
      <c r="U370" s="341" t="s">
        <v>6116</v>
      </c>
      <c r="V370" s="341" t="s">
        <v>4613</v>
      </c>
    </row>
    <row r="371" spans="1:22" s="223" customFormat="1" ht="34.200000000000003">
      <c r="A371" s="338">
        <v>10002962</v>
      </c>
      <c r="B371" s="340" t="s">
        <v>142</v>
      </c>
      <c r="C371" s="224" t="s">
        <v>6160</v>
      </c>
      <c r="D371" s="224" t="s">
        <v>6161</v>
      </c>
      <c r="E371" s="224" t="s">
        <v>6162</v>
      </c>
      <c r="F371" s="224" t="s">
        <v>6162</v>
      </c>
      <c r="G371" s="224" t="s">
        <v>6163</v>
      </c>
      <c r="H371" s="224" t="s">
        <v>6163</v>
      </c>
      <c r="I371" s="275">
        <v>77000000</v>
      </c>
      <c r="J371" s="224" t="s">
        <v>5126</v>
      </c>
      <c r="K371" s="361" t="s">
        <v>5127</v>
      </c>
      <c r="L371" s="275">
        <v>77010000</v>
      </c>
      <c r="M371" s="224" t="s">
        <v>5128</v>
      </c>
      <c r="N371" s="224" t="s">
        <v>5129</v>
      </c>
      <c r="O371" s="275">
        <v>77013100</v>
      </c>
      <c r="P371" s="224" t="s">
        <v>6113</v>
      </c>
      <c r="Q371" s="224" t="s">
        <v>6114</v>
      </c>
      <c r="R371" s="341" t="s">
        <v>6164</v>
      </c>
      <c r="S371" s="341" t="s">
        <v>5133</v>
      </c>
      <c r="T371" s="341" t="s">
        <v>5134</v>
      </c>
      <c r="U371" s="341" t="s">
        <v>6116</v>
      </c>
      <c r="V371" s="341" t="s">
        <v>4613</v>
      </c>
    </row>
    <row r="372" spans="1:22" s="223" customFormat="1" ht="22.8">
      <c r="A372" s="338">
        <v>10002963</v>
      </c>
      <c r="B372" s="340" t="s">
        <v>158</v>
      </c>
      <c r="C372" s="224" t="s">
        <v>6140</v>
      </c>
      <c r="D372" s="224" t="s">
        <v>6141</v>
      </c>
      <c r="E372" s="224" t="s">
        <v>6142</v>
      </c>
      <c r="F372" s="224" t="s">
        <v>6142</v>
      </c>
      <c r="G372" s="224" t="s">
        <v>6143</v>
      </c>
      <c r="H372" s="224" t="s">
        <v>6143</v>
      </c>
      <c r="I372" s="275">
        <v>77000000</v>
      </c>
      <c r="J372" s="224" t="s">
        <v>5126</v>
      </c>
      <c r="K372" s="361" t="s">
        <v>5127</v>
      </c>
      <c r="L372" s="275">
        <v>77010000</v>
      </c>
      <c r="M372" s="224" t="s">
        <v>5128</v>
      </c>
      <c r="N372" s="224" t="s">
        <v>5129</v>
      </c>
      <c r="O372" s="275">
        <v>77013100</v>
      </c>
      <c r="P372" s="224" t="s">
        <v>6113</v>
      </c>
      <c r="Q372" s="224" t="s">
        <v>6114</v>
      </c>
      <c r="R372" s="341" t="s">
        <v>6144</v>
      </c>
      <c r="S372" s="341" t="s">
        <v>5133</v>
      </c>
      <c r="T372" s="341" t="s">
        <v>5134</v>
      </c>
      <c r="U372" s="341" t="s">
        <v>6116</v>
      </c>
      <c r="V372" s="341" t="s">
        <v>4613</v>
      </c>
    </row>
    <row r="373" spans="1:22" s="223" customFormat="1" ht="22.8">
      <c r="A373" s="338">
        <v>10002964</v>
      </c>
      <c r="B373" s="340" t="s">
        <v>142</v>
      </c>
      <c r="C373" s="224" t="s">
        <v>6170</v>
      </c>
      <c r="D373" s="224" t="s">
        <v>6171</v>
      </c>
      <c r="E373" s="224" t="s">
        <v>6172</v>
      </c>
      <c r="F373" s="224" t="s">
        <v>6172</v>
      </c>
      <c r="G373" s="224" t="s">
        <v>6173</v>
      </c>
      <c r="H373" s="224" t="s">
        <v>6173</v>
      </c>
      <c r="I373" s="275">
        <v>77000000</v>
      </c>
      <c r="J373" s="224" t="s">
        <v>5126</v>
      </c>
      <c r="K373" s="361" t="s">
        <v>5127</v>
      </c>
      <c r="L373" s="275">
        <v>77010000</v>
      </c>
      <c r="M373" s="224" t="s">
        <v>5128</v>
      </c>
      <c r="N373" s="224" t="s">
        <v>5129</v>
      </c>
      <c r="O373" s="275">
        <v>77013100</v>
      </c>
      <c r="P373" s="224" t="s">
        <v>6113</v>
      </c>
      <c r="Q373" s="224" t="s">
        <v>6114</v>
      </c>
      <c r="R373" s="341" t="s">
        <v>6174</v>
      </c>
      <c r="S373" s="341" t="s">
        <v>5133</v>
      </c>
      <c r="T373" s="341" t="s">
        <v>5134</v>
      </c>
      <c r="U373" s="341" t="s">
        <v>6116</v>
      </c>
      <c r="V373" s="341" t="s">
        <v>4613</v>
      </c>
    </row>
    <row r="374" spans="1:22" s="223" customFormat="1" ht="22.8">
      <c r="A374" s="338">
        <v>10002965</v>
      </c>
      <c r="B374" s="340" t="s">
        <v>158</v>
      </c>
      <c r="C374" s="224" t="s">
        <v>6175</v>
      </c>
      <c r="D374" s="224" t="s">
        <v>6176</v>
      </c>
      <c r="E374" s="224" t="s">
        <v>6177</v>
      </c>
      <c r="F374" s="224" t="s">
        <v>6177</v>
      </c>
      <c r="G374" s="224" t="s">
        <v>6158</v>
      </c>
      <c r="H374" s="224" t="s">
        <v>6158</v>
      </c>
      <c r="I374" s="275">
        <v>77000000</v>
      </c>
      <c r="J374" s="224" t="s">
        <v>5126</v>
      </c>
      <c r="K374" s="361" t="s">
        <v>5127</v>
      </c>
      <c r="L374" s="275">
        <v>77010000</v>
      </c>
      <c r="M374" s="224" t="s">
        <v>5128</v>
      </c>
      <c r="N374" s="224" t="s">
        <v>5129</v>
      </c>
      <c r="O374" s="275">
        <v>77013100</v>
      </c>
      <c r="P374" s="224" t="s">
        <v>6113</v>
      </c>
      <c r="Q374" s="224" t="s">
        <v>6114</v>
      </c>
      <c r="R374" s="341" t="s">
        <v>6178</v>
      </c>
      <c r="S374" s="341" t="s">
        <v>5133</v>
      </c>
      <c r="T374" s="341" t="s">
        <v>5134</v>
      </c>
      <c r="U374" s="341" t="s">
        <v>6116</v>
      </c>
      <c r="V374" s="341" t="s">
        <v>4613</v>
      </c>
    </row>
    <row r="375" spans="1:22" s="223" customFormat="1" ht="45.6">
      <c r="A375" s="338">
        <v>10002966</v>
      </c>
      <c r="B375" s="340" t="s">
        <v>142</v>
      </c>
      <c r="C375" s="224" t="s">
        <v>6131</v>
      </c>
      <c r="D375" s="224" t="s">
        <v>6132</v>
      </c>
      <c r="E375" s="224" t="s">
        <v>6133</v>
      </c>
      <c r="F375" s="224" t="s">
        <v>6133</v>
      </c>
      <c r="G375" s="224" t="s">
        <v>6129</v>
      </c>
      <c r="H375" s="224" t="s">
        <v>6129</v>
      </c>
      <c r="I375" s="275">
        <v>77000000</v>
      </c>
      <c r="J375" s="224" t="s">
        <v>5126</v>
      </c>
      <c r="K375" s="361" t="s">
        <v>5127</v>
      </c>
      <c r="L375" s="275">
        <v>77010000</v>
      </c>
      <c r="M375" s="224" t="s">
        <v>5128</v>
      </c>
      <c r="N375" s="224" t="s">
        <v>5129</v>
      </c>
      <c r="O375" s="275">
        <v>77013100</v>
      </c>
      <c r="P375" s="224" t="s">
        <v>6113</v>
      </c>
      <c r="Q375" s="224" t="s">
        <v>6114</v>
      </c>
      <c r="R375" s="341" t="s">
        <v>6134</v>
      </c>
      <c r="S375" s="341" t="s">
        <v>5133</v>
      </c>
      <c r="T375" s="341" t="s">
        <v>5134</v>
      </c>
      <c r="U375" s="341" t="s">
        <v>6116</v>
      </c>
      <c r="V375" s="341" t="s">
        <v>4613</v>
      </c>
    </row>
    <row r="376" spans="1:22" s="223" customFormat="1" ht="22.8">
      <c r="A376" s="338">
        <v>10002967</v>
      </c>
      <c r="B376" s="340" t="s">
        <v>158</v>
      </c>
      <c r="C376" s="224" t="s">
        <v>6194</v>
      </c>
      <c r="D376" s="224" t="s">
        <v>6195</v>
      </c>
      <c r="E376" s="224" t="s">
        <v>6196</v>
      </c>
      <c r="F376" s="224" t="s">
        <v>6196</v>
      </c>
      <c r="G376" s="224" t="s">
        <v>6197</v>
      </c>
      <c r="H376" s="224" t="s">
        <v>6197</v>
      </c>
      <c r="I376" s="275">
        <v>77000000</v>
      </c>
      <c r="J376" s="224" t="s">
        <v>5126</v>
      </c>
      <c r="K376" s="361" t="s">
        <v>5127</v>
      </c>
      <c r="L376" s="275">
        <v>77010000</v>
      </c>
      <c r="M376" s="224" t="s">
        <v>5128</v>
      </c>
      <c r="N376" s="224" t="s">
        <v>5129</v>
      </c>
      <c r="O376" s="275">
        <v>77013100</v>
      </c>
      <c r="P376" s="224" t="s">
        <v>6113</v>
      </c>
      <c r="Q376" s="224" t="s">
        <v>6114</v>
      </c>
      <c r="R376" s="341" t="s">
        <v>6198</v>
      </c>
      <c r="S376" s="341" t="s">
        <v>5133</v>
      </c>
      <c r="T376" s="341" t="s">
        <v>5134</v>
      </c>
      <c r="U376" s="341" t="s">
        <v>6116</v>
      </c>
      <c r="V376" s="341" t="s">
        <v>4613</v>
      </c>
    </row>
    <row r="377" spans="1:22" s="223" customFormat="1" ht="34.200000000000003">
      <c r="A377" s="338">
        <v>10002968</v>
      </c>
      <c r="B377" s="340" t="s">
        <v>142</v>
      </c>
      <c r="C377" s="224" t="s">
        <v>6155</v>
      </c>
      <c r="D377" s="224" t="s">
        <v>6156</v>
      </c>
      <c r="E377" s="224" t="s">
        <v>6157</v>
      </c>
      <c r="F377" s="224" t="s">
        <v>6157</v>
      </c>
      <c r="G377" s="224" t="s">
        <v>6158</v>
      </c>
      <c r="H377" s="224" t="s">
        <v>6158</v>
      </c>
      <c r="I377" s="275">
        <v>77000000</v>
      </c>
      <c r="J377" s="224" t="s">
        <v>5126</v>
      </c>
      <c r="K377" s="361" t="s">
        <v>5127</v>
      </c>
      <c r="L377" s="275">
        <v>77010000</v>
      </c>
      <c r="M377" s="224" t="s">
        <v>5128</v>
      </c>
      <c r="N377" s="224" t="s">
        <v>5129</v>
      </c>
      <c r="O377" s="275">
        <v>77013100</v>
      </c>
      <c r="P377" s="224" t="s">
        <v>6113</v>
      </c>
      <c r="Q377" s="224" t="s">
        <v>6114</v>
      </c>
      <c r="R377" s="341" t="s">
        <v>6159</v>
      </c>
      <c r="S377" s="341" t="s">
        <v>5133</v>
      </c>
      <c r="T377" s="341" t="s">
        <v>5134</v>
      </c>
      <c r="U377" s="341" t="s">
        <v>6116</v>
      </c>
      <c r="V377" s="341" t="s">
        <v>4613</v>
      </c>
    </row>
    <row r="378" spans="1:22" s="223" customFormat="1" ht="22.8">
      <c r="A378" s="338">
        <v>10002969</v>
      </c>
      <c r="B378" s="340" t="s">
        <v>158</v>
      </c>
      <c r="C378" s="224" t="s">
        <v>6165</v>
      </c>
      <c r="D378" s="224" t="s">
        <v>6166</v>
      </c>
      <c r="E378" s="224" t="s">
        <v>6167</v>
      </c>
      <c r="F378" s="224" t="s">
        <v>6167</v>
      </c>
      <c r="G378" s="224" t="s">
        <v>6168</v>
      </c>
      <c r="H378" s="224" t="s">
        <v>6168</v>
      </c>
      <c r="I378" s="275">
        <v>77000000</v>
      </c>
      <c r="J378" s="224" t="s">
        <v>5126</v>
      </c>
      <c r="K378" s="361" t="s">
        <v>5127</v>
      </c>
      <c r="L378" s="275">
        <v>77010000</v>
      </c>
      <c r="M378" s="224" t="s">
        <v>5128</v>
      </c>
      <c r="N378" s="224" t="s">
        <v>5129</v>
      </c>
      <c r="O378" s="275">
        <v>77013100</v>
      </c>
      <c r="P378" s="224" t="s">
        <v>6113</v>
      </c>
      <c r="Q378" s="224" t="s">
        <v>6114</v>
      </c>
      <c r="R378" s="341" t="s">
        <v>6169</v>
      </c>
      <c r="S378" s="341" t="s">
        <v>5133</v>
      </c>
      <c r="T378" s="341" t="s">
        <v>5134</v>
      </c>
      <c r="U378" s="341" t="s">
        <v>6116</v>
      </c>
      <c r="V378" s="341" t="s">
        <v>4613</v>
      </c>
    </row>
    <row r="379" spans="1:22" s="223" customFormat="1" ht="34.200000000000003">
      <c r="A379" s="338">
        <v>10002970</v>
      </c>
      <c r="B379" s="340" t="s">
        <v>142</v>
      </c>
      <c r="C379" s="224" t="s">
        <v>6189</v>
      </c>
      <c r="D379" s="224" t="s">
        <v>6190</v>
      </c>
      <c r="E379" s="224" t="s">
        <v>6191</v>
      </c>
      <c r="F379" s="224" t="s">
        <v>6191</v>
      </c>
      <c r="G379" s="224" t="s">
        <v>6192</v>
      </c>
      <c r="H379" s="224" t="s">
        <v>6192</v>
      </c>
      <c r="I379" s="275">
        <v>77000000</v>
      </c>
      <c r="J379" s="224" t="s">
        <v>5126</v>
      </c>
      <c r="K379" s="361" t="s">
        <v>5127</v>
      </c>
      <c r="L379" s="275">
        <v>77010000</v>
      </c>
      <c r="M379" s="224" t="s">
        <v>5128</v>
      </c>
      <c r="N379" s="224" t="s">
        <v>5129</v>
      </c>
      <c r="O379" s="275">
        <v>77013100</v>
      </c>
      <c r="P379" s="224" t="s">
        <v>6113</v>
      </c>
      <c r="Q379" s="224" t="s">
        <v>6114</v>
      </c>
      <c r="R379" s="341" t="s">
        <v>6193</v>
      </c>
      <c r="S379" s="341" t="s">
        <v>5133</v>
      </c>
      <c r="T379" s="341" t="s">
        <v>5134</v>
      </c>
      <c r="U379" s="341" t="s">
        <v>6116</v>
      </c>
      <c r="V379" s="341" t="s">
        <v>4613</v>
      </c>
    </row>
    <row r="380" spans="1:22" s="223" customFormat="1" ht="34.200000000000003">
      <c r="A380" s="338">
        <v>10002971</v>
      </c>
      <c r="B380" s="340" t="s">
        <v>142</v>
      </c>
      <c r="C380" s="224" t="s">
        <v>6126</v>
      </c>
      <c r="D380" s="224" t="s">
        <v>6127</v>
      </c>
      <c r="E380" s="224" t="s">
        <v>6128</v>
      </c>
      <c r="F380" s="224" t="s">
        <v>6128</v>
      </c>
      <c r="G380" s="224" t="s">
        <v>6129</v>
      </c>
      <c r="H380" s="224" t="s">
        <v>6129</v>
      </c>
      <c r="I380" s="275">
        <v>77000000</v>
      </c>
      <c r="J380" s="224" t="s">
        <v>5126</v>
      </c>
      <c r="K380" s="361" t="s">
        <v>5127</v>
      </c>
      <c r="L380" s="275">
        <v>77010000</v>
      </c>
      <c r="M380" s="224" t="s">
        <v>5128</v>
      </c>
      <c r="N380" s="224" t="s">
        <v>5129</v>
      </c>
      <c r="O380" s="275">
        <v>77013100</v>
      </c>
      <c r="P380" s="224" t="s">
        <v>6113</v>
      </c>
      <c r="Q380" s="224" t="s">
        <v>6114</v>
      </c>
      <c r="R380" s="341" t="s">
        <v>6130</v>
      </c>
      <c r="S380" s="341" t="s">
        <v>5133</v>
      </c>
      <c r="T380" s="341" t="s">
        <v>5134</v>
      </c>
      <c r="U380" s="341" t="s">
        <v>6116</v>
      </c>
      <c r="V380" s="341" t="s">
        <v>4613</v>
      </c>
    </row>
    <row r="381" spans="1:22" s="223" customFormat="1" ht="22.8">
      <c r="A381" s="338">
        <v>10002972</v>
      </c>
      <c r="B381" s="340" t="s">
        <v>142</v>
      </c>
      <c r="C381" s="224" t="s">
        <v>6184</v>
      </c>
      <c r="D381" s="224" t="s">
        <v>6185</v>
      </c>
      <c r="E381" s="224" t="s">
        <v>6186</v>
      </c>
      <c r="F381" s="224" t="s">
        <v>6186</v>
      </c>
      <c r="G381" s="224" t="s">
        <v>6187</v>
      </c>
      <c r="H381" s="224" t="s">
        <v>6187</v>
      </c>
      <c r="I381" s="275">
        <v>77000000</v>
      </c>
      <c r="J381" s="224" t="s">
        <v>5126</v>
      </c>
      <c r="K381" s="361" t="s">
        <v>5127</v>
      </c>
      <c r="L381" s="275">
        <v>77010000</v>
      </c>
      <c r="M381" s="224" t="s">
        <v>5128</v>
      </c>
      <c r="N381" s="224" t="s">
        <v>5129</v>
      </c>
      <c r="O381" s="275">
        <v>77013100</v>
      </c>
      <c r="P381" s="224" t="s">
        <v>6113</v>
      </c>
      <c r="Q381" s="224" t="s">
        <v>6114</v>
      </c>
      <c r="R381" s="341" t="s">
        <v>6188</v>
      </c>
      <c r="S381" s="341" t="s">
        <v>5133</v>
      </c>
      <c r="T381" s="341" t="s">
        <v>5134</v>
      </c>
      <c r="U381" s="341" t="s">
        <v>6116</v>
      </c>
      <c r="V381" s="341" t="s">
        <v>4613</v>
      </c>
    </row>
    <row r="382" spans="1:22" s="223" customFormat="1" ht="22.8">
      <c r="A382" s="338">
        <v>10002973</v>
      </c>
      <c r="B382" s="340" t="s">
        <v>158</v>
      </c>
      <c r="C382" s="224" t="s">
        <v>6179</v>
      </c>
      <c r="D382" s="224" t="s">
        <v>6180</v>
      </c>
      <c r="E382" s="224" t="s">
        <v>6181</v>
      </c>
      <c r="F382" s="224" t="s">
        <v>6181</v>
      </c>
      <c r="G382" s="224" t="s">
        <v>6182</v>
      </c>
      <c r="H382" s="224" t="s">
        <v>6182</v>
      </c>
      <c r="I382" s="275">
        <v>77000000</v>
      </c>
      <c r="J382" s="224" t="s">
        <v>5126</v>
      </c>
      <c r="K382" s="361" t="s">
        <v>5127</v>
      </c>
      <c r="L382" s="275">
        <v>77010000</v>
      </c>
      <c r="M382" s="224" t="s">
        <v>5128</v>
      </c>
      <c r="N382" s="224" t="s">
        <v>5129</v>
      </c>
      <c r="O382" s="275">
        <v>77013100</v>
      </c>
      <c r="P382" s="224" t="s">
        <v>6113</v>
      </c>
      <c r="Q382" s="224" t="s">
        <v>6114</v>
      </c>
      <c r="R382" s="341" t="s">
        <v>6183</v>
      </c>
      <c r="S382" s="341" t="s">
        <v>5133</v>
      </c>
      <c r="T382" s="341" t="s">
        <v>5134</v>
      </c>
      <c r="U382" s="341" t="s">
        <v>6116</v>
      </c>
      <c r="V382" s="341" t="s">
        <v>4613</v>
      </c>
    </row>
    <row r="383" spans="1:22" s="223" customFormat="1" ht="34.200000000000003">
      <c r="A383" s="338">
        <v>10002974</v>
      </c>
      <c r="B383" s="340" t="s">
        <v>158</v>
      </c>
      <c r="C383" s="224" t="s">
        <v>6109</v>
      </c>
      <c r="D383" s="224" t="s">
        <v>6110</v>
      </c>
      <c r="E383" s="224" t="s">
        <v>6111</v>
      </c>
      <c r="F383" s="224" t="s">
        <v>6111</v>
      </c>
      <c r="G383" s="224" t="s">
        <v>6112</v>
      </c>
      <c r="H383" s="224" t="s">
        <v>6112</v>
      </c>
      <c r="I383" s="275">
        <v>77000000</v>
      </c>
      <c r="J383" s="224" t="s">
        <v>5126</v>
      </c>
      <c r="K383" s="361" t="s">
        <v>5127</v>
      </c>
      <c r="L383" s="275">
        <v>77010000</v>
      </c>
      <c r="M383" s="224" t="s">
        <v>5128</v>
      </c>
      <c r="N383" s="224" t="s">
        <v>5129</v>
      </c>
      <c r="O383" s="275">
        <v>77013100</v>
      </c>
      <c r="P383" s="224" t="s">
        <v>6113</v>
      </c>
      <c r="Q383" s="224" t="s">
        <v>6114</v>
      </c>
      <c r="R383" s="341" t="s">
        <v>6115</v>
      </c>
      <c r="S383" s="341" t="s">
        <v>5133</v>
      </c>
      <c r="T383" s="341" t="s">
        <v>5134</v>
      </c>
      <c r="U383" s="341" t="s">
        <v>6116</v>
      </c>
      <c r="V383" s="341" t="s">
        <v>4613</v>
      </c>
    </row>
    <row r="384" spans="1:22" s="223" customFormat="1" ht="34.200000000000003">
      <c r="A384" s="338">
        <v>10002976</v>
      </c>
      <c r="B384" s="340" t="s">
        <v>158</v>
      </c>
      <c r="C384" s="224" t="s">
        <v>6117</v>
      </c>
      <c r="D384" s="224" t="s">
        <v>6118</v>
      </c>
      <c r="E384" s="224" t="s">
        <v>6119</v>
      </c>
      <c r="F384" s="224" t="s">
        <v>6119</v>
      </c>
      <c r="G384" s="224" t="s">
        <v>6120</v>
      </c>
      <c r="H384" s="224" t="s">
        <v>6120</v>
      </c>
      <c r="I384" s="275">
        <v>77000000</v>
      </c>
      <c r="J384" s="224" t="s">
        <v>5126</v>
      </c>
      <c r="K384" s="361" t="s">
        <v>5127</v>
      </c>
      <c r="L384" s="275">
        <v>77010000</v>
      </c>
      <c r="M384" s="224" t="s">
        <v>5128</v>
      </c>
      <c r="N384" s="224" t="s">
        <v>5129</v>
      </c>
      <c r="O384" s="275">
        <v>77013100</v>
      </c>
      <c r="P384" s="224" t="s">
        <v>6113</v>
      </c>
      <c r="Q384" s="224" t="s">
        <v>6114</v>
      </c>
      <c r="R384" s="341" t="s">
        <v>6121</v>
      </c>
      <c r="S384" s="341" t="s">
        <v>5133</v>
      </c>
      <c r="T384" s="341" t="s">
        <v>5134</v>
      </c>
      <c r="U384" s="341" t="s">
        <v>6116</v>
      </c>
      <c r="V384" s="341" t="s">
        <v>4613</v>
      </c>
    </row>
    <row r="385" spans="1:22" s="223" customFormat="1" ht="68.400000000000006">
      <c r="A385" s="338">
        <v>10002977</v>
      </c>
      <c r="B385" s="340" t="s">
        <v>158</v>
      </c>
      <c r="C385" s="224" t="s">
        <v>6122</v>
      </c>
      <c r="D385" s="224" t="s">
        <v>6123</v>
      </c>
      <c r="E385" s="224" t="s">
        <v>6124</v>
      </c>
      <c r="F385" s="224" t="s">
        <v>6124</v>
      </c>
      <c r="G385" s="224" t="s">
        <v>5159</v>
      </c>
      <c r="H385" s="224" t="s">
        <v>5159</v>
      </c>
      <c r="I385" s="275">
        <v>77000000</v>
      </c>
      <c r="J385" s="224" t="s">
        <v>5126</v>
      </c>
      <c r="K385" s="361" t="s">
        <v>5127</v>
      </c>
      <c r="L385" s="275">
        <v>77010000</v>
      </c>
      <c r="M385" s="224" t="s">
        <v>5128</v>
      </c>
      <c r="N385" s="224" t="s">
        <v>5129</v>
      </c>
      <c r="O385" s="275">
        <v>77013100</v>
      </c>
      <c r="P385" s="224" t="s">
        <v>6113</v>
      </c>
      <c r="Q385" s="224" t="s">
        <v>6114</v>
      </c>
      <c r="R385" s="341" t="s">
        <v>6125</v>
      </c>
      <c r="S385" s="341" t="s">
        <v>5133</v>
      </c>
      <c r="T385" s="341" t="s">
        <v>5134</v>
      </c>
      <c r="U385" s="341" t="s">
        <v>6116</v>
      </c>
      <c r="V385" s="341" t="s">
        <v>4613</v>
      </c>
    </row>
    <row r="386" spans="1:22" s="223" customFormat="1" ht="34.200000000000003">
      <c r="A386" s="338">
        <v>10002978</v>
      </c>
      <c r="B386" s="340" t="s">
        <v>142</v>
      </c>
      <c r="C386" s="224" t="s">
        <v>6104</v>
      </c>
      <c r="D386" s="224" t="s">
        <v>6105</v>
      </c>
      <c r="E386" s="224" t="s">
        <v>6106</v>
      </c>
      <c r="F386" s="224" t="s">
        <v>6106</v>
      </c>
      <c r="G386" s="224" t="s">
        <v>6107</v>
      </c>
      <c r="H386" s="224" t="s">
        <v>6107</v>
      </c>
      <c r="I386" s="275">
        <v>77000000</v>
      </c>
      <c r="J386" s="224" t="s">
        <v>5126</v>
      </c>
      <c r="K386" s="361" t="s">
        <v>5127</v>
      </c>
      <c r="L386" s="275">
        <v>77010000</v>
      </c>
      <c r="M386" s="224" t="s">
        <v>5128</v>
      </c>
      <c r="N386" s="224" t="s">
        <v>5129</v>
      </c>
      <c r="O386" s="275">
        <v>77013200</v>
      </c>
      <c r="P386" s="224" t="s">
        <v>6072</v>
      </c>
      <c r="Q386" s="224" t="s">
        <v>6073</v>
      </c>
      <c r="R386" s="341" t="s">
        <v>6108</v>
      </c>
      <c r="S386" s="341" t="s">
        <v>5133</v>
      </c>
      <c r="T386" s="341" t="s">
        <v>5134</v>
      </c>
      <c r="U386" s="341" t="s">
        <v>6075</v>
      </c>
      <c r="V386" s="341" t="s">
        <v>4613</v>
      </c>
    </row>
    <row r="387" spans="1:22" s="223" customFormat="1" ht="45.6">
      <c r="A387" s="338">
        <v>10002979</v>
      </c>
      <c r="B387" s="340" t="s">
        <v>158</v>
      </c>
      <c r="C387" s="224" t="s">
        <v>6085</v>
      </c>
      <c r="D387" s="224" t="s">
        <v>6086</v>
      </c>
      <c r="E387" s="224" t="s">
        <v>6087</v>
      </c>
      <c r="F387" s="224" t="s">
        <v>6087</v>
      </c>
      <c r="G387" s="224" t="s">
        <v>6088</v>
      </c>
      <c r="H387" s="224" t="s">
        <v>6088</v>
      </c>
      <c r="I387" s="275">
        <v>77000000</v>
      </c>
      <c r="J387" s="224" t="s">
        <v>5126</v>
      </c>
      <c r="K387" s="361" t="s">
        <v>5127</v>
      </c>
      <c r="L387" s="275">
        <v>77010000</v>
      </c>
      <c r="M387" s="224" t="s">
        <v>5128</v>
      </c>
      <c r="N387" s="224" t="s">
        <v>5129</v>
      </c>
      <c r="O387" s="275">
        <v>77013200</v>
      </c>
      <c r="P387" s="224" t="s">
        <v>6072</v>
      </c>
      <c r="Q387" s="224" t="s">
        <v>6073</v>
      </c>
      <c r="R387" s="341" t="s">
        <v>6089</v>
      </c>
      <c r="S387" s="341" t="s">
        <v>5133</v>
      </c>
      <c r="T387" s="341" t="s">
        <v>5134</v>
      </c>
      <c r="U387" s="341" t="s">
        <v>6075</v>
      </c>
      <c r="V387" s="341" t="s">
        <v>4613</v>
      </c>
    </row>
    <row r="388" spans="1:22" s="223" customFormat="1" ht="34.200000000000003">
      <c r="A388" s="338">
        <v>10002980</v>
      </c>
      <c r="B388" s="340" t="s">
        <v>142</v>
      </c>
      <c r="C388" s="224" t="s">
        <v>6090</v>
      </c>
      <c r="D388" s="224" t="s">
        <v>6091</v>
      </c>
      <c r="E388" s="224" t="s">
        <v>6092</v>
      </c>
      <c r="F388" s="224" t="s">
        <v>6092</v>
      </c>
      <c r="G388" s="224" t="s">
        <v>6093</v>
      </c>
      <c r="H388" s="224" t="s">
        <v>6093</v>
      </c>
      <c r="I388" s="275">
        <v>77000000</v>
      </c>
      <c r="J388" s="224" t="s">
        <v>5126</v>
      </c>
      <c r="K388" s="361" t="s">
        <v>5127</v>
      </c>
      <c r="L388" s="275">
        <v>77010000</v>
      </c>
      <c r="M388" s="224" t="s">
        <v>5128</v>
      </c>
      <c r="N388" s="224" t="s">
        <v>5129</v>
      </c>
      <c r="O388" s="275">
        <v>77013200</v>
      </c>
      <c r="P388" s="224" t="s">
        <v>6072</v>
      </c>
      <c r="Q388" s="224" t="s">
        <v>6073</v>
      </c>
      <c r="R388" s="341" t="s">
        <v>6094</v>
      </c>
      <c r="S388" s="341" t="s">
        <v>5133</v>
      </c>
      <c r="T388" s="341" t="s">
        <v>5134</v>
      </c>
      <c r="U388" s="341" t="s">
        <v>6075</v>
      </c>
      <c r="V388" s="341" t="s">
        <v>4613</v>
      </c>
    </row>
    <row r="389" spans="1:22" s="223" customFormat="1" ht="45.6">
      <c r="A389" s="338">
        <v>10002981</v>
      </c>
      <c r="B389" s="340" t="s">
        <v>142</v>
      </c>
      <c r="C389" s="224" t="s">
        <v>6100</v>
      </c>
      <c r="D389" s="224" t="s">
        <v>6101</v>
      </c>
      <c r="E389" s="224" t="s">
        <v>6102</v>
      </c>
      <c r="F389" s="224" t="s">
        <v>6102</v>
      </c>
      <c r="G389" s="224" t="s">
        <v>6093</v>
      </c>
      <c r="H389" s="224" t="s">
        <v>6093</v>
      </c>
      <c r="I389" s="275">
        <v>77000000</v>
      </c>
      <c r="J389" s="224" t="s">
        <v>5126</v>
      </c>
      <c r="K389" s="361" t="s">
        <v>5127</v>
      </c>
      <c r="L389" s="275">
        <v>77010000</v>
      </c>
      <c r="M389" s="224" t="s">
        <v>5128</v>
      </c>
      <c r="N389" s="224" t="s">
        <v>5129</v>
      </c>
      <c r="O389" s="275">
        <v>77013200</v>
      </c>
      <c r="P389" s="224" t="s">
        <v>6072</v>
      </c>
      <c r="Q389" s="224" t="s">
        <v>6073</v>
      </c>
      <c r="R389" s="341" t="s">
        <v>6103</v>
      </c>
      <c r="S389" s="341" t="s">
        <v>5133</v>
      </c>
      <c r="T389" s="341" t="s">
        <v>5134</v>
      </c>
      <c r="U389" s="341" t="s">
        <v>6075</v>
      </c>
      <c r="V389" s="341" t="s">
        <v>4613</v>
      </c>
    </row>
    <row r="390" spans="1:22" s="223" customFormat="1" ht="34.200000000000003">
      <c r="A390" s="338">
        <v>10002982</v>
      </c>
      <c r="B390" s="340" t="s">
        <v>158</v>
      </c>
      <c r="C390" s="224" t="s">
        <v>6095</v>
      </c>
      <c r="D390" s="224" t="s">
        <v>6096</v>
      </c>
      <c r="E390" s="224" t="s">
        <v>6097</v>
      </c>
      <c r="F390" s="224" t="s">
        <v>6097</v>
      </c>
      <c r="G390" s="224" t="s">
        <v>6098</v>
      </c>
      <c r="H390" s="224" t="s">
        <v>6098</v>
      </c>
      <c r="I390" s="275">
        <v>77000000</v>
      </c>
      <c r="J390" s="224" t="s">
        <v>5126</v>
      </c>
      <c r="K390" s="361" t="s">
        <v>5127</v>
      </c>
      <c r="L390" s="275">
        <v>77010000</v>
      </c>
      <c r="M390" s="224" t="s">
        <v>5128</v>
      </c>
      <c r="N390" s="224" t="s">
        <v>5129</v>
      </c>
      <c r="O390" s="275">
        <v>77013200</v>
      </c>
      <c r="P390" s="224" t="s">
        <v>6072</v>
      </c>
      <c r="Q390" s="224" t="s">
        <v>6073</v>
      </c>
      <c r="R390" s="341" t="s">
        <v>6099</v>
      </c>
      <c r="S390" s="341" t="s">
        <v>5133</v>
      </c>
      <c r="T390" s="341" t="s">
        <v>5134</v>
      </c>
      <c r="U390" s="341" t="s">
        <v>6075</v>
      </c>
      <c r="V390" s="341" t="s">
        <v>4613</v>
      </c>
    </row>
    <row r="391" spans="1:22" s="223" customFormat="1" ht="34.200000000000003">
      <c r="A391" s="338">
        <v>10002984</v>
      </c>
      <c r="B391" s="340" t="s">
        <v>158</v>
      </c>
      <c r="C391" s="224" t="s">
        <v>6068</v>
      </c>
      <c r="D391" s="224" t="s">
        <v>6069</v>
      </c>
      <c r="E391" s="224" t="s">
        <v>6070</v>
      </c>
      <c r="F391" s="224" t="s">
        <v>6070</v>
      </c>
      <c r="G391" s="224" t="s">
        <v>6071</v>
      </c>
      <c r="H391" s="224" t="s">
        <v>6071</v>
      </c>
      <c r="I391" s="275">
        <v>77000000</v>
      </c>
      <c r="J391" s="224" t="s">
        <v>5126</v>
      </c>
      <c r="K391" s="361" t="s">
        <v>5127</v>
      </c>
      <c r="L391" s="275">
        <v>77010000</v>
      </c>
      <c r="M391" s="224" t="s">
        <v>5128</v>
      </c>
      <c r="N391" s="224" t="s">
        <v>5129</v>
      </c>
      <c r="O391" s="275">
        <v>77013200</v>
      </c>
      <c r="P391" s="224" t="s">
        <v>6072</v>
      </c>
      <c r="Q391" s="224" t="s">
        <v>6073</v>
      </c>
      <c r="R391" s="341" t="s">
        <v>6074</v>
      </c>
      <c r="S391" s="341" t="s">
        <v>5133</v>
      </c>
      <c r="T391" s="341" t="s">
        <v>5134</v>
      </c>
      <c r="U391" s="341" t="s">
        <v>6075</v>
      </c>
      <c r="V391" s="341" t="s">
        <v>4613</v>
      </c>
    </row>
    <row r="392" spans="1:22" s="223" customFormat="1" ht="34.200000000000003">
      <c r="A392" s="338">
        <v>10002985</v>
      </c>
      <c r="B392" s="340" t="s">
        <v>158</v>
      </c>
      <c r="C392" s="224" t="s">
        <v>6076</v>
      </c>
      <c r="D392" s="224" t="s">
        <v>6077</v>
      </c>
      <c r="E392" s="224" t="s">
        <v>6078</v>
      </c>
      <c r="F392" s="224" t="s">
        <v>6078</v>
      </c>
      <c r="G392" s="224" t="s">
        <v>6079</v>
      </c>
      <c r="H392" s="224" t="s">
        <v>6079</v>
      </c>
      <c r="I392" s="275">
        <v>77000000</v>
      </c>
      <c r="J392" s="224" t="s">
        <v>5126</v>
      </c>
      <c r="K392" s="361" t="s">
        <v>5127</v>
      </c>
      <c r="L392" s="275">
        <v>77010000</v>
      </c>
      <c r="M392" s="224" t="s">
        <v>5128</v>
      </c>
      <c r="N392" s="224" t="s">
        <v>5129</v>
      </c>
      <c r="O392" s="275">
        <v>77013200</v>
      </c>
      <c r="P392" s="224" t="s">
        <v>6072</v>
      </c>
      <c r="Q392" s="224" t="s">
        <v>6073</v>
      </c>
      <c r="R392" s="341" t="s">
        <v>6080</v>
      </c>
      <c r="S392" s="341" t="s">
        <v>5133</v>
      </c>
      <c r="T392" s="341" t="s">
        <v>5134</v>
      </c>
      <c r="U392" s="341" t="s">
        <v>6075</v>
      </c>
      <c r="V392" s="341" t="s">
        <v>4613</v>
      </c>
    </row>
    <row r="393" spans="1:22" s="223" customFormat="1" ht="68.400000000000006">
      <c r="A393" s="338">
        <v>10002986</v>
      </c>
      <c r="B393" s="340" t="s">
        <v>158</v>
      </c>
      <c r="C393" s="224" t="s">
        <v>6081</v>
      </c>
      <c r="D393" s="224" t="s">
        <v>6082</v>
      </c>
      <c r="E393" s="224" t="s">
        <v>6083</v>
      </c>
      <c r="F393" s="224" t="s">
        <v>6083</v>
      </c>
      <c r="G393" s="224" t="s">
        <v>5159</v>
      </c>
      <c r="H393" s="224" t="s">
        <v>5159</v>
      </c>
      <c r="I393" s="275">
        <v>77000000</v>
      </c>
      <c r="J393" s="224" t="s">
        <v>5126</v>
      </c>
      <c r="K393" s="361" t="s">
        <v>5127</v>
      </c>
      <c r="L393" s="275">
        <v>77010000</v>
      </c>
      <c r="M393" s="224" t="s">
        <v>5128</v>
      </c>
      <c r="N393" s="224" t="s">
        <v>5129</v>
      </c>
      <c r="O393" s="275">
        <v>77013200</v>
      </c>
      <c r="P393" s="224" t="s">
        <v>6072</v>
      </c>
      <c r="Q393" s="224" t="s">
        <v>6073</v>
      </c>
      <c r="R393" s="341" t="s">
        <v>6084</v>
      </c>
      <c r="S393" s="341" t="s">
        <v>5133</v>
      </c>
      <c r="T393" s="341" t="s">
        <v>5134</v>
      </c>
      <c r="U393" s="341" t="s">
        <v>6075</v>
      </c>
      <c r="V393" s="341" t="s">
        <v>4613</v>
      </c>
    </row>
    <row r="394" spans="1:22" s="223" customFormat="1" ht="45.6">
      <c r="A394" s="338">
        <v>10002987</v>
      </c>
      <c r="B394" s="340" t="s">
        <v>142</v>
      </c>
      <c r="C394" s="224" t="s">
        <v>6702</v>
      </c>
      <c r="D394" s="224" t="s">
        <v>6703</v>
      </c>
      <c r="E394" s="224" t="s">
        <v>6704</v>
      </c>
      <c r="F394" s="224" t="s">
        <v>6704</v>
      </c>
      <c r="G394" s="224" t="s">
        <v>6705</v>
      </c>
      <c r="H394" s="224" t="s">
        <v>6705</v>
      </c>
      <c r="I394" s="275">
        <v>77000000</v>
      </c>
      <c r="J394" s="224" t="s">
        <v>5126</v>
      </c>
      <c r="K394" s="361" t="s">
        <v>5127</v>
      </c>
      <c r="L394" s="275">
        <v>77010000</v>
      </c>
      <c r="M394" s="224" t="s">
        <v>5128</v>
      </c>
      <c r="N394" s="224" t="s">
        <v>5129</v>
      </c>
      <c r="O394" s="275">
        <v>77013300</v>
      </c>
      <c r="P394" s="224" t="s">
        <v>6693</v>
      </c>
      <c r="Q394" s="224" t="s">
        <v>6694</v>
      </c>
      <c r="R394" s="341" t="s">
        <v>6706</v>
      </c>
      <c r="S394" s="341" t="s">
        <v>5133</v>
      </c>
      <c r="T394" s="341" t="s">
        <v>5134</v>
      </c>
      <c r="U394" s="341" t="s">
        <v>6696</v>
      </c>
      <c r="V394" s="341" t="s">
        <v>4613</v>
      </c>
    </row>
    <row r="395" spans="1:22" s="223" customFormat="1" ht="45.6">
      <c r="A395" s="338">
        <v>10002988</v>
      </c>
      <c r="B395" s="340" t="s">
        <v>142</v>
      </c>
      <c r="C395" s="224" t="s">
        <v>6717</v>
      </c>
      <c r="D395" s="224" t="s">
        <v>6718</v>
      </c>
      <c r="E395" s="224" t="s">
        <v>6719</v>
      </c>
      <c r="F395" s="224" t="s">
        <v>6719</v>
      </c>
      <c r="G395" s="224" t="s">
        <v>6715</v>
      </c>
      <c r="H395" s="224" t="s">
        <v>6715</v>
      </c>
      <c r="I395" s="275">
        <v>77000000</v>
      </c>
      <c r="J395" s="224" t="s">
        <v>5126</v>
      </c>
      <c r="K395" s="361" t="s">
        <v>5127</v>
      </c>
      <c r="L395" s="275">
        <v>77010000</v>
      </c>
      <c r="M395" s="224" t="s">
        <v>5128</v>
      </c>
      <c r="N395" s="224" t="s">
        <v>5129</v>
      </c>
      <c r="O395" s="275">
        <v>77013300</v>
      </c>
      <c r="P395" s="224" t="s">
        <v>6693</v>
      </c>
      <c r="Q395" s="224" t="s">
        <v>6694</v>
      </c>
      <c r="R395" s="341" t="s">
        <v>6720</v>
      </c>
      <c r="S395" s="341" t="s">
        <v>5133</v>
      </c>
      <c r="T395" s="341" t="s">
        <v>5134</v>
      </c>
      <c r="U395" s="341" t="s">
        <v>6696</v>
      </c>
      <c r="V395" s="341" t="s">
        <v>4613</v>
      </c>
    </row>
    <row r="396" spans="1:22" s="223" customFormat="1" ht="45.6">
      <c r="A396" s="338">
        <v>10002989</v>
      </c>
      <c r="B396" s="340" t="s">
        <v>158</v>
      </c>
      <c r="C396" s="224" t="s">
        <v>6697</v>
      </c>
      <c r="D396" s="224" t="s">
        <v>6698</v>
      </c>
      <c r="E396" s="224" t="s">
        <v>6699</v>
      </c>
      <c r="F396" s="224" t="s">
        <v>6699</v>
      </c>
      <c r="G396" s="224" t="s">
        <v>6700</v>
      </c>
      <c r="H396" s="224" t="s">
        <v>6700</v>
      </c>
      <c r="I396" s="275">
        <v>77000000</v>
      </c>
      <c r="J396" s="224" t="s">
        <v>5126</v>
      </c>
      <c r="K396" s="361" t="s">
        <v>5127</v>
      </c>
      <c r="L396" s="275">
        <v>77010000</v>
      </c>
      <c r="M396" s="224" t="s">
        <v>5128</v>
      </c>
      <c r="N396" s="224" t="s">
        <v>5129</v>
      </c>
      <c r="O396" s="275">
        <v>77013300</v>
      </c>
      <c r="P396" s="224" t="s">
        <v>6693</v>
      </c>
      <c r="Q396" s="224" t="s">
        <v>6694</v>
      </c>
      <c r="R396" s="341" t="s">
        <v>6701</v>
      </c>
      <c r="S396" s="341" t="s">
        <v>5133</v>
      </c>
      <c r="T396" s="341" t="s">
        <v>5134</v>
      </c>
      <c r="U396" s="341" t="s">
        <v>6696</v>
      </c>
      <c r="V396" s="341" t="s">
        <v>4613</v>
      </c>
    </row>
    <row r="397" spans="1:22" s="223" customFormat="1" ht="45.6">
      <c r="A397" s="338">
        <v>10002990</v>
      </c>
      <c r="B397" s="340" t="s">
        <v>158</v>
      </c>
      <c r="C397" s="224" t="s">
        <v>6721</v>
      </c>
      <c r="D397" s="224" t="s">
        <v>6722</v>
      </c>
      <c r="E397" s="224" t="s">
        <v>6723</v>
      </c>
      <c r="F397" s="224" t="s">
        <v>6723</v>
      </c>
      <c r="G397" s="224" t="s">
        <v>6724</v>
      </c>
      <c r="H397" s="224" t="s">
        <v>6724</v>
      </c>
      <c r="I397" s="275">
        <v>77000000</v>
      </c>
      <c r="J397" s="224" t="s">
        <v>5126</v>
      </c>
      <c r="K397" s="361" t="s">
        <v>5127</v>
      </c>
      <c r="L397" s="275">
        <v>77010000</v>
      </c>
      <c r="M397" s="224" t="s">
        <v>5128</v>
      </c>
      <c r="N397" s="224" t="s">
        <v>5129</v>
      </c>
      <c r="O397" s="275">
        <v>77013300</v>
      </c>
      <c r="P397" s="224" t="s">
        <v>6693</v>
      </c>
      <c r="Q397" s="224" t="s">
        <v>6694</v>
      </c>
      <c r="R397" s="341" t="s">
        <v>6725</v>
      </c>
      <c r="S397" s="341" t="s">
        <v>5133</v>
      </c>
      <c r="T397" s="341" t="s">
        <v>5134</v>
      </c>
      <c r="U397" s="341" t="s">
        <v>6696</v>
      </c>
      <c r="V397" s="341" t="s">
        <v>4613</v>
      </c>
    </row>
    <row r="398" spans="1:22" s="223" customFormat="1" ht="45.6">
      <c r="A398" s="338">
        <v>10002991</v>
      </c>
      <c r="B398" s="340" t="s">
        <v>142</v>
      </c>
      <c r="C398" s="224" t="s">
        <v>6690</v>
      </c>
      <c r="D398" s="224" t="s">
        <v>6691</v>
      </c>
      <c r="E398" s="224" t="s">
        <v>6692</v>
      </c>
      <c r="F398" s="224" t="s">
        <v>6692</v>
      </c>
      <c r="G398" s="224" t="s">
        <v>6457</v>
      </c>
      <c r="H398" s="224" t="s">
        <v>6457</v>
      </c>
      <c r="I398" s="275">
        <v>77000000</v>
      </c>
      <c r="J398" s="224" t="s">
        <v>5126</v>
      </c>
      <c r="K398" s="361" t="s">
        <v>5127</v>
      </c>
      <c r="L398" s="275">
        <v>77010000</v>
      </c>
      <c r="M398" s="224" t="s">
        <v>5128</v>
      </c>
      <c r="N398" s="224" t="s">
        <v>5129</v>
      </c>
      <c r="O398" s="275">
        <v>77013300</v>
      </c>
      <c r="P398" s="224" t="s">
        <v>6693</v>
      </c>
      <c r="Q398" s="224" t="s">
        <v>6694</v>
      </c>
      <c r="R398" s="341" t="s">
        <v>6695</v>
      </c>
      <c r="S398" s="341" t="s">
        <v>5133</v>
      </c>
      <c r="T398" s="341" t="s">
        <v>5134</v>
      </c>
      <c r="U398" s="341" t="s">
        <v>6696</v>
      </c>
      <c r="V398" s="341" t="s">
        <v>4613</v>
      </c>
    </row>
    <row r="399" spans="1:22" s="223" customFormat="1" ht="45.6">
      <c r="A399" s="338">
        <v>10002992</v>
      </c>
      <c r="B399" s="340" t="s">
        <v>158</v>
      </c>
      <c r="C399" s="224" t="s">
        <v>6712</v>
      </c>
      <c r="D399" s="224" t="s">
        <v>6713</v>
      </c>
      <c r="E399" s="224" t="s">
        <v>6714</v>
      </c>
      <c r="F399" s="224" t="s">
        <v>6714</v>
      </c>
      <c r="G399" s="224" t="s">
        <v>6715</v>
      </c>
      <c r="H399" s="224" t="s">
        <v>6715</v>
      </c>
      <c r="I399" s="275">
        <v>77000000</v>
      </c>
      <c r="J399" s="224" t="s">
        <v>5126</v>
      </c>
      <c r="K399" s="361" t="s">
        <v>5127</v>
      </c>
      <c r="L399" s="275">
        <v>77010000</v>
      </c>
      <c r="M399" s="224" t="s">
        <v>5128</v>
      </c>
      <c r="N399" s="224" t="s">
        <v>5129</v>
      </c>
      <c r="O399" s="275">
        <v>77013300</v>
      </c>
      <c r="P399" s="224" t="s">
        <v>6693</v>
      </c>
      <c r="Q399" s="224" t="s">
        <v>6694</v>
      </c>
      <c r="R399" s="341" t="s">
        <v>6716</v>
      </c>
      <c r="S399" s="341" t="s">
        <v>5133</v>
      </c>
      <c r="T399" s="341" t="s">
        <v>5134</v>
      </c>
      <c r="U399" s="341" t="s">
        <v>6696</v>
      </c>
      <c r="V399" s="341" t="s">
        <v>4613</v>
      </c>
    </row>
    <row r="400" spans="1:22" s="223" customFormat="1" ht="45.6">
      <c r="A400" s="338">
        <v>10002993</v>
      </c>
      <c r="B400" s="340" t="s">
        <v>142</v>
      </c>
      <c r="C400" s="224" t="s">
        <v>6726</v>
      </c>
      <c r="D400" s="224" t="s">
        <v>6727</v>
      </c>
      <c r="E400" s="224" t="s">
        <v>6728</v>
      </c>
      <c r="F400" s="224" t="s">
        <v>6728</v>
      </c>
      <c r="G400" s="224" t="s">
        <v>6715</v>
      </c>
      <c r="H400" s="224" t="s">
        <v>6715</v>
      </c>
      <c r="I400" s="275">
        <v>77000000</v>
      </c>
      <c r="J400" s="224" t="s">
        <v>5126</v>
      </c>
      <c r="K400" s="361" t="s">
        <v>5127</v>
      </c>
      <c r="L400" s="275">
        <v>77010000</v>
      </c>
      <c r="M400" s="224" t="s">
        <v>5128</v>
      </c>
      <c r="N400" s="224" t="s">
        <v>5129</v>
      </c>
      <c r="O400" s="275">
        <v>77013300</v>
      </c>
      <c r="P400" s="224" t="s">
        <v>6693</v>
      </c>
      <c r="Q400" s="224" t="s">
        <v>6694</v>
      </c>
      <c r="R400" s="341" t="s">
        <v>6729</v>
      </c>
      <c r="S400" s="341" t="s">
        <v>5133</v>
      </c>
      <c r="T400" s="341" t="s">
        <v>5134</v>
      </c>
      <c r="U400" s="341" t="s">
        <v>6696</v>
      </c>
      <c r="V400" s="341" t="s">
        <v>4613</v>
      </c>
    </row>
    <row r="401" spans="1:22" s="223" customFormat="1" ht="45.6">
      <c r="A401" s="338">
        <v>10002994</v>
      </c>
      <c r="B401" s="340" t="s">
        <v>142</v>
      </c>
      <c r="C401" s="224" t="s">
        <v>6707</v>
      </c>
      <c r="D401" s="224" t="s">
        <v>6708</v>
      </c>
      <c r="E401" s="224" t="s">
        <v>6709</v>
      </c>
      <c r="F401" s="224" t="s">
        <v>6709</v>
      </c>
      <c r="G401" s="224" t="s">
        <v>6710</v>
      </c>
      <c r="H401" s="224" t="s">
        <v>6710</v>
      </c>
      <c r="I401" s="275">
        <v>77000000</v>
      </c>
      <c r="J401" s="224" t="s">
        <v>5126</v>
      </c>
      <c r="K401" s="361" t="s">
        <v>5127</v>
      </c>
      <c r="L401" s="275">
        <v>77010000</v>
      </c>
      <c r="M401" s="224" t="s">
        <v>5128</v>
      </c>
      <c r="N401" s="224" t="s">
        <v>5129</v>
      </c>
      <c r="O401" s="275">
        <v>77013300</v>
      </c>
      <c r="P401" s="224" t="s">
        <v>6693</v>
      </c>
      <c r="Q401" s="224" t="s">
        <v>6694</v>
      </c>
      <c r="R401" s="341" t="s">
        <v>6711</v>
      </c>
      <c r="S401" s="341" t="s">
        <v>5133</v>
      </c>
      <c r="T401" s="341" t="s">
        <v>5134</v>
      </c>
      <c r="U401" s="341" t="s">
        <v>6696</v>
      </c>
      <c r="V401" s="341" t="s">
        <v>4613</v>
      </c>
    </row>
    <row r="402" spans="1:22" s="223" customFormat="1" ht="68.400000000000006">
      <c r="A402" s="338">
        <v>10002995</v>
      </c>
      <c r="B402" s="340" t="s">
        <v>158</v>
      </c>
      <c r="C402" s="224" t="s">
        <v>6734</v>
      </c>
      <c r="D402" s="224" t="s">
        <v>6735</v>
      </c>
      <c r="E402" s="224" t="s">
        <v>6736</v>
      </c>
      <c r="F402" s="224" t="s">
        <v>6736</v>
      </c>
      <c r="G402" s="224" t="s">
        <v>5159</v>
      </c>
      <c r="H402" s="224" t="s">
        <v>5159</v>
      </c>
      <c r="I402" s="275">
        <v>77000000</v>
      </c>
      <c r="J402" s="224" t="s">
        <v>5126</v>
      </c>
      <c r="K402" s="361" t="s">
        <v>5127</v>
      </c>
      <c r="L402" s="275">
        <v>77010000</v>
      </c>
      <c r="M402" s="224" t="s">
        <v>5128</v>
      </c>
      <c r="N402" s="224" t="s">
        <v>5129</v>
      </c>
      <c r="O402" s="275">
        <v>77013300</v>
      </c>
      <c r="P402" s="224" t="s">
        <v>6693</v>
      </c>
      <c r="Q402" s="224" t="s">
        <v>6694</v>
      </c>
      <c r="R402" s="341" t="s">
        <v>6737</v>
      </c>
      <c r="S402" s="341" t="s">
        <v>5133</v>
      </c>
      <c r="T402" s="341" t="s">
        <v>5134</v>
      </c>
      <c r="U402" s="341" t="s">
        <v>6696</v>
      </c>
      <c r="V402" s="341" t="s">
        <v>4613</v>
      </c>
    </row>
    <row r="403" spans="1:22" s="223" customFormat="1" ht="45.6">
      <c r="A403" s="338">
        <v>10002996</v>
      </c>
      <c r="B403" s="340" t="s">
        <v>142</v>
      </c>
      <c r="C403" s="224" t="s">
        <v>6730</v>
      </c>
      <c r="D403" s="224" t="s">
        <v>6731</v>
      </c>
      <c r="E403" s="224" t="s">
        <v>6732</v>
      </c>
      <c r="F403" s="224" t="s">
        <v>6732</v>
      </c>
      <c r="G403" s="224" t="s">
        <v>6120</v>
      </c>
      <c r="H403" s="224" t="s">
        <v>6120</v>
      </c>
      <c r="I403" s="275">
        <v>77000000</v>
      </c>
      <c r="J403" s="224" t="s">
        <v>5126</v>
      </c>
      <c r="K403" s="361" t="s">
        <v>5127</v>
      </c>
      <c r="L403" s="275">
        <v>77010000</v>
      </c>
      <c r="M403" s="224" t="s">
        <v>5128</v>
      </c>
      <c r="N403" s="224" t="s">
        <v>5129</v>
      </c>
      <c r="O403" s="275">
        <v>77013300</v>
      </c>
      <c r="P403" s="224" t="s">
        <v>6693</v>
      </c>
      <c r="Q403" s="224" t="s">
        <v>6694</v>
      </c>
      <c r="R403" s="341" t="s">
        <v>6733</v>
      </c>
      <c r="S403" s="341" t="s">
        <v>5133</v>
      </c>
      <c r="T403" s="341" t="s">
        <v>5134</v>
      </c>
      <c r="U403" s="341" t="s">
        <v>6696</v>
      </c>
      <c r="V403" s="341" t="s">
        <v>4613</v>
      </c>
    </row>
    <row r="404" spans="1:22" s="223" customFormat="1" ht="45.6">
      <c r="A404" s="338">
        <v>10002998</v>
      </c>
      <c r="B404" s="340" t="s">
        <v>142</v>
      </c>
      <c r="C404" s="224" t="s">
        <v>6676</v>
      </c>
      <c r="D404" s="224" t="s">
        <v>6677</v>
      </c>
      <c r="E404" s="224" t="s">
        <v>6678</v>
      </c>
      <c r="F404" s="224" t="s">
        <v>6678</v>
      </c>
      <c r="G404" s="224" t="s">
        <v>6679</v>
      </c>
      <c r="H404" s="224" t="s">
        <v>6679</v>
      </c>
      <c r="I404" s="275">
        <v>77000000</v>
      </c>
      <c r="J404" s="224" t="s">
        <v>5126</v>
      </c>
      <c r="K404" s="361" t="s">
        <v>5127</v>
      </c>
      <c r="L404" s="275">
        <v>77010000</v>
      </c>
      <c r="M404" s="224" t="s">
        <v>5128</v>
      </c>
      <c r="N404" s="224" t="s">
        <v>5129</v>
      </c>
      <c r="O404" s="275">
        <v>77013400</v>
      </c>
      <c r="P404" s="224" t="s">
        <v>6672</v>
      </c>
      <c r="Q404" s="224" t="s">
        <v>6673</v>
      </c>
      <c r="R404" s="341" t="s">
        <v>6680</v>
      </c>
      <c r="S404" s="341" t="s">
        <v>5133</v>
      </c>
      <c r="T404" s="341" t="s">
        <v>5134</v>
      </c>
      <c r="U404" s="341" t="s">
        <v>6675</v>
      </c>
      <c r="V404" s="341" t="s">
        <v>4613</v>
      </c>
    </row>
    <row r="405" spans="1:22" s="223" customFormat="1" ht="34.200000000000003">
      <c r="A405" s="338">
        <v>10002999</v>
      </c>
      <c r="B405" s="340" t="s">
        <v>142</v>
      </c>
      <c r="C405" s="224" t="s">
        <v>6668</v>
      </c>
      <c r="D405" s="224" t="s">
        <v>6669</v>
      </c>
      <c r="E405" s="224" t="s">
        <v>6670</v>
      </c>
      <c r="F405" s="224" t="s">
        <v>6670</v>
      </c>
      <c r="G405" s="224" t="s">
        <v>6671</v>
      </c>
      <c r="H405" s="224" t="s">
        <v>6671</v>
      </c>
      <c r="I405" s="275">
        <v>77000000</v>
      </c>
      <c r="J405" s="224" t="s">
        <v>5126</v>
      </c>
      <c r="K405" s="361" t="s">
        <v>5127</v>
      </c>
      <c r="L405" s="275">
        <v>77010000</v>
      </c>
      <c r="M405" s="224" t="s">
        <v>5128</v>
      </c>
      <c r="N405" s="224" t="s">
        <v>5129</v>
      </c>
      <c r="O405" s="275">
        <v>77013400</v>
      </c>
      <c r="P405" s="224" t="s">
        <v>6672</v>
      </c>
      <c r="Q405" s="224" t="s">
        <v>6673</v>
      </c>
      <c r="R405" s="341" t="s">
        <v>6674</v>
      </c>
      <c r="S405" s="341" t="s">
        <v>5133</v>
      </c>
      <c r="T405" s="341" t="s">
        <v>5134</v>
      </c>
      <c r="U405" s="341" t="s">
        <v>6675</v>
      </c>
      <c r="V405" s="341" t="s">
        <v>4613</v>
      </c>
    </row>
    <row r="406" spans="1:22" s="223" customFormat="1" ht="34.200000000000003">
      <c r="A406" s="338">
        <v>10003000</v>
      </c>
      <c r="B406" s="340" t="s">
        <v>158</v>
      </c>
      <c r="C406" s="224" t="s">
        <v>6681</v>
      </c>
      <c r="D406" s="224" t="s">
        <v>6682</v>
      </c>
      <c r="E406" s="224" t="s">
        <v>6683</v>
      </c>
      <c r="F406" s="224" t="s">
        <v>6683</v>
      </c>
      <c r="G406" s="224" t="s">
        <v>6684</v>
      </c>
      <c r="H406" s="224" t="s">
        <v>6684</v>
      </c>
      <c r="I406" s="275">
        <v>77000000</v>
      </c>
      <c r="J406" s="224" t="s">
        <v>5126</v>
      </c>
      <c r="K406" s="361" t="s">
        <v>5127</v>
      </c>
      <c r="L406" s="275">
        <v>77010000</v>
      </c>
      <c r="M406" s="224" t="s">
        <v>5128</v>
      </c>
      <c r="N406" s="224" t="s">
        <v>5129</v>
      </c>
      <c r="O406" s="275">
        <v>77013400</v>
      </c>
      <c r="P406" s="224" t="s">
        <v>6672</v>
      </c>
      <c r="Q406" s="224" t="s">
        <v>6673</v>
      </c>
      <c r="R406" s="341" t="s">
        <v>6685</v>
      </c>
      <c r="S406" s="341" t="s">
        <v>5133</v>
      </c>
      <c r="T406" s="341" t="s">
        <v>5134</v>
      </c>
      <c r="U406" s="341" t="s">
        <v>6675</v>
      </c>
      <c r="V406" s="341" t="s">
        <v>4613</v>
      </c>
    </row>
    <row r="407" spans="1:22" s="223" customFormat="1" ht="68.400000000000006">
      <c r="A407" s="338">
        <v>10003001</v>
      </c>
      <c r="B407" s="340" t="s">
        <v>158</v>
      </c>
      <c r="C407" s="224" t="s">
        <v>6686</v>
      </c>
      <c r="D407" s="224" t="s">
        <v>6687</v>
      </c>
      <c r="E407" s="224" t="s">
        <v>6688</v>
      </c>
      <c r="F407" s="224" t="s">
        <v>6688</v>
      </c>
      <c r="G407" s="224" t="s">
        <v>5159</v>
      </c>
      <c r="H407" s="224" t="s">
        <v>5159</v>
      </c>
      <c r="I407" s="275">
        <v>77000000</v>
      </c>
      <c r="J407" s="224" t="s">
        <v>5126</v>
      </c>
      <c r="K407" s="361" t="s">
        <v>5127</v>
      </c>
      <c r="L407" s="275">
        <v>77010000</v>
      </c>
      <c r="M407" s="224" t="s">
        <v>5128</v>
      </c>
      <c r="N407" s="224" t="s">
        <v>5129</v>
      </c>
      <c r="O407" s="275">
        <v>77013400</v>
      </c>
      <c r="P407" s="224" t="s">
        <v>6672</v>
      </c>
      <c r="Q407" s="224" t="s">
        <v>6673</v>
      </c>
      <c r="R407" s="341" t="s">
        <v>6689</v>
      </c>
      <c r="S407" s="341" t="s">
        <v>5133</v>
      </c>
      <c r="T407" s="341" t="s">
        <v>5134</v>
      </c>
      <c r="U407" s="341" t="s">
        <v>6675</v>
      </c>
      <c r="V407" s="341" t="s">
        <v>4613</v>
      </c>
    </row>
    <row r="408" spans="1:22" s="223" customFormat="1" ht="34.200000000000003">
      <c r="A408" s="338">
        <v>10003004</v>
      </c>
      <c r="B408" s="340" t="s">
        <v>158</v>
      </c>
      <c r="C408" s="224" t="s">
        <v>6627</v>
      </c>
      <c r="D408" s="224" t="s">
        <v>6628</v>
      </c>
      <c r="E408" s="224" t="s">
        <v>6629</v>
      </c>
      <c r="F408" s="224" t="s">
        <v>6629</v>
      </c>
      <c r="G408" s="224" t="s">
        <v>6630</v>
      </c>
      <c r="H408" s="224" t="s">
        <v>6630</v>
      </c>
      <c r="I408" s="275">
        <v>77000000</v>
      </c>
      <c r="J408" s="224" t="s">
        <v>5126</v>
      </c>
      <c r="K408" s="361" t="s">
        <v>5127</v>
      </c>
      <c r="L408" s="275">
        <v>77010000</v>
      </c>
      <c r="M408" s="224" t="s">
        <v>5128</v>
      </c>
      <c r="N408" s="224" t="s">
        <v>5129</v>
      </c>
      <c r="O408" s="275">
        <v>77013500</v>
      </c>
      <c r="P408" s="224" t="s">
        <v>6613</v>
      </c>
      <c r="Q408" s="224" t="s">
        <v>6614</v>
      </c>
      <c r="R408" s="341" t="s">
        <v>6631</v>
      </c>
      <c r="S408" s="341" t="s">
        <v>5133</v>
      </c>
      <c r="T408" s="341" t="s">
        <v>5134</v>
      </c>
      <c r="U408" s="341" t="s">
        <v>6616</v>
      </c>
      <c r="V408" s="341" t="s">
        <v>4613</v>
      </c>
    </row>
    <row r="409" spans="1:22" s="223" customFormat="1" ht="22.8">
      <c r="A409" s="338">
        <v>10003008</v>
      </c>
      <c r="B409" s="340" t="s">
        <v>158</v>
      </c>
      <c r="C409" s="224" t="s">
        <v>6609</v>
      </c>
      <c r="D409" s="224" t="s">
        <v>6610</v>
      </c>
      <c r="E409" s="224" t="s">
        <v>6611</v>
      </c>
      <c r="F409" s="224" t="s">
        <v>6611</v>
      </c>
      <c r="G409" s="224" t="s">
        <v>6612</v>
      </c>
      <c r="H409" s="224" t="s">
        <v>6612</v>
      </c>
      <c r="I409" s="275">
        <v>77000000</v>
      </c>
      <c r="J409" s="224" t="s">
        <v>5126</v>
      </c>
      <c r="K409" s="361" t="s">
        <v>5127</v>
      </c>
      <c r="L409" s="275">
        <v>77010000</v>
      </c>
      <c r="M409" s="224" t="s">
        <v>5128</v>
      </c>
      <c r="N409" s="224" t="s">
        <v>5129</v>
      </c>
      <c r="O409" s="275">
        <v>77013500</v>
      </c>
      <c r="P409" s="224" t="s">
        <v>6613</v>
      </c>
      <c r="Q409" s="224" t="s">
        <v>6614</v>
      </c>
      <c r="R409" s="341" t="s">
        <v>6615</v>
      </c>
      <c r="S409" s="341" t="s">
        <v>5133</v>
      </c>
      <c r="T409" s="341" t="s">
        <v>5134</v>
      </c>
      <c r="U409" s="341" t="s">
        <v>6616</v>
      </c>
      <c r="V409" s="341" t="s">
        <v>4613</v>
      </c>
    </row>
    <row r="410" spans="1:22" s="223" customFormat="1" ht="34.200000000000003">
      <c r="A410" s="338">
        <v>10003009</v>
      </c>
      <c r="B410" s="340" t="s">
        <v>142</v>
      </c>
      <c r="C410" s="224" t="s">
        <v>6632</v>
      </c>
      <c r="D410" s="224" t="s">
        <v>6633</v>
      </c>
      <c r="E410" s="224" t="s">
        <v>6634</v>
      </c>
      <c r="F410" s="224" t="s">
        <v>6634</v>
      </c>
      <c r="G410" s="224" t="s">
        <v>6635</v>
      </c>
      <c r="H410" s="224" t="s">
        <v>6635</v>
      </c>
      <c r="I410" s="275">
        <v>77000000</v>
      </c>
      <c r="J410" s="224" t="s">
        <v>5126</v>
      </c>
      <c r="K410" s="361" t="s">
        <v>5127</v>
      </c>
      <c r="L410" s="275">
        <v>77010000</v>
      </c>
      <c r="M410" s="224" t="s">
        <v>5128</v>
      </c>
      <c r="N410" s="224" t="s">
        <v>5129</v>
      </c>
      <c r="O410" s="275">
        <v>77013500</v>
      </c>
      <c r="P410" s="224" t="s">
        <v>6613</v>
      </c>
      <c r="Q410" s="224" t="s">
        <v>6614</v>
      </c>
      <c r="R410" s="341" t="s">
        <v>6636</v>
      </c>
      <c r="S410" s="341" t="s">
        <v>5133</v>
      </c>
      <c r="T410" s="341" t="s">
        <v>5134</v>
      </c>
      <c r="U410" s="341" t="s">
        <v>6616</v>
      </c>
      <c r="V410" s="341" t="s">
        <v>4613</v>
      </c>
    </row>
    <row r="411" spans="1:22" s="223" customFormat="1" ht="68.400000000000006">
      <c r="A411" s="338">
        <v>10003010</v>
      </c>
      <c r="B411" s="340" t="s">
        <v>158</v>
      </c>
      <c r="C411" s="224" t="s">
        <v>6642</v>
      </c>
      <c r="D411" s="224" t="s">
        <v>6643</v>
      </c>
      <c r="E411" s="224" t="s">
        <v>6644</v>
      </c>
      <c r="F411" s="224" t="s">
        <v>6644</v>
      </c>
      <c r="G411" s="224" t="s">
        <v>5159</v>
      </c>
      <c r="H411" s="224" t="s">
        <v>5159</v>
      </c>
      <c r="I411" s="275">
        <v>77000000</v>
      </c>
      <c r="J411" s="224" t="s">
        <v>5126</v>
      </c>
      <c r="K411" s="361" t="s">
        <v>5127</v>
      </c>
      <c r="L411" s="275">
        <v>77010000</v>
      </c>
      <c r="M411" s="224" t="s">
        <v>5128</v>
      </c>
      <c r="N411" s="224" t="s">
        <v>5129</v>
      </c>
      <c r="O411" s="275">
        <v>77013500</v>
      </c>
      <c r="P411" s="224" t="s">
        <v>6613</v>
      </c>
      <c r="Q411" s="224" t="s">
        <v>6614</v>
      </c>
      <c r="R411" s="341" t="s">
        <v>6645</v>
      </c>
      <c r="S411" s="341" t="s">
        <v>5133</v>
      </c>
      <c r="T411" s="341" t="s">
        <v>5134</v>
      </c>
      <c r="U411" s="341" t="s">
        <v>6616</v>
      </c>
      <c r="V411" s="341" t="s">
        <v>4613</v>
      </c>
    </row>
    <row r="412" spans="1:22" s="223" customFormat="1" ht="45.6">
      <c r="A412" s="338">
        <v>10003011</v>
      </c>
      <c r="B412" s="340" t="s">
        <v>142</v>
      </c>
      <c r="C412" s="224" t="s">
        <v>6249</v>
      </c>
      <c r="D412" s="224" t="s">
        <v>6250</v>
      </c>
      <c r="E412" s="224" t="s">
        <v>6251</v>
      </c>
      <c r="F412" s="224" t="s">
        <v>6251</v>
      </c>
      <c r="G412" s="224" t="s">
        <v>6252</v>
      </c>
      <c r="H412" s="224" t="s">
        <v>6252</v>
      </c>
      <c r="I412" s="275">
        <v>77000000</v>
      </c>
      <c r="J412" s="224" t="s">
        <v>5126</v>
      </c>
      <c r="K412" s="361" t="s">
        <v>5127</v>
      </c>
      <c r="L412" s="275">
        <v>77010000</v>
      </c>
      <c r="M412" s="224" t="s">
        <v>5128</v>
      </c>
      <c r="N412" s="224" t="s">
        <v>5129</v>
      </c>
      <c r="O412" s="275">
        <v>77013600</v>
      </c>
      <c r="P412" s="224" t="s">
        <v>6203</v>
      </c>
      <c r="Q412" s="224" t="s">
        <v>6204</v>
      </c>
      <c r="R412" s="341" t="s">
        <v>6253</v>
      </c>
      <c r="S412" s="341" t="s">
        <v>5133</v>
      </c>
      <c r="T412" s="341" t="s">
        <v>5134</v>
      </c>
      <c r="U412" s="341" t="s">
        <v>6206</v>
      </c>
      <c r="V412" s="341" t="s">
        <v>4613</v>
      </c>
    </row>
    <row r="413" spans="1:22" s="223" customFormat="1" ht="34.200000000000003">
      <c r="A413" s="338">
        <v>10003012</v>
      </c>
      <c r="B413" s="340" t="s">
        <v>158</v>
      </c>
      <c r="C413" s="224" t="s">
        <v>6254</v>
      </c>
      <c r="D413" s="224" t="s">
        <v>6255</v>
      </c>
      <c r="E413" s="224" t="s">
        <v>6256</v>
      </c>
      <c r="F413" s="224" t="s">
        <v>6256</v>
      </c>
      <c r="G413" s="224" t="s">
        <v>6257</v>
      </c>
      <c r="H413" s="224" t="s">
        <v>6257</v>
      </c>
      <c r="I413" s="275">
        <v>77000000</v>
      </c>
      <c r="J413" s="224" t="s">
        <v>5126</v>
      </c>
      <c r="K413" s="361" t="s">
        <v>5127</v>
      </c>
      <c r="L413" s="275">
        <v>77010000</v>
      </c>
      <c r="M413" s="224" t="s">
        <v>5128</v>
      </c>
      <c r="N413" s="224" t="s">
        <v>5129</v>
      </c>
      <c r="O413" s="275">
        <v>77013600</v>
      </c>
      <c r="P413" s="224" t="s">
        <v>6203</v>
      </c>
      <c r="Q413" s="224" t="s">
        <v>6204</v>
      </c>
      <c r="R413" s="341" t="s">
        <v>6258</v>
      </c>
      <c r="S413" s="341" t="s">
        <v>5133</v>
      </c>
      <c r="T413" s="341" t="s">
        <v>5134</v>
      </c>
      <c r="U413" s="341" t="s">
        <v>6206</v>
      </c>
      <c r="V413" s="341" t="s">
        <v>4613</v>
      </c>
    </row>
    <row r="414" spans="1:22" s="223" customFormat="1" ht="34.200000000000003">
      <c r="A414" s="338">
        <v>10003013</v>
      </c>
      <c r="B414" s="340" t="s">
        <v>158</v>
      </c>
      <c r="C414" s="224" t="s">
        <v>6199</v>
      </c>
      <c r="D414" s="224" t="s">
        <v>6200</v>
      </c>
      <c r="E414" s="224" t="s">
        <v>6201</v>
      </c>
      <c r="F414" s="224" t="s">
        <v>6201</v>
      </c>
      <c r="G414" s="224" t="s">
        <v>6202</v>
      </c>
      <c r="H414" s="224" t="s">
        <v>6202</v>
      </c>
      <c r="I414" s="275">
        <v>77000000</v>
      </c>
      <c r="J414" s="224" t="s">
        <v>5126</v>
      </c>
      <c r="K414" s="361" t="s">
        <v>5127</v>
      </c>
      <c r="L414" s="275">
        <v>77010000</v>
      </c>
      <c r="M414" s="224" t="s">
        <v>5128</v>
      </c>
      <c r="N414" s="224" t="s">
        <v>5129</v>
      </c>
      <c r="O414" s="275">
        <v>77013600</v>
      </c>
      <c r="P414" s="224" t="s">
        <v>6203</v>
      </c>
      <c r="Q414" s="224" t="s">
        <v>6204</v>
      </c>
      <c r="R414" s="341" t="s">
        <v>6205</v>
      </c>
      <c r="S414" s="341" t="s">
        <v>5133</v>
      </c>
      <c r="T414" s="341" t="s">
        <v>5134</v>
      </c>
      <c r="U414" s="341" t="s">
        <v>6206</v>
      </c>
      <c r="V414" s="341" t="s">
        <v>4613</v>
      </c>
    </row>
    <row r="415" spans="1:22" s="223" customFormat="1" ht="68.400000000000006">
      <c r="A415" s="338">
        <v>10003014</v>
      </c>
      <c r="B415" s="340" t="s">
        <v>142</v>
      </c>
      <c r="C415" s="224" t="s">
        <v>6207</v>
      </c>
      <c r="D415" s="224" t="s">
        <v>6208</v>
      </c>
      <c r="E415" s="224" t="s">
        <v>6209</v>
      </c>
      <c r="F415" s="224" t="s">
        <v>6209</v>
      </c>
      <c r="G415" s="224" t="s">
        <v>5159</v>
      </c>
      <c r="H415" s="224" t="s">
        <v>5159</v>
      </c>
      <c r="I415" s="275">
        <v>77000000</v>
      </c>
      <c r="J415" s="224" t="s">
        <v>5126</v>
      </c>
      <c r="K415" s="361" t="s">
        <v>5127</v>
      </c>
      <c r="L415" s="275">
        <v>77010000</v>
      </c>
      <c r="M415" s="224" t="s">
        <v>5128</v>
      </c>
      <c r="N415" s="224" t="s">
        <v>5129</v>
      </c>
      <c r="O415" s="275">
        <v>77013600</v>
      </c>
      <c r="P415" s="224" t="s">
        <v>6203</v>
      </c>
      <c r="Q415" s="224" t="s">
        <v>6204</v>
      </c>
      <c r="R415" s="341" t="s">
        <v>6210</v>
      </c>
      <c r="S415" s="341" t="s">
        <v>5133</v>
      </c>
      <c r="T415" s="341" t="s">
        <v>5134</v>
      </c>
      <c r="U415" s="341" t="s">
        <v>6206</v>
      </c>
      <c r="V415" s="341" t="s">
        <v>4613</v>
      </c>
    </row>
    <row r="416" spans="1:22" s="223" customFormat="1" ht="34.200000000000003">
      <c r="A416" s="338">
        <v>10003018</v>
      </c>
      <c r="B416" s="340" t="s">
        <v>158</v>
      </c>
      <c r="C416" s="224" t="s">
        <v>6537</v>
      </c>
      <c r="D416" s="224" t="s">
        <v>6538</v>
      </c>
      <c r="E416" s="224" t="s">
        <v>6539</v>
      </c>
      <c r="F416" s="224" t="s">
        <v>6539</v>
      </c>
      <c r="G416" s="224" t="s">
        <v>6540</v>
      </c>
      <c r="H416" s="224" t="s">
        <v>6540</v>
      </c>
      <c r="I416" s="275">
        <v>77000000</v>
      </c>
      <c r="J416" s="224" t="s">
        <v>5126</v>
      </c>
      <c r="K416" s="361" t="s">
        <v>5127</v>
      </c>
      <c r="L416" s="275">
        <v>77010000</v>
      </c>
      <c r="M416" s="224" t="s">
        <v>5128</v>
      </c>
      <c r="N416" s="224" t="s">
        <v>5129</v>
      </c>
      <c r="O416" s="275">
        <v>77013700</v>
      </c>
      <c r="P416" s="224" t="s">
        <v>6541</v>
      </c>
      <c r="Q416" s="224" t="s">
        <v>6542</v>
      </c>
      <c r="R416" s="341" t="s">
        <v>6543</v>
      </c>
      <c r="S416" s="341" t="s">
        <v>5133</v>
      </c>
      <c r="T416" s="341" t="s">
        <v>5134</v>
      </c>
      <c r="U416" s="341" t="s">
        <v>6544</v>
      </c>
      <c r="V416" s="341" t="s">
        <v>4613</v>
      </c>
    </row>
    <row r="417" spans="1:22" s="223" customFormat="1" ht="68.400000000000006">
      <c r="A417" s="338">
        <v>10003019</v>
      </c>
      <c r="B417" s="340" t="s">
        <v>158</v>
      </c>
      <c r="C417" s="224" t="s">
        <v>6545</v>
      </c>
      <c r="D417" s="224" t="s">
        <v>6546</v>
      </c>
      <c r="E417" s="224" t="s">
        <v>6547</v>
      </c>
      <c r="F417" s="224" t="s">
        <v>6547</v>
      </c>
      <c r="G417" s="224" t="s">
        <v>5159</v>
      </c>
      <c r="H417" s="224" t="s">
        <v>5159</v>
      </c>
      <c r="I417" s="275">
        <v>77000000</v>
      </c>
      <c r="J417" s="224" t="s">
        <v>5126</v>
      </c>
      <c r="K417" s="361" t="s">
        <v>5127</v>
      </c>
      <c r="L417" s="275">
        <v>77010000</v>
      </c>
      <c r="M417" s="224" t="s">
        <v>5128</v>
      </c>
      <c r="N417" s="224" t="s">
        <v>5129</v>
      </c>
      <c r="O417" s="275">
        <v>77013700</v>
      </c>
      <c r="P417" s="224" t="s">
        <v>6541</v>
      </c>
      <c r="Q417" s="224" t="s">
        <v>6542</v>
      </c>
      <c r="R417" s="341" t="s">
        <v>6548</v>
      </c>
      <c r="S417" s="341" t="s">
        <v>5133</v>
      </c>
      <c r="T417" s="341" t="s">
        <v>5134</v>
      </c>
      <c r="U417" s="341" t="s">
        <v>6544</v>
      </c>
      <c r="V417" s="341" t="s">
        <v>4613</v>
      </c>
    </row>
    <row r="418" spans="1:22" s="223" customFormat="1" ht="22.8">
      <c r="A418" s="338">
        <v>10003022</v>
      </c>
      <c r="B418" s="340" t="s">
        <v>158</v>
      </c>
      <c r="C418" s="224" t="s">
        <v>6481</v>
      </c>
      <c r="D418" s="224" t="s">
        <v>6482</v>
      </c>
      <c r="E418" s="224" t="s">
        <v>6483</v>
      </c>
      <c r="F418" s="224" t="s">
        <v>6483</v>
      </c>
      <c r="G418" s="224" t="s">
        <v>6484</v>
      </c>
      <c r="H418" s="224" t="s">
        <v>6484</v>
      </c>
      <c r="I418" s="275">
        <v>77000000</v>
      </c>
      <c r="J418" s="224" t="s">
        <v>5126</v>
      </c>
      <c r="K418" s="361" t="s">
        <v>5127</v>
      </c>
      <c r="L418" s="275">
        <v>77010000</v>
      </c>
      <c r="M418" s="224" t="s">
        <v>5128</v>
      </c>
      <c r="N418" s="224" t="s">
        <v>5129</v>
      </c>
      <c r="O418" s="275">
        <v>77013800</v>
      </c>
      <c r="P418" s="224" t="s">
        <v>6467</v>
      </c>
      <c r="Q418" s="224" t="s">
        <v>6468</v>
      </c>
      <c r="R418" s="341" t="s">
        <v>6485</v>
      </c>
      <c r="S418" s="341" t="s">
        <v>5133</v>
      </c>
      <c r="T418" s="341" t="s">
        <v>5134</v>
      </c>
      <c r="U418" s="341" t="s">
        <v>6470</v>
      </c>
      <c r="V418" s="341" t="s">
        <v>4613</v>
      </c>
    </row>
    <row r="419" spans="1:22" s="223" customFormat="1" ht="22.8">
      <c r="A419" s="338">
        <v>10003024</v>
      </c>
      <c r="B419" s="340" t="s">
        <v>158</v>
      </c>
      <c r="C419" s="224" t="s">
        <v>6471</v>
      </c>
      <c r="D419" s="224" t="s">
        <v>6472</v>
      </c>
      <c r="E419" s="224" t="s">
        <v>6473</v>
      </c>
      <c r="F419" s="224" t="s">
        <v>6473</v>
      </c>
      <c r="G419" s="224" t="s">
        <v>6474</v>
      </c>
      <c r="H419" s="224" t="s">
        <v>6474</v>
      </c>
      <c r="I419" s="275">
        <v>77000000</v>
      </c>
      <c r="J419" s="224" t="s">
        <v>5126</v>
      </c>
      <c r="K419" s="361" t="s">
        <v>5127</v>
      </c>
      <c r="L419" s="275">
        <v>77010000</v>
      </c>
      <c r="M419" s="224" t="s">
        <v>5128</v>
      </c>
      <c r="N419" s="224" t="s">
        <v>5129</v>
      </c>
      <c r="O419" s="275">
        <v>77013800</v>
      </c>
      <c r="P419" s="224" t="s">
        <v>6467</v>
      </c>
      <c r="Q419" s="224" t="s">
        <v>6468</v>
      </c>
      <c r="R419" s="341" t="s">
        <v>6475</v>
      </c>
      <c r="S419" s="341" t="s">
        <v>5133</v>
      </c>
      <c r="T419" s="341" t="s">
        <v>5134</v>
      </c>
      <c r="U419" s="341" t="s">
        <v>6470</v>
      </c>
      <c r="V419" s="341" t="s">
        <v>4613</v>
      </c>
    </row>
    <row r="420" spans="1:22" s="223" customFormat="1" ht="22.8">
      <c r="A420" s="338">
        <v>10003026</v>
      </c>
      <c r="B420" s="340" t="s">
        <v>158</v>
      </c>
      <c r="C420" s="224" t="s">
        <v>6500</v>
      </c>
      <c r="D420" s="224" t="s">
        <v>6501</v>
      </c>
      <c r="E420" s="224" t="s">
        <v>6502</v>
      </c>
      <c r="F420" s="224" t="s">
        <v>6502</v>
      </c>
      <c r="G420" s="224" t="s">
        <v>6503</v>
      </c>
      <c r="H420" s="224" t="s">
        <v>6503</v>
      </c>
      <c r="I420" s="275">
        <v>77000000</v>
      </c>
      <c r="J420" s="224" t="s">
        <v>5126</v>
      </c>
      <c r="K420" s="361" t="s">
        <v>5127</v>
      </c>
      <c r="L420" s="275">
        <v>77010000</v>
      </c>
      <c r="M420" s="224" t="s">
        <v>5128</v>
      </c>
      <c r="N420" s="224" t="s">
        <v>5129</v>
      </c>
      <c r="O420" s="275">
        <v>77013800</v>
      </c>
      <c r="P420" s="224" t="s">
        <v>6467</v>
      </c>
      <c r="Q420" s="224" t="s">
        <v>6468</v>
      </c>
      <c r="R420" s="341" t="s">
        <v>6504</v>
      </c>
      <c r="S420" s="341" t="s">
        <v>5133</v>
      </c>
      <c r="T420" s="341" t="s">
        <v>5134</v>
      </c>
      <c r="U420" s="341" t="s">
        <v>6470</v>
      </c>
      <c r="V420" s="341" t="s">
        <v>4613</v>
      </c>
    </row>
    <row r="421" spans="1:22" s="223" customFormat="1" ht="22.8">
      <c r="A421" s="338">
        <v>10003028</v>
      </c>
      <c r="B421" s="340" t="s">
        <v>158</v>
      </c>
      <c r="C421" s="224" t="s">
        <v>6495</v>
      </c>
      <c r="D421" s="224" t="s">
        <v>6496</v>
      </c>
      <c r="E421" s="224" t="s">
        <v>6497</v>
      </c>
      <c r="F421" s="224" t="s">
        <v>6497</v>
      </c>
      <c r="G421" s="224" t="s">
        <v>6498</v>
      </c>
      <c r="H421" s="224" t="s">
        <v>6498</v>
      </c>
      <c r="I421" s="275">
        <v>77000000</v>
      </c>
      <c r="J421" s="224" t="s">
        <v>5126</v>
      </c>
      <c r="K421" s="361" t="s">
        <v>5127</v>
      </c>
      <c r="L421" s="275">
        <v>77010000</v>
      </c>
      <c r="M421" s="224" t="s">
        <v>5128</v>
      </c>
      <c r="N421" s="224" t="s">
        <v>5129</v>
      </c>
      <c r="O421" s="275">
        <v>77013800</v>
      </c>
      <c r="P421" s="224" t="s">
        <v>6467</v>
      </c>
      <c r="Q421" s="224" t="s">
        <v>6468</v>
      </c>
      <c r="R421" s="341" t="s">
        <v>6499</v>
      </c>
      <c r="S421" s="341" t="s">
        <v>5133</v>
      </c>
      <c r="T421" s="341" t="s">
        <v>5134</v>
      </c>
      <c r="U421" s="341" t="s">
        <v>6470</v>
      </c>
      <c r="V421" s="341" t="s">
        <v>4613</v>
      </c>
    </row>
    <row r="422" spans="1:22" s="223" customFormat="1" ht="45.6">
      <c r="A422" s="338">
        <v>10003029</v>
      </c>
      <c r="B422" s="340" t="s">
        <v>158</v>
      </c>
      <c r="C422" s="224" t="s">
        <v>6486</v>
      </c>
      <c r="D422" s="224" t="s">
        <v>6487</v>
      </c>
      <c r="E422" s="224" t="s">
        <v>6488</v>
      </c>
      <c r="F422" s="224" t="s">
        <v>6488</v>
      </c>
      <c r="G422" s="224" t="s">
        <v>6489</v>
      </c>
      <c r="H422" s="224" t="s">
        <v>6489</v>
      </c>
      <c r="I422" s="275">
        <v>77000000</v>
      </c>
      <c r="J422" s="224" t="s">
        <v>5126</v>
      </c>
      <c r="K422" s="361" t="s">
        <v>5127</v>
      </c>
      <c r="L422" s="275">
        <v>77010000</v>
      </c>
      <c r="M422" s="224" t="s">
        <v>5128</v>
      </c>
      <c r="N422" s="224" t="s">
        <v>5129</v>
      </c>
      <c r="O422" s="275">
        <v>77013800</v>
      </c>
      <c r="P422" s="224" t="s">
        <v>6467</v>
      </c>
      <c r="Q422" s="224" t="s">
        <v>6468</v>
      </c>
      <c r="R422" s="341" t="s">
        <v>6490</v>
      </c>
      <c r="S422" s="341" t="s">
        <v>5133</v>
      </c>
      <c r="T422" s="341" t="s">
        <v>5134</v>
      </c>
      <c r="U422" s="341" t="s">
        <v>6470</v>
      </c>
      <c r="V422" s="341" t="s">
        <v>4613</v>
      </c>
    </row>
    <row r="423" spans="1:22" s="223" customFormat="1" ht="79.8">
      <c r="A423" s="338">
        <v>10003030</v>
      </c>
      <c r="B423" s="340" t="s">
        <v>158</v>
      </c>
      <c r="C423" s="224" t="s">
        <v>6491</v>
      </c>
      <c r="D423" s="224" t="s">
        <v>6492</v>
      </c>
      <c r="E423" s="224" t="s">
        <v>6493</v>
      </c>
      <c r="F423" s="224" t="s">
        <v>6493</v>
      </c>
      <c r="G423" s="224" t="s">
        <v>5159</v>
      </c>
      <c r="H423" s="224" t="s">
        <v>5159</v>
      </c>
      <c r="I423" s="275">
        <v>77000000</v>
      </c>
      <c r="J423" s="224" t="s">
        <v>5126</v>
      </c>
      <c r="K423" s="361" t="s">
        <v>5127</v>
      </c>
      <c r="L423" s="275">
        <v>77010000</v>
      </c>
      <c r="M423" s="224" t="s">
        <v>5128</v>
      </c>
      <c r="N423" s="224" t="s">
        <v>5129</v>
      </c>
      <c r="O423" s="275">
        <v>77013800</v>
      </c>
      <c r="P423" s="224" t="s">
        <v>6467</v>
      </c>
      <c r="Q423" s="224" t="s">
        <v>6468</v>
      </c>
      <c r="R423" s="341" t="s">
        <v>6494</v>
      </c>
      <c r="S423" s="341" t="s">
        <v>5133</v>
      </c>
      <c r="T423" s="341" t="s">
        <v>5134</v>
      </c>
      <c r="U423" s="341" t="s">
        <v>6470</v>
      </c>
      <c r="V423" s="341" t="s">
        <v>4613</v>
      </c>
    </row>
    <row r="424" spans="1:22" s="223" customFormat="1" ht="34.200000000000003">
      <c r="A424" s="338">
        <v>10003031</v>
      </c>
      <c r="B424" s="340" t="s">
        <v>142</v>
      </c>
      <c r="C424" s="224" t="s">
        <v>6454</v>
      </c>
      <c r="D424" s="224" t="s">
        <v>6455</v>
      </c>
      <c r="E424" s="224" t="s">
        <v>6456</v>
      </c>
      <c r="F424" s="224" t="s">
        <v>6456</v>
      </c>
      <c r="G424" s="224" t="s">
        <v>6457</v>
      </c>
      <c r="H424" s="224" t="s">
        <v>6457</v>
      </c>
      <c r="I424" s="275">
        <v>77000000</v>
      </c>
      <c r="J424" s="224" t="s">
        <v>5126</v>
      </c>
      <c r="K424" s="361" t="s">
        <v>5127</v>
      </c>
      <c r="L424" s="275">
        <v>77010000</v>
      </c>
      <c r="M424" s="224" t="s">
        <v>5128</v>
      </c>
      <c r="N424" s="224" t="s">
        <v>5129</v>
      </c>
      <c r="O424" s="275">
        <v>77013900</v>
      </c>
      <c r="P424" s="224" t="s">
        <v>6398</v>
      </c>
      <c r="Q424" s="224" t="s">
        <v>6399</v>
      </c>
      <c r="R424" s="341" t="s">
        <v>6458</v>
      </c>
      <c r="S424" s="341" t="s">
        <v>5133</v>
      </c>
      <c r="T424" s="341" t="s">
        <v>5134</v>
      </c>
      <c r="U424" s="341" t="s">
        <v>6401</v>
      </c>
      <c r="V424" s="341" t="s">
        <v>4613</v>
      </c>
    </row>
    <row r="425" spans="1:22" s="223" customFormat="1" ht="22.8">
      <c r="A425" s="338">
        <v>10003034</v>
      </c>
      <c r="B425" s="340" t="s">
        <v>142</v>
      </c>
      <c r="C425" s="224" t="s">
        <v>6422</v>
      </c>
      <c r="D425" s="224" t="s">
        <v>6423</v>
      </c>
      <c r="E425" s="224" t="s">
        <v>6424</v>
      </c>
      <c r="F425" s="224" t="s">
        <v>6424</v>
      </c>
      <c r="G425" s="224" t="s">
        <v>6425</v>
      </c>
      <c r="H425" s="224" t="s">
        <v>6425</v>
      </c>
      <c r="I425" s="275">
        <v>77000000</v>
      </c>
      <c r="J425" s="224" t="s">
        <v>5126</v>
      </c>
      <c r="K425" s="361" t="s">
        <v>5127</v>
      </c>
      <c r="L425" s="275">
        <v>77010000</v>
      </c>
      <c r="M425" s="224" t="s">
        <v>5128</v>
      </c>
      <c r="N425" s="224" t="s">
        <v>5129</v>
      </c>
      <c r="O425" s="275">
        <v>77013900</v>
      </c>
      <c r="P425" s="224" t="s">
        <v>6398</v>
      </c>
      <c r="Q425" s="224" t="s">
        <v>6399</v>
      </c>
      <c r="R425" s="341" t="s">
        <v>6426</v>
      </c>
      <c r="S425" s="341" t="s">
        <v>5133</v>
      </c>
      <c r="T425" s="341" t="s">
        <v>5134</v>
      </c>
      <c r="U425" s="341" t="s">
        <v>6401</v>
      </c>
      <c r="V425" s="341" t="s">
        <v>4613</v>
      </c>
    </row>
    <row r="426" spans="1:22" s="223" customFormat="1" ht="34.200000000000003">
      <c r="A426" s="338">
        <v>10003036</v>
      </c>
      <c r="B426" s="340" t="s">
        <v>142</v>
      </c>
      <c r="C426" s="224" t="s">
        <v>6436</v>
      </c>
      <c r="D426" s="224" t="s">
        <v>6437</v>
      </c>
      <c r="E426" s="224" t="s">
        <v>6438</v>
      </c>
      <c r="F426" s="224" t="s">
        <v>6438</v>
      </c>
      <c r="G426" s="224" t="s">
        <v>6415</v>
      </c>
      <c r="H426" s="224" t="s">
        <v>6415</v>
      </c>
      <c r="I426" s="275">
        <v>77000000</v>
      </c>
      <c r="J426" s="224" t="s">
        <v>5126</v>
      </c>
      <c r="K426" s="361" t="s">
        <v>5127</v>
      </c>
      <c r="L426" s="275">
        <v>77010000</v>
      </c>
      <c r="M426" s="224" t="s">
        <v>5128</v>
      </c>
      <c r="N426" s="224" t="s">
        <v>5129</v>
      </c>
      <c r="O426" s="275">
        <v>77013900</v>
      </c>
      <c r="P426" s="224" t="s">
        <v>6398</v>
      </c>
      <c r="Q426" s="224" t="s">
        <v>6399</v>
      </c>
      <c r="R426" s="341" t="s">
        <v>6439</v>
      </c>
      <c r="S426" s="341" t="s">
        <v>5133</v>
      </c>
      <c r="T426" s="341" t="s">
        <v>5134</v>
      </c>
      <c r="U426" s="341" t="s">
        <v>6401</v>
      </c>
      <c r="V426" s="341" t="s">
        <v>4613</v>
      </c>
    </row>
    <row r="427" spans="1:22" s="223" customFormat="1" ht="34.200000000000003">
      <c r="A427" s="338">
        <v>10003037</v>
      </c>
      <c r="B427" s="340" t="s">
        <v>142</v>
      </c>
      <c r="C427" s="224" t="s">
        <v>6459</v>
      </c>
      <c r="D427" s="224" t="s">
        <v>6460</v>
      </c>
      <c r="E427" s="224" t="s">
        <v>6461</v>
      </c>
      <c r="F427" s="224" t="s">
        <v>6461</v>
      </c>
      <c r="G427" s="224" t="s">
        <v>6415</v>
      </c>
      <c r="H427" s="224" t="s">
        <v>6415</v>
      </c>
      <c r="I427" s="275">
        <v>77000000</v>
      </c>
      <c r="J427" s="224" t="s">
        <v>5126</v>
      </c>
      <c r="K427" s="361" t="s">
        <v>5127</v>
      </c>
      <c r="L427" s="275">
        <v>77010000</v>
      </c>
      <c r="M427" s="224" t="s">
        <v>5128</v>
      </c>
      <c r="N427" s="224" t="s">
        <v>5129</v>
      </c>
      <c r="O427" s="275">
        <v>77013900</v>
      </c>
      <c r="P427" s="224" t="s">
        <v>6398</v>
      </c>
      <c r="Q427" s="224" t="s">
        <v>6399</v>
      </c>
      <c r="R427" s="341" t="s">
        <v>6462</v>
      </c>
      <c r="S427" s="341" t="s">
        <v>5133</v>
      </c>
      <c r="T427" s="341" t="s">
        <v>5134</v>
      </c>
      <c r="U427" s="341" t="s">
        <v>6401</v>
      </c>
      <c r="V427" s="341" t="s">
        <v>4613</v>
      </c>
    </row>
    <row r="428" spans="1:22" s="223" customFormat="1" ht="22.8">
      <c r="A428" s="338">
        <v>10003038</v>
      </c>
      <c r="B428" s="340" t="s">
        <v>142</v>
      </c>
      <c r="C428" s="224" t="s">
        <v>6412</v>
      </c>
      <c r="D428" s="224" t="s">
        <v>6413</v>
      </c>
      <c r="E428" s="224" t="s">
        <v>6414</v>
      </c>
      <c r="F428" s="224" t="s">
        <v>6414</v>
      </c>
      <c r="G428" s="224" t="s">
        <v>6415</v>
      </c>
      <c r="H428" s="224" t="s">
        <v>6415</v>
      </c>
      <c r="I428" s="275">
        <v>77000000</v>
      </c>
      <c r="J428" s="224" t="s">
        <v>5126</v>
      </c>
      <c r="K428" s="361" t="s">
        <v>5127</v>
      </c>
      <c r="L428" s="275">
        <v>77010000</v>
      </c>
      <c r="M428" s="224" t="s">
        <v>5128</v>
      </c>
      <c r="N428" s="224" t="s">
        <v>5129</v>
      </c>
      <c r="O428" s="275">
        <v>77013900</v>
      </c>
      <c r="P428" s="224" t="s">
        <v>6398</v>
      </c>
      <c r="Q428" s="224" t="s">
        <v>6399</v>
      </c>
      <c r="R428" s="341" t="s">
        <v>6416</v>
      </c>
      <c r="S428" s="341" t="s">
        <v>5133</v>
      </c>
      <c r="T428" s="341" t="s">
        <v>5134</v>
      </c>
      <c r="U428" s="341" t="s">
        <v>6401</v>
      </c>
      <c r="V428" s="341" t="s">
        <v>4613</v>
      </c>
    </row>
    <row r="429" spans="1:22" s="223" customFormat="1" ht="22.8">
      <c r="A429" s="338">
        <v>10003041</v>
      </c>
      <c r="B429" s="340" t="s">
        <v>158</v>
      </c>
      <c r="C429" s="224" t="s">
        <v>6440</v>
      </c>
      <c r="D429" s="224" t="s">
        <v>6441</v>
      </c>
      <c r="E429" s="224" t="s">
        <v>6442</v>
      </c>
      <c r="F429" s="224" t="s">
        <v>6442</v>
      </c>
      <c r="G429" s="224" t="s">
        <v>6415</v>
      </c>
      <c r="H429" s="224" t="s">
        <v>6415</v>
      </c>
      <c r="I429" s="275">
        <v>77000000</v>
      </c>
      <c r="J429" s="224" t="s">
        <v>5126</v>
      </c>
      <c r="K429" s="361" t="s">
        <v>5127</v>
      </c>
      <c r="L429" s="275">
        <v>77010000</v>
      </c>
      <c r="M429" s="224" t="s">
        <v>5128</v>
      </c>
      <c r="N429" s="224" t="s">
        <v>5129</v>
      </c>
      <c r="O429" s="275">
        <v>77013900</v>
      </c>
      <c r="P429" s="224" t="s">
        <v>6398</v>
      </c>
      <c r="Q429" s="224" t="s">
        <v>6399</v>
      </c>
      <c r="R429" s="341" t="s">
        <v>6443</v>
      </c>
      <c r="S429" s="341" t="s">
        <v>5133</v>
      </c>
      <c r="T429" s="341" t="s">
        <v>5134</v>
      </c>
      <c r="U429" s="341" t="s">
        <v>6401</v>
      </c>
      <c r="V429" s="341" t="s">
        <v>4613</v>
      </c>
    </row>
    <row r="430" spans="1:22" s="223" customFormat="1" ht="22.8">
      <c r="A430" s="338">
        <v>10003042</v>
      </c>
      <c r="B430" s="340" t="s">
        <v>142</v>
      </c>
      <c r="C430" s="224" t="s">
        <v>6394</v>
      </c>
      <c r="D430" s="224" t="s">
        <v>6395</v>
      </c>
      <c r="E430" s="224" t="s">
        <v>6396</v>
      </c>
      <c r="F430" s="224" t="s">
        <v>6396</v>
      </c>
      <c r="G430" s="224" t="s">
        <v>6397</v>
      </c>
      <c r="H430" s="224" t="s">
        <v>6397</v>
      </c>
      <c r="I430" s="275">
        <v>77000000</v>
      </c>
      <c r="J430" s="224" t="s">
        <v>5126</v>
      </c>
      <c r="K430" s="361" t="s">
        <v>5127</v>
      </c>
      <c r="L430" s="275">
        <v>77010000</v>
      </c>
      <c r="M430" s="224" t="s">
        <v>5128</v>
      </c>
      <c r="N430" s="224" t="s">
        <v>5129</v>
      </c>
      <c r="O430" s="275">
        <v>77013900</v>
      </c>
      <c r="P430" s="224" t="s">
        <v>6398</v>
      </c>
      <c r="Q430" s="224" t="s">
        <v>6399</v>
      </c>
      <c r="R430" s="341" t="s">
        <v>6400</v>
      </c>
      <c r="S430" s="341" t="s">
        <v>5133</v>
      </c>
      <c r="T430" s="341" t="s">
        <v>5134</v>
      </c>
      <c r="U430" s="341" t="s">
        <v>6401</v>
      </c>
      <c r="V430" s="341" t="s">
        <v>4613</v>
      </c>
    </row>
    <row r="431" spans="1:22" s="223" customFormat="1" ht="34.200000000000003">
      <c r="A431" s="338">
        <v>10003044</v>
      </c>
      <c r="B431" s="340" t="s">
        <v>158</v>
      </c>
      <c r="C431" s="224" t="s">
        <v>6402</v>
      </c>
      <c r="D431" s="224" t="s">
        <v>6403</v>
      </c>
      <c r="E431" s="224" t="s">
        <v>6404</v>
      </c>
      <c r="F431" s="224" t="s">
        <v>6404</v>
      </c>
      <c r="G431" s="224" t="s">
        <v>6405</v>
      </c>
      <c r="H431" s="224" t="s">
        <v>6405</v>
      </c>
      <c r="I431" s="275">
        <v>77000000</v>
      </c>
      <c r="J431" s="224" t="s">
        <v>5126</v>
      </c>
      <c r="K431" s="361" t="s">
        <v>5127</v>
      </c>
      <c r="L431" s="275">
        <v>77010000</v>
      </c>
      <c r="M431" s="224" t="s">
        <v>5128</v>
      </c>
      <c r="N431" s="224" t="s">
        <v>5129</v>
      </c>
      <c r="O431" s="275">
        <v>77013900</v>
      </c>
      <c r="P431" s="224" t="s">
        <v>6398</v>
      </c>
      <c r="Q431" s="224" t="s">
        <v>6399</v>
      </c>
      <c r="R431" s="341" t="s">
        <v>6406</v>
      </c>
      <c r="S431" s="341" t="s">
        <v>5133</v>
      </c>
      <c r="T431" s="341" t="s">
        <v>5134</v>
      </c>
      <c r="U431" s="341" t="s">
        <v>6401</v>
      </c>
      <c r="V431" s="341" t="s">
        <v>4613</v>
      </c>
    </row>
    <row r="432" spans="1:22" s="223" customFormat="1" ht="22.8">
      <c r="A432" s="338">
        <v>10003045</v>
      </c>
      <c r="B432" s="340" t="s">
        <v>158</v>
      </c>
      <c r="C432" s="224" t="s">
        <v>6417</v>
      </c>
      <c r="D432" s="224" t="s">
        <v>6418</v>
      </c>
      <c r="E432" s="224" t="s">
        <v>6419</v>
      </c>
      <c r="F432" s="224" t="s">
        <v>6419</v>
      </c>
      <c r="G432" s="224" t="s">
        <v>6420</v>
      </c>
      <c r="H432" s="224" t="s">
        <v>6420</v>
      </c>
      <c r="I432" s="275">
        <v>77000000</v>
      </c>
      <c r="J432" s="224" t="s">
        <v>5126</v>
      </c>
      <c r="K432" s="361" t="s">
        <v>5127</v>
      </c>
      <c r="L432" s="275">
        <v>77010000</v>
      </c>
      <c r="M432" s="224" t="s">
        <v>5128</v>
      </c>
      <c r="N432" s="224" t="s">
        <v>5129</v>
      </c>
      <c r="O432" s="275">
        <v>77013900</v>
      </c>
      <c r="P432" s="224" t="s">
        <v>6398</v>
      </c>
      <c r="Q432" s="224" t="s">
        <v>6399</v>
      </c>
      <c r="R432" s="341" t="s">
        <v>6421</v>
      </c>
      <c r="S432" s="341" t="s">
        <v>5133</v>
      </c>
      <c r="T432" s="341" t="s">
        <v>5134</v>
      </c>
      <c r="U432" s="341" t="s">
        <v>6401</v>
      </c>
      <c r="V432" s="341" t="s">
        <v>4613</v>
      </c>
    </row>
    <row r="433" spans="1:22" s="223" customFormat="1" ht="22.8">
      <c r="A433" s="338">
        <v>10003046</v>
      </c>
      <c r="B433" s="340" t="s">
        <v>142</v>
      </c>
      <c r="C433" s="224" t="s">
        <v>6427</v>
      </c>
      <c r="D433" s="224" t="s">
        <v>6428</v>
      </c>
      <c r="E433" s="224" t="s">
        <v>6429</v>
      </c>
      <c r="F433" s="224" t="s">
        <v>6429</v>
      </c>
      <c r="G433" s="224" t="s">
        <v>6430</v>
      </c>
      <c r="H433" s="224" t="s">
        <v>6430</v>
      </c>
      <c r="I433" s="275">
        <v>77000000</v>
      </c>
      <c r="J433" s="224" t="s">
        <v>5126</v>
      </c>
      <c r="K433" s="361" t="s">
        <v>5127</v>
      </c>
      <c r="L433" s="275">
        <v>77010000</v>
      </c>
      <c r="M433" s="224" t="s">
        <v>5128</v>
      </c>
      <c r="N433" s="224" t="s">
        <v>5129</v>
      </c>
      <c r="O433" s="275">
        <v>77013900</v>
      </c>
      <c r="P433" s="224" t="s">
        <v>6398</v>
      </c>
      <c r="Q433" s="224" t="s">
        <v>6399</v>
      </c>
      <c r="R433" s="341" t="s">
        <v>6431</v>
      </c>
      <c r="S433" s="341" t="s">
        <v>5133</v>
      </c>
      <c r="T433" s="341" t="s">
        <v>5134</v>
      </c>
      <c r="U433" s="341" t="s">
        <v>6401</v>
      </c>
      <c r="V433" s="341" t="s">
        <v>4613</v>
      </c>
    </row>
    <row r="434" spans="1:22" s="223" customFormat="1" ht="34.200000000000003">
      <c r="A434" s="338">
        <v>10003047</v>
      </c>
      <c r="B434" s="340" t="s">
        <v>142</v>
      </c>
      <c r="C434" s="224" t="s">
        <v>6444</v>
      </c>
      <c r="D434" s="224" t="s">
        <v>6445</v>
      </c>
      <c r="E434" s="224" t="s">
        <v>6446</v>
      </c>
      <c r="F434" s="224" t="s">
        <v>6446</v>
      </c>
      <c r="G434" s="224" t="s">
        <v>6447</v>
      </c>
      <c r="H434" s="224" t="s">
        <v>6447</v>
      </c>
      <c r="I434" s="275">
        <v>77000000</v>
      </c>
      <c r="J434" s="224" t="s">
        <v>5126</v>
      </c>
      <c r="K434" s="361" t="s">
        <v>5127</v>
      </c>
      <c r="L434" s="275">
        <v>77010000</v>
      </c>
      <c r="M434" s="224" t="s">
        <v>5128</v>
      </c>
      <c r="N434" s="224" t="s">
        <v>5129</v>
      </c>
      <c r="O434" s="275">
        <v>77013900</v>
      </c>
      <c r="P434" s="224" t="s">
        <v>6398</v>
      </c>
      <c r="Q434" s="224" t="s">
        <v>6399</v>
      </c>
      <c r="R434" s="341" t="s">
        <v>6448</v>
      </c>
      <c r="S434" s="341" t="s">
        <v>5133</v>
      </c>
      <c r="T434" s="341" t="s">
        <v>5134</v>
      </c>
      <c r="U434" s="341" t="s">
        <v>6401</v>
      </c>
      <c r="V434" s="341" t="s">
        <v>4613</v>
      </c>
    </row>
    <row r="435" spans="1:22" s="223" customFormat="1" ht="68.400000000000006">
      <c r="A435" s="338">
        <v>10003048</v>
      </c>
      <c r="B435" s="340" t="s">
        <v>142</v>
      </c>
      <c r="C435" s="224" t="s">
        <v>6449</v>
      </c>
      <c r="D435" s="224" t="s">
        <v>6450</v>
      </c>
      <c r="E435" s="224" t="s">
        <v>6451</v>
      </c>
      <c r="F435" s="224" t="s">
        <v>6451</v>
      </c>
      <c r="G435" s="224" t="s">
        <v>6452</v>
      </c>
      <c r="H435" s="224" t="s">
        <v>6452</v>
      </c>
      <c r="I435" s="275">
        <v>77000000</v>
      </c>
      <c r="J435" s="224" t="s">
        <v>5126</v>
      </c>
      <c r="K435" s="361" t="s">
        <v>5127</v>
      </c>
      <c r="L435" s="275">
        <v>77010000</v>
      </c>
      <c r="M435" s="224" t="s">
        <v>5128</v>
      </c>
      <c r="N435" s="224" t="s">
        <v>5129</v>
      </c>
      <c r="O435" s="275">
        <v>77013900</v>
      </c>
      <c r="P435" s="224" t="s">
        <v>6398</v>
      </c>
      <c r="Q435" s="224" t="s">
        <v>6399</v>
      </c>
      <c r="R435" s="341" t="s">
        <v>6453</v>
      </c>
      <c r="S435" s="341" t="s">
        <v>5133</v>
      </c>
      <c r="T435" s="341" t="s">
        <v>5134</v>
      </c>
      <c r="U435" s="341" t="s">
        <v>6401</v>
      </c>
      <c r="V435" s="341" t="s">
        <v>4613</v>
      </c>
    </row>
    <row r="436" spans="1:22" s="223" customFormat="1" ht="22.8">
      <c r="A436" s="338">
        <v>10003049</v>
      </c>
      <c r="B436" s="340" t="s">
        <v>158</v>
      </c>
      <c r="C436" s="224" t="s">
        <v>6591</v>
      </c>
      <c r="D436" s="224" t="s">
        <v>6592</v>
      </c>
      <c r="E436" s="224" t="s">
        <v>6593</v>
      </c>
      <c r="F436" s="224" t="s">
        <v>6593</v>
      </c>
      <c r="G436" s="224" t="s">
        <v>6594</v>
      </c>
      <c r="H436" s="224" t="s">
        <v>6594</v>
      </c>
      <c r="I436" s="275">
        <v>77000000</v>
      </c>
      <c r="J436" s="224" t="s">
        <v>5126</v>
      </c>
      <c r="K436" s="361" t="s">
        <v>5127</v>
      </c>
      <c r="L436" s="275">
        <v>77010000</v>
      </c>
      <c r="M436" s="224" t="s">
        <v>5128</v>
      </c>
      <c r="N436" s="224" t="s">
        <v>5129</v>
      </c>
      <c r="O436" s="275">
        <v>77014000</v>
      </c>
      <c r="P436" s="224" t="s">
        <v>6587</v>
      </c>
      <c r="Q436" s="224" t="s">
        <v>6588</v>
      </c>
      <c r="R436" s="341" t="s">
        <v>6595</v>
      </c>
      <c r="S436" s="341" t="s">
        <v>5133</v>
      </c>
      <c r="T436" s="341" t="s">
        <v>5134</v>
      </c>
      <c r="U436" s="341" t="s">
        <v>6590</v>
      </c>
      <c r="V436" s="341" t="s">
        <v>4613</v>
      </c>
    </row>
    <row r="437" spans="1:22" s="223" customFormat="1" ht="22.8">
      <c r="A437" s="338">
        <v>10003050</v>
      </c>
      <c r="B437" s="340" t="s">
        <v>142</v>
      </c>
      <c r="C437" s="224" t="s">
        <v>6596</v>
      </c>
      <c r="D437" s="224" t="s">
        <v>6597</v>
      </c>
      <c r="E437" s="224" t="s">
        <v>6598</v>
      </c>
      <c r="F437" s="224" t="s">
        <v>6598</v>
      </c>
      <c r="G437" s="224" t="s">
        <v>6599</v>
      </c>
      <c r="H437" s="224" t="s">
        <v>6599</v>
      </c>
      <c r="I437" s="275">
        <v>77000000</v>
      </c>
      <c r="J437" s="224" t="s">
        <v>5126</v>
      </c>
      <c r="K437" s="361" t="s">
        <v>5127</v>
      </c>
      <c r="L437" s="275">
        <v>77010000</v>
      </c>
      <c r="M437" s="224" t="s">
        <v>5128</v>
      </c>
      <c r="N437" s="224" t="s">
        <v>5129</v>
      </c>
      <c r="O437" s="275">
        <v>77014000</v>
      </c>
      <c r="P437" s="224" t="s">
        <v>6587</v>
      </c>
      <c r="Q437" s="224" t="s">
        <v>6588</v>
      </c>
      <c r="R437" s="341" t="s">
        <v>6600</v>
      </c>
      <c r="S437" s="341" t="s">
        <v>5133</v>
      </c>
      <c r="T437" s="341" t="s">
        <v>5134</v>
      </c>
      <c r="U437" s="341" t="s">
        <v>6590</v>
      </c>
      <c r="V437" s="341" t="s">
        <v>4613</v>
      </c>
    </row>
    <row r="438" spans="1:22" s="223" customFormat="1" ht="34.200000000000003">
      <c r="A438" s="338">
        <v>10003052</v>
      </c>
      <c r="B438" s="340" t="s">
        <v>158</v>
      </c>
      <c r="C438" s="224" t="s">
        <v>6583</v>
      </c>
      <c r="D438" s="224" t="s">
        <v>6584</v>
      </c>
      <c r="E438" s="224" t="s">
        <v>6585</v>
      </c>
      <c r="F438" s="224" t="s">
        <v>6585</v>
      </c>
      <c r="G438" s="224" t="s">
        <v>6586</v>
      </c>
      <c r="H438" s="224" t="s">
        <v>6586</v>
      </c>
      <c r="I438" s="275">
        <v>77000000</v>
      </c>
      <c r="J438" s="224" t="s">
        <v>5126</v>
      </c>
      <c r="K438" s="361" t="s">
        <v>5127</v>
      </c>
      <c r="L438" s="275">
        <v>77010000</v>
      </c>
      <c r="M438" s="224" t="s">
        <v>5128</v>
      </c>
      <c r="N438" s="224" t="s">
        <v>5129</v>
      </c>
      <c r="O438" s="275">
        <v>77014000</v>
      </c>
      <c r="P438" s="224" t="s">
        <v>6587</v>
      </c>
      <c r="Q438" s="224" t="s">
        <v>6588</v>
      </c>
      <c r="R438" s="341" t="s">
        <v>6589</v>
      </c>
      <c r="S438" s="341" t="s">
        <v>5133</v>
      </c>
      <c r="T438" s="341" t="s">
        <v>5134</v>
      </c>
      <c r="U438" s="341" t="s">
        <v>6590</v>
      </c>
      <c r="V438" s="341" t="s">
        <v>4613</v>
      </c>
    </row>
    <row r="439" spans="1:22" s="223" customFormat="1" ht="22.8">
      <c r="A439" s="338">
        <v>10003054</v>
      </c>
      <c r="B439" s="340" t="s">
        <v>158</v>
      </c>
      <c r="C439" s="224" t="s">
        <v>6509</v>
      </c>
      <c r="D439" s="224" t="s">
        <v>6510</v>
      </c>
      <c r="E439" s="224" t="s">
        <v>6511</v>
      </c>
      <c r="F439" s="224" t="s">
        <v>6511</v>
      </c>
      <c r="G439" s="224" t="s">
        <v>6512</v>
      </c>
      <c r="H439" s="224" t="s">
        <v>6512</v>
      </c>
      <c r="I439" s="275">
        <v>77000000</v>
      </c>
      <c r="J439" s="224" t="s">
        <v>5126</v>
      </c>
      <c r="K439" s="361" t="s">
        <v>5127</v>
      </c>
      <c r="L439" s="275">
        <v>77010000</v>
      </c>
      <c r="M439" s="224" t="s">
        <v>5128</v>
      </c>
      <c r="N439" s="224" t="s">
        <v>5129</v>
      </c>
      <c r="O439" s="275">
        <v>77014100</v>
      </c>
      <c r="P439" s="224" t="s">
        <v>6513</v>
      </c>
      <c r="Q439" s="224" t="s">
        <v>6514</v>
      </c>
      <c r="R439" s="341" t="s">
        <v>6515</v>
      </c>
      <c r="S439" s="341" t="s">
        <v>5133</v>
      </c>
      <c r="T439" s="341" t="s">
        <v>5134</v>
      </c>
      <c r="U439" s="341" t="s">
        <v>6516</v>
      </c>
      <c r="V439" s="341" t="s">
        <v>4613</v>
      </c>
    </row>
    <row r="440" spans="1:22" s="223" customFormat="1" ht="22.8">
      <c r="A440" s="338">
        <v>10003055</v>
      </c>
      <c r="B440" s="340" t="s">
        <v>158</v>
      </c>
      <c r="C440" s="224" t="s">
        <v>6517</v>
      </c>
      <c r="D440" s="224" t="s">
        <v>6518</v>
      </c>
      <c r="E440" s="224" t="s">
        <v>6519</v>
      </c>
      <c r="F440" s="224" t="s">
        <v>6519</v>
      </c>
      <c r="G440" s="224" t="s">
        <v>6520</v>
      </c>
      <c r="H440" s="224" t="s">
        <v>6520</v>
      </c>
      <c r="I440" s="275">
        <v>77000000</v>
      </c>
      <c r="J440" s="224" t="s">
        <v>5126</v>
      </c>
      <c r="K440" s="361" t="s">
        <v>5127</v>
      </c>
      <c r="L440" s="275">
        <v>77010000</v>
      </c>
      <c r="M440" s="224" t="s">
        <v>5128</v>
      </c>
      <c r="N440" s="224" t="s">
        <v>5129</v>
      </c>
      <c r="O440" s="275">
        <v>77014100</v>
      </c>
      <c r="P440" s="224" t="s">
        <v>6513</v>
      </c>
      <c r="Q440" s="224" t="s">
        <v>6514</v>
      </c>
      <c r="R440" s="341" t="s">
        <v>6521</v>
      </c>
      <c r="S440" s="341" t="s">
        <v>5133</v>
      </c>
      <c r="T440" s="341" t="s">
        <v>5134</v>
      </c>
      <c r="U440" s="341" t="s">
        <v>6516</v>
      </c>
      <c r="V440" s="341" t="s">
        <v>4613</v>
      </c>
    </row>
    <row r="441" spans="1:22" s="223" customFormat="1" ht="34.200000000000003">
      <c r="A441" s="338">
        <v>10003056</v>
      </c>
      <c r="B441" s="340" t="s">
        <v>142</v>
      </c>
      <c r="C441" s="224" t="s">
        <v>6532</v>
      </c>
      <c r="D441" s="224" t="s">
        <v>6533</v>
      </c>
      <c r="E441" s="224" t="s">
        <v>6534</v>
      </c>
      <c r="F441" s="224" t="s">
        <v>6534</v>
      </c>
      <c r="G441" s="224" t="s">
        <v>6535</v>
      </c>
      <c r="H441" s="224" t="s">
        <v>6535</v>
      </c>
      <c r="I441" s="275">
        <v>77000000</v>
      </c>
      <c r="J441" s="224" t="s">
        <v>5126</v>
      </c>
      <c r="K441" s="361" t="s">
        <v>5127</v>
      </c>
      <c r="L441" s="275">
        <v>77010000</v>
      </c>
      <c r="M441" s="224" t="s">
        <v>5128</v>
      </c>
      <c r="N441" s="224" t="s">
        <v>5129</v>
      </c>
      <c r="O441" s="275">
        <v>77014100</v>
      </c>
      <c r="P441" s="224" t="s">
        <v>6513</v>
      </c>
      <c r="Q441" s="224" t="s">
        <v>6514</v>
      </c>
      <c r="R441" s="341" t="s">
        <v>6536</v>
      </c>
      <c r="S441" s="341" t="s">
        <v>5133</v>
      </c>
      <c r="T441" s="341" t="s">
        <v>5134</v>
      </c>
      <c r="U441" s="341" t="s">
        <v>6516</v>
      </c>
      <c r="V441" s="341" t="s">
        <v>4613</v>
      </c>
    </row>
    <row r="442" spans="1:22" s="223" customFormat="1" ht="34.200000000000003">
      <c r="A442" s="338">
        <v>10003057</v>
      </c>
      <c r="B442" s="340" t="s">
        <v>158</v>
      </c>
      <c r="C442" s="224" t="s">
        <v>6522</v>
      </c>
      <c r="D442" s="224" t="s">
        <v>6523</v>
      </c>
      <c r="E442" s="224" t="s">
        <v>6524</v>
      </c>
      <c r="F442" s="224" t="s">
        <v>6524</v>
      </c>
      <c r="G442" s="224" t="s">
        <v>6525</v>
      </c>
      <c r="H442" s="224" t="s">
        <v>6525</v>
      </c>
      <c r="I442" s="275">
        <v>77000000</v>
      </c>
      <c r="J442" s="224" t="s">
        <v>5126</v>
      </c>
      <c r="K442" s="361" t="s">
        <v>5127</v>
      </c>
      <c r="L442" s="275">
        <v>77010000</v>
      </c>
      <c r="M442" s="224" t="s">
        <v>5128</v>
      </c>
      <c r="N442" s="224" t="s">
        <v>5129</v>
      </c>
      <c r="O442" s="275">
        <v>77014100</v>
      </c>
      <c r="P442" s="224" t="s">
        <v>6513</v>
      </c>
      <c r="Q442" s="224" t="s">
        <v>6514</v>
      </c>
      <c r="R442" s="341" t="s">
        <v>6526</v>
      </c>
      <c r="S442" s="341" t="s">
        <v>5133</v>
      </c>
      <c r="T442" s="341" t="s">
        <v>5134</v>
      </c>
      <c r="U442" s="341" t="s">
        <v>6516</v>
      </c>
      <c r="V442" s="341" t="s">
        <v>4613</v>
      </c>
    </row>
    <row r="443" spans="1:22" s="223" customFormat="1" ht="68.400000000000006">
      <c r="A443" s="338">
        <v>10003058</v>
      </c>
      <c r="B443" s="340" t="s">
        <v>158</v>
      </c>
      <c r="C443" s="224" t="s">
        <v>6527</v>
      </c>
      <c r="D443" s="224" t="s">
        <v>6528</v>
      </c>
      <c r="E443" s="224" t="s">
        <v>6529</v>
      </c>
      <c r="F443" s="224" t="s">
        <v>6529</v>
      </c>
      <c r="G443" s="224" t="s">
        <v>6530</v>
      </c>
      <c r="H443" s="224" t="s">
        <v>6530</v>
      </c>
      <c r="I443" s="275">
        <v>77000000</v>
      </c>
      <c r="J443" s="224" t="s">
        <v>5126</v>
      </c>
      <c r="K443" s="361" t="s">
        <v>5127</v>
      </c>
      <c r="L443" s="275">
        <v>77010000</v>
      </c>
      <c r="M443" s="224" t="s">
        <v>5128</v>
      </c>
      <c r="N443" s="224" t="s">
        <v>5129</v>
      </c>
      <c r="O443" s="275">
        <v>77014100</v>
      </c>
      <c r="P443" s="224" t="s">
        <v>6513</v>
      </c>
      <c r="Q443" s="224" t="s">
        <v>6514</v>
      </c>
      <c r="R443" s="341" t="s">
        <v>6531</v>
      </c>
      <c r="S443" s="341" t="s">
        <v>5133</v>
      </c>
      <c r="T443" s="341" t="s">
        <v>5134</v>
      </c>
      <c r="U443" s="341" t="s">
        <v>6516</v>
      </c>
      <c r="V443" s="341" t="s">
        <v>4613</v>
      </c>
    </row>
    <row r="444" spans="1:22" s="223" customFormat="1" ht="22.8">
      <c r="A444" s="338">
        <v>10003067</v>
      </c>
      <c r="B444" s="340" t="s">
        <v>142</v>
      </c>
      <c r="C444" s="224" t="s">
        <v>6341</v>
      </c>
      <c r="D444" s="224" t="s">
        <v>6342</v>
      </c>
      <c r="E444" s="224" t="s">
        <v>6343</v>
      </c>
      <c r="F444" s="224" t="s">
        <v>6343</v>
      </c>
      <c r="G444" s="224" t="s">
        <v>6344</v>
      </c>
      <c r="H444" s="224" t="s">
        <v>6344</v>
      </c>
      <c r="I444" s="275">
        <v>77000000</v>
      </c>
      <c r="J444" s="224" t="s">
        <v>5126</v>
      </c>
      <c r="K444" s="361" t="s">
        <v>5127</v>
      </c>
      <c r="L444" s="275">
        <v>77010000</v>
      </c>
      <c r="M444" s="224" t="s">
        <v>5128</v>
      </c>
      <c r="N444" s="224" t="s">
        <v>5129</v>
      </c>
      <c r="O444" s="275">
        <v>77014300</v>
      </c>
      <c r="P444" s="224" t="s">
        <v>6345</v>
      </c>
      <c r="Q444" s="224" t="s">
        <v>6346</v>
      </c>
      <c r="R444" s="341" t="s">
        <v>6347</v>
      </c>
      <c r="S444" s="341" t="s">
        <v>5133</v>
      </c>
      <c r="T444" s="341" t="s">
        <v>5134</v>
      </c>
      <c r="U444" s="341" t="s">
        <v>6348</v>
      </c>
      <c r="V444" s="341" t="s">
        <v>4613</v>
      </c>
    </row>
    <row r="445" spans="1:22" s="223" customFormat="1" ht="34.200000000000003">
      <c r="A445" s="338">
        <v>10003074</v>
      </c>
      <c r="B445" s="340" t="s">
        <v>158</v>
      </c>
      <c r="C445" s="224" t="s">
        <v>6389</v>
      </c>
      <c r="D445" s="224" t="s">
        <v>6390</v>
      </c>
      <c r="E445" s="224" t="s">
        <v>6391</v>
      </c>
      <c r="F445" s="224" t="s">
        <v>6391</v>
      </c>
      <c r="G445" s="224" t="s">
        <v>6392</v>
      </c>
      <c r="H445" s="224" t="s">
        <v>6392</v>
      </c>
      <c r="I445" s="275">
        <v>77000000</v>
      </c>
      <c r="J445" s="224" t="s">
        <v>5126</v>
      </c>
      <c r="K445" s="361" t="s">
        <v>5127</v>
      </c>
      <c r="L445" s="275">
        <v>77010000</v>
      </c>
      <c r="M445" s="224" t="s">
        <v>5128</v>
      </c>
      <c r="N445" s="224" t="s">
        <v>5129</v>
      </c>
      <c r="O445" s="275">
        <v>77014300</v>
      </c>
      <c r="P445" s="224" t="s">
        <v>6345</v>
      </c>
      <c r="Q445" s="224" t="s">
        <v>6346</v>
      </c>
      <c r="R445" s="341" t="s">
        <v>6393</v>
      </c>
      <c r="S445" s="341" t="s">
        <v>5133</v>
      </c>
      <c r="T445" s="341" t="s">
        <v>5134</v>
      </c>
      <c r="U445" s="341" t="s">
        <v>6348</v>
      </c>
      <c r="V445" s="341" t="s">
        <v>4613</v>
      </c>
    </row>
    <row r="446" spans="1:22" s="223" customFormat="1" ht="34.200000000000003">
      <c r="A446" s="338">
        <v>10003080</v>
      </c>
      <c r="B446" s="340" t="s">
        <v>158</v>
      </c>
      <c r="C446" s="224" t="s">
        <v>6369</v>
      </c>
      <c r="D446" s="224" t="s">
        <v>6370</v>
      </c>
      <c r="E446" s="224" t="s">
        <v>6371</v>
      </c>
      <c r="F446" s="224" t="s">
        <v>6371</v>
      </c>
      <c r="G446" s="224" t="s">
        <v>6372</v>
      </c>
      <c r="H446" s="224" t="s">
        <v>6372</v>
      </c>
      <c r="I446" s="275">
        <v>77000000</v>
      </c>
      <c r="J446" s="224" t="s">
        <v>5126</v>
      </c>
      <c r="K446" s="361" t="s">
        <v>5127</v>
      </c>
      <c r="L446" s="275">
        <v>77010000</v>
      </c>
      <c r="M446" s="224" t="s">
        <v>5128</v>
      </c>
      <c r="N446" s="224" t="s">
        <v>5129</v>
      </c>
      <c r="O446" s="275">
        <v>77014300</v>
      </c>
      <c r="P446" s="224" t="s">
        <v>6345</v>
      </c>
      <c r="Q446" s="224" t="s">
        <v>6346</v>
      </c>
      <c r="R446" s="341" t="s">
        <v>6373</v>
      </c>
      <c r="S446" s="341" t="s">
        <v>5133</v>
      </c>
      <c r="T446" s="341" t="s">
        <v>5134</v>
      </c>
      <c r="U446" s="341" t="s">
        <v>6348</v>
      </c>
      <c r="V446" s="341" t="s">
        <v>4613</v>
      </c>
    </row>
    <row r="447" spans="1:22" s="223" customFormat="1" ht="34.200000000000003">
      <c r="A447" s="338">
        <v>10003081</v>
      </c>
      <c r="B447" s="340" t="s">
        <v>142</v>
      </c>
      <c r="C447" s="224" t="s">
        <v>6354</v>
      </c>
      <c r="D447" s="224" t="s">
        <v>6355</v>
      </c>
      <c r="E447" s="224" t="s">
        <v>6356</v>
      </c>
      <c r="F447" s="224" t="s">
        <v>6357</v>
      </c>
      <c r="G447" s="224" t="s">
        <v>6358</v>
      </c>
      <c r="H447" s="224" t="s">
        <v>6358</v>
      </c>
      <c r="I447" s="275">
        <v>77000000</v>
      </c>
      <c r="J447" s="224" t="s">
        <v>5126</v>
      </c>
      <c r="K447" s="361" t="s">
        <v>5127</v>
      </c>
      <c r="L447" s="275">
        <v>77010000</v>
      </c>
      <c r="M447" s="224" t="s">
        <v>5128</v>
      </c>
      <c r="N447" s="224" t="s">
        <v>5129</v>
      </c>
      <c r="O447" s="275">
        <v>77014300</v>
      </c>
      <c r="P447" s="224" t="s">
        <v>6345</v>
      </c>
      <c r="Q447" s="224" t="s">
        <v>6346</v>
      </c>
      <c r="R447" s="341" t="s">
        <v>6359</v>
      </c>
      <c r="S447" s="341" t="s">
        <v>5133</v>
      </c>
      <c r="T447" s="341" t="s">
        <v>5134</v>
      </c>
      <c r="U447" s="341" t="s">
        <v>6348</v>
      </c>
      <c r="V447" s="341" t="s">
        <v>4613</v>
      </c>
    </row>
    <row r="448" spans="1:22" s="223" customFormat="1" ht="68.400000000000006">
      <c r="A448" s="338">
        <v>10003083</v>
      </c>
      <c r="B448" s="340" t="s">
        <v>158</v>
      </c>
      <c r="C448" s="224" t="s">
        <v>6384</v>
      </c>
      <c r="D448" s="224" t="s">
        <v>6385</v>
      </c>
      <c r="E448" s="224" t="s">
        <v>6386</v>
      </c>
      <c r="F448" s="224" t="s">
        <v>6386</v>
      </c>
      <c r="G448" s="224" t="s">
        <v>6387</v>
      </c>
      <c r="H448" s="224" t="s">
        <v>6387</v>
      </c>
      <c r="I448" s="275">
        <v>77000000</v>
      </c>
      <c r="J448" s="224" t="s">
        <v>5126</v>
      </c>
      <c r="K448" s="361" t="s">
        <v>5127</v>
      </c>
      <c r="L448" s="275">
        <v>77010000</v>
      </c>
      <c r="M448" s="224" t="s">
        <v>5128</v>
      </c>
      <c r="N448" s="224" t="s">
        <v>5129</v>
      </c>
      <c r="O448" s="275">
        <v>77014300</v>
      </c>
      <c r="P448" s="224" t="s">
        <v>6345</v>
      </c>
      <c r="Q448" s="224" t="s">
        <v>6346</v>
      </c>
      <c r="R448" s="341" t="s">
        <v>6388</v>
      </c>
      <c r="S448" s="341" t="s">
        <v>5133</v>
      </c>
      <c r="T448" s="341" t="s">
        <v>5134</v>
      </c>
      <c r="U448" s="341" t="s">
        <v>6348</v>
      </c>
      <c r="V448" s="341" t="s">
        <v>4613</v>
      </c>
    </row>
    <row r="449" spans="1:22" s="223" customFormat="1" ht="34.200000000000003">
      <c r="A449" s="338">
        <v>10003084</v>
      </c>
      <c r="B449" s="340" t="s">
        <v>158</v>
      </c>
      <c r="C449" s="224" t="s">
        <v>6374</v>
      </c>
      <c r="D449" s="224" t="s">
        <v>6375</v>
      </c>
      <c r="E449" s="224" t="s">
        <v>6376</v>
      </c>
      <c r="F449" s="224" t="s">
        <v>6376</v>
      </c>
      <c r="G449" s="224" t="s">
        <v>6377</v>
      </c>
      <c r="H449" s="224" t="s">
        <v>6377</v>
      </c>
      <c r="I449" s="275">
        <v>77000000</v>
      </c>
      <c r="J449" s="224" t="s">
        <v>5126</v>
      </c>
      <c r="K449" s="361" t="s">
        <v>5127</v>
      </c>
      <c r="L449" s="275">
        <v>77010000</v>
      </c>
      <c r="M449" s="224" t="s">
        <v>5128</v>
      </c>
      <c r="N449" s="224" t="s">
        <v>5129</v>
      </c>
      <c r="O449" s="275">
        <v>77014300</v>
      </c>
      <c r="P449" s="224" t="s">
        <v>6345</v>
      </c>
      <c r="Q449" s="224" t="s">
        <v>6346</v>
      </c>
      <c r="R449" s="341" t="s">
        <v>6378</v>
      </c>
      <c r="S449" s="341" t="s">
        <v>5133</v>
      </c>
      <c r="T449" s="341" t="s">
        <v>5134</v>
      </c>
      <c r="U449" s="341" t="s">
        <v>6348</v>
      </c>
      <c r="V449" s="341" t="s">
        <v>4613</v>
      </c>
    </row>
    <row r="450" spans="1:22" s="223" customFormat="1" ht="34.200000000000003">
      <c r="A450" s="338">
        <v>10003092</v>
      </c>
      <c r="B450" s="340" t="s">
        <v>142</v>
      </c>
      <c r="C450" s="224" t="s">
        <v>6331</v>
      </c>
      <c r="D450" s="224" t="s">
        <v>6332</v>
      </c>
      <c r="E450" s="224" t="s">
        <v>6333</v>
      </c>
      <c r="F450" s="224" t="s">
        <v>6333</v>
      </c>
      <c r="G450" s="224" t="s">
        <v>6334</v>
      </c>
      <c r="H450" s="224" t="s">
        <v>6334</v>
      </c>
      <c r="I450" s="275">
        <v>77000000</v>
      </c>
      <c r="J450" s="224" t="s">
        <v>5126</v>
      </c>
      <c r="K450" s="361" t="s">
        <v>5127</v>
      </c>
      <c r="L450" s="275">
        <v>77010000</v>
      </c>
      <c r="M450" s="224" t="s">
        <v>5128</v>
      </c>
      <c r="N450" s="224" t="s">
        <v>5129</v>
      </c>
      <c r="O450" s="275">
        <v>77014500</v>
      </c>
      <c r="P450" s="224" t="s">
        <v>6313</v>
      </c>
      <c r="Q450" s="224" t="s">
        <v>6314</v>
      </c>
      <c r="R450" s="341" t="s">
        <v>6335</v>
      </c>
      <c r="S450" s="341" t="s">
        <v>5133</v>
      </c>
      <c r="T450" s="341" t="s">
        <v>5134</v>
      </c>
      <c r="U450" s="341" t="s">
        <v>6316</v>
      </c>
      <c r="V450" s="341" t="s">
        <v>4613</v>
      </c>
    </row>
    <row r="451" spans="1:22" s="223" customFormat="1" ht="34.200000000000003">
      <c r="A451" s="338">
        <v>10003095</v>
      </c>
      <c r="B451" s="340" t="s">
        <v>158</v>
      </c>
      <c r="C451" s="224" t="s">
        <v>6336</v>
      </c>
      <c r="D451" s="224" t="s">
        <v>6337</v>
      </c>
      <c r="E451" s="224" t="s">
        <v>6338</v>
      </c>
      <c r="F451" s="224" t="s">
        <v>6338</v>
      </c>
      <c r="G451" s="224" t="s">
        <v>6339</v>
      </c>
      <c r="H451" s="224" t="s">
        <v>6339</v>
      </c>
      <c r="I451" s="275">
        <v>77000000</v>
      </c>
      <c r="J451" s="224" t="s">
        <v>5126</v>
      </c>
      <c r="K451" s="361" t="s">
        <v>5127</v>
      </c>
      <c r="L451" s="275">
        <v>77010000</v>
      </c>
      <c r="M451" s="224" t="s">
        <v>5128</v>
      </c>
      <c r="N451" s="224" t="s">
        <v>5129</v>
      </c>
      <c r="O451" s="275">
        <v>77014500</v>
      </c>
      <c r="P451" s="224" t="s">
        <v>6313</v>
      </c>
      <c r="Q451" s="224" t="s">
        <v>6314</v>
      </c>
      <c r="R451" s="341" t="s">
        <v>6340</v>
      </c>
      <c r="S451" s="341" t="s">
        <v>5133</v>
      </c>
      <c r="T451" s="341" t="s">
        <v>5134</v>
      </c>
      <c r="U451" s="341" t="s">
        <v>6316</v>
      </c>
      <c r="V451" s="341" t="s">
        <v>4613</v>
      </c>
    </row>
    <row r="452" spans="1:22" s="223" customFormat="1" ht="34.200000000000003">
      <c r="A452" s="338">
        <v>10003097</v>
      </c>
      <c r="B452" s="340" t="s">
        <v>142</v>
      </c>
      <c r="C452" s="224" t="s">
        <v>6309</v>
      </c>
      <c r="D452" s="224" t="s">
        <v>6310</v>
      </c>
      <c r="E452" s="224" t="s">
        <v>6311</v>
      </c>
      <c r="F452" s="224" t="s">
        <v>6311</v>
      </c>
      <c r="G452" s="224" t="s">
        <v>6312</v>
      </c>
      <c r="H452" s="224" t="s">
        <v>6312</v>
      </c>
      <c r="I452" s="275">
        <v>77000000</v>
      </c>
      <c r="J452" s="224" t="s">
        <v>5126</v>
      </c>
      <c r="K452" s="361" t="s">
        <v>5127</v>
      </c>
      <c r="L452" s="275">
        <v>77010000</v>
      </c>
      <c r="M452" s="224" t="s">
        <v>5128</v>
      </c>
      <c r="N452" s="224" t="s">
        <v>5129</v>
      </c>
      <c r="O452" s="275">
        <v>77014500</v>
      </c>
      <c r="P452" s="224" t="s">
        <v>6313</v>
      </c>
      <c r="Q452" s="224" t="s">
        <v>6314</v>
      </c>
      <c r="R452" s="341" t="s">
        <v>6315</v>
      </c>
      <c r="S452" s="341" t="s">
        <v>5133</v>
      </c>
      <c r="T452" s="341" t="s">
        <v>5134</v>
      </c>
      <c r="U452" s="341" t="s">
        <v>6316</v>
      </c>
      <c r="V452" s="341" t="s">
        <v>4613</v>
      </c>
    </row>
    <row r="453" spans="1:22" s="223" customFormat="1" ht="34.200000000000003">
      <c r="A453" s="338">
        <v>10003099</v>
      </c>
      <c r="B453" s="340" t="s">
        <v>158</v>
      </c>
      <c r="C453" s="224" t="s">
        <v>6317</v>
      </c>
      <c r="D453" s="224" t="s">
        <v>6318</v>
      </c>
      <c r="E453" s="224" t="s">
        <v>6319</v>
      </c>
      <c r="F453" s="224" t="s">
        <v>6319</v>
      </c>
      <c r="G453" s="224" t="s">
        <v>6320</v>
      </c>
      <c r="H453" s="224" t="s">
        <v>6320</v>
      </c>
      <c r="I453" s="275">
        <v>77000000</v>
      </c>
      <c r="J453" s="224" t="s">
        <v>5126</v>
      </c>
      <c r="K453" s="361" t="s">
        <v>5127</v>
      </c>
      <c r="L453" s="275">
        <v>77010000</v>
      </c>
      <c r="M453" s="224" t="s">
        <v>5128</v>
      </c>
      <c r="N453" s="224" t="s">
        <v>5129</v>
      </c>
      <c r="O453" s="275">
        <v>77014500</v>
      </c>
      <c r="P453" s="224" t="s">
        <v>6313</v>
      </c>
      <c r="Q453" s="224" t="s">
        <v>6314</v>
      </c>
      <c r="R453" s="341" t="s">
        <v>6321</v>
      </c>
      <c r="S453" s="341" t="s">
        <v>5133</v>
      </c>
      <c r="T453" s="341" t="s">
        <v>5134</v>
      </c>
      <c r="U453" s="341" t="s">
        <v>6316</v>
      </c>
      <c r="V453" s="341" t="s">
        <v>4613</v>
      </c>
    </row>
    <row r="454" spans="1:22" s="223" customFormat="1" ht="34.200000000000003">
      <c r="A454" s="338">
        <v>10003105</v>
      </c>
      <c r="B454" s="340" t="s">
        <v>158</v>
      </c>
      <c r="C454" s="224" t="s">
        <v>6322</v>
      </c>
      <c r="D454" s="224" t="s">
        <v>6323</v>
      </c>
      <c r="E454" s="224" t="s">
        <v>6324</v>
      </c>
      <c r="F454" s="224" t="s">
        <v>6324</v>
      </c>
      <c r="G454" s="224" t="s">
        <v>6325</v>
      </c>
      <c r="H454" s="224" t="s">
        <v>6325</v>
      </c>
      <c r="I454" s="275">
        <v>77000000</v>
      </c>
      <c r="J454" s="224" t="s">
        <v>5126</v>
      </c>
      <c r="K454" s="361" t="s">
        <v>5127</v>
      </c>
      <c r="L454" s="275">
        <v>77010000</v>
      </c>
      <c r="M454" s="224" t="s">
        <v>5128</v>
      </c>
      <c r="N454" s="224" t="s">
        <v>5129</v>
      </c>
      <c r="O454" s="275">
        <v>77014500</v>
      </c>
      <c r="P454" s="224" t="s">
        <v>6313</v>
      </c>
      <c r="Q454" s="224" t="s">
        <v>6314</v>
      </c>
      <c r="R454" s="341" t="s">
        <v>6326</v>
      </c>
      <c r="S454" s="341" t="s">
        <v>5133</v>
      </c>
      <c r="T454" s="341" t="s">
        <v>5134</v>
      </c>
      <c r="U454" s="341" t="s">
        <v>6316</v>
      </c>
      <c r="V454" s="341" t="s">
        <v>4613</v>
      </c>
    </row>
    <row r="455" spans="1:22" s="223" customFormat="1" ht="68.400000000000006">
      <c r="A455" s="338">
        <v>10003106</v>
      </c>
      <c r="B455" s="340" t="s">
        <v>158</v>
      </c>
      <c r="C455" s="224" t="s">
        <v>6327</v>
      </c>
      <c r="D455" s="224" t="s">
        <v>6328</v>
      </c>
      <c r="E455" s="224" t="s">
        <v>6329</v>
      </c>
      <c r="F455" s="224" t="s">
        <v>6329</v>
      </c>
      <c r="G455" s="224" t="s">
        <v>5159</v>
      </c>
      <c r="H455" s="224" t="s">
        <v>5159</v>
      </c>
      <c r="I455" s="275">
        <v>77000000</v>
      </c>
      <c r="J455" s="224" t="s">
        <v>5126</v>
      </c>
      <c r="K455" s="361" t="s">
        <v>5127</v>
      </c>
      <c r="L455" s="275">
        <v>77010000</v>
      </c>
      <c r="M455" s="224" t="s">
        <v>5128</v>
      </c>
      <c r="N455" s="224" t="s">
        <v>5129</v>
      </c>
      <c r="O455" s="275">
        <v>77014500</v>
      </c>
      <c r="P455" s="224" t="s">
        <v>6313</v>
      </c>
      <c r="Q455" s="224" t="s">
        <v>6314</v>
      </c>
      <c r="R455" s="341" t="s">
        <v>6330</v>
      </c>
      <c r="S455" s="341" t="s">
        <v>5133</v>
      </c>
      <c r="T455" s="341" t="s">
        <v>5134</v>
      </c>
      <c r="U455" s="341" t="s">
        <v>6316</v>
      </c>
      <c r="V455" s="341" t="s">
        <v>4613</v>
      </c>
    </row>
    <row r="456" spans="1:22" s="223" customFormat="1" ht="22.8">
      <c r="A456" s="338">
        <v>10003113</v>
      </c>
      <c r="B456" s="340" t="s">
        <v>158</v>
      </c>
      <c r="C456" s="224" t="s">
        <v>6566</v>
      </c>
      <c r="D456" s="224" t="s">
        <v>6567</v>
      </c>
      <c r="E456" s="224" t="s">
        <v>6568</v>
      </c>
      <c r="F456" s="224" t="s">
        <v>6568</v>
      </c>
      <c r="G456" s="224" t="s">
        <v>6569</v>
      </c>
      <c r="H456" s="224" t="s">
        <v>6569</v>
      </c>
      <c r="I456" s="275">
        <v>77000000</v>
      </c>
      <c r="J456" s="224" t="s">
        <v>5126</v>
      </c>
      <c r="K456" s="361" t="s">
        <v>5127</v>
      </c>
      <c r="L456" s="275">
        <v>77010000</v>
      </c>
      <c r="M456" s="224" t="s">
        <v>5128</v>
      </c>
      <c r="N456" s="224" t="s">
        <v>5129</v>
      </c>
      <c r="O456" s="275">
        <v>77014700</v>
      </c>
      <c r="P456" s="224" t="s">
        <v>6570</v>
      </c>
      <c r="Q456" s="224" t="s">
        <v>6571</v>
      </c>
      <c r="R456" s="341" t="s">
        <v>6572</v>
      </c>
      <c r="S456" s="341" t="s">
        <v>5133</v>
      </c>
      <c r="T456" s="341" t="s">
        <v>5134</v>
      </c>
      <c r="U456" s="341" t="s">
        <v>6573</v>
      </c>
      <c r="V456" s="341" t="s">
        <v>4613</v>
      </c>
    </row>
    <row r="457" spans="1:22" s="223" customFormat="1" ht="34.200000000000003">
      <c r="A457" s="338">
        <v>10003114</v>
      </c>
      <c r="B457" s="340" t="s">
        <v>158</v>
      </c>
      <c r="C457" s="224" t="s">
        <v>6574</v>
      </c>
      <c r="D457" s="224" t="s">
        <v>6575</v>
      </c>
      <c r="E457" s="224" t="s">
        <v>6576</v>
      </c>
      <c r="F457" s="224" t="s">
        <v>6576</v>
      </c>
      <c r="G457" s="224" t="s">
        <v>6577</v>
      </c>
      <c r="H457" s="224" t="s">
        <v>6577</v>
      </c>
      <c r="I457" s="275">
        <v>77000000</v>
      </c>
      <c r="J457" s="224" t="s">
        <v>5126</v>
      </c>
      <c r="K457" s="361" t="s">
        <v>5127</v>
      </c>
      <c r="L457" s="275">
        <v>77010000</v>
      </c>
      <c r="M457" s="224" t="s">
        <v>5128</v>
      </c>
      <c r="N457" s="224" t="s">
        <v>5129</v>
      </c>
      <c r="O457" s="275">
        <v>77014700</v>
      </c>
      <c r="P457" s="224" t="s">
        <v>6570</v>
      </c>
      <c r="Q457" s="224" t="s">
        <v>6571</v>
      </c>
      <c r="R457" s="341" t="s">
        <v>6578</v>
      </c>
      <c r="S457" s="341" t="s">
        <v>5133</v>
      </c>
      <c r="T457" s="341" t="s">
        <v>5134</v>
      </c>
      <c r="U457" s="341" t="s">
        <v>6573</v>
      </c>
      <c r="V457" s="341" t="s">
        <v>4613</v>
      </c>
    </row>
    <row r="458" spans="1:22" s="223" customFormat="1" ht="68.400000000000006">
      <c r="A458" s="338">
        <v>10003115</v>
      </c>
      <c r="B458" s="340" t="s">
        <v>142</v>
      </c>
      <c r="C458" s="224" t="s">
        <v>6579</v>
      </c>
      <c r="D458" s="224" t="s">
        <v>6580</v>
      </c>
      <c r="E458" s="224" t="s">
        <v>6581</v>
      </c>
      <c r="F458" s="224" t="s">
        <v>6581</v>
      </c>
      <c r="G458" s="224" t="s">
        <v>5159</v>
      </c>
      <c r="H458" s="224" t="s">
        <v>5159</v>
      </c>
      <c r="I458" s="275">
        <v>77000000</v>
      </c>
      <c r="J458" s="224" t="s">
        <v>5126</v>
      </c>
      <c r="K458" s="361" t="s">
        <v>5127</v>
      </c>
      <c r="L458" s="275">
        <v>77010000</v>
      </c>
      <c r="M458" s="224" t="s">
        <v>5128</v>
      </c>
      <c r="N458" s="224" t="s">
        <v>5129</v>
      </c>
      <c r="O458" s="275">
        <v>77014700</v>
      </c>
      <c r="P458" s="224" t="s">
        <v>6570</v>
      </c>
      <c r="Q458" s="224" t="s">
        <v>6571</v>
      </c>
      <c r="R458" s="341" t="s">
        <v>6582</v>
      </c>
      <c r="S458" s="341" t="s">
        <v>5133</v>
      </c>
      <c r="T458" s="341" t="s">
        <v>5134</v>
      </c>
      <c r="U458" s="341" t="s">
        <v>6573</v>
      </c>
      <c r="V458" s="341" t="s">
        <v>4613</v>
      </c>
    </row>
    <row r="459" spans="1:22" s="223" customFormat="1" ht="34.200000000000003">
      <c r="A459" s="338">
        <v>10003142</v>
      </c>
      <c r="B459" s="340" t="s">
        <v>158</v>
      </c>
      <c r="C459" s="224" t="s">
        <v>6264</v>
      </c>
      <c r="D459" s="224" t="s">
        <v>6265</v>
      </c>
      <c r="E459" s="224" t="s">
        <v>6266</v>
      </c>
      <c r="F459" s="224" t="s">
        <v>6266</v>
      </c>
      <c r="G459" s="224" t="s">
        <v>6267</v>
      </c>
      <c r="H459" s="224" t="s">
        <v>6267</v>
      </c>
      <c r="I459" s="275">
        <v>77000000</v>
      </c>
      <c r="J459" s="224" t="s">
        <v>5126</v>
      </c>
      <c r="K459" s="361" t="s">
        <v>5127</v>
      </c>
      <c r="L459" s="275">
        <v>77010000</v>
      </c>
      <c r="M459" s="224" t="s">
        <v>5128</v>
      </c>
      <c r="N459" s="224" t="s">
        <v>5129</v>
      </c>
      <c r="O459" s="275">
        <v>77013600</v>
      </c>
      <c r="P459" s="224" t="s">
        <v>6203</v>
      </c>
      <c r="Q459" s="224" t="s">
        <v>6204</v>
      </c>
      <c r="R459" s="341" t="s">
        <v>6268</v>
      </c>
      <c r="S459" s="341" t="s">
        <v>5133</v>
      </c>
      <c r="T459" s="341" t="s">
        <v>5134</v>
      </c>
      <c r="U459" s="341" t="s">
        <v>6206</v>
      </c>
      <c r="V459" s="341" t="s">
        <v>4613</v>
      </c>
    </row>
    <row r="460" spans="1:22" s="223" customFormat="1" ht="34.200000000000003">
      <c r="A460" s="338">
        <v>10003143</v>
      </c>
      <c r="B460" s="340" t="s">
        <v>158</v>
      </c>
      <c r="C460" s="224" t="s">
        <v>6259</v>
      </c>
      <c r="D460" s="224" t="s">
        <v>6260</v>
      </c>
      <c r="E460" s="224" t="s">
        <v>6261</v>
      </c>
      <c r="F460" s="224" t="s">
        <v>6261</v>
      </c>
      <c r="G460" s="224" t="s">
        <v>6262</v>
      </c>
      <c r="H460" s="224" t="s">
        <v>6262</v>
      </c>
      <c r="I460" s="275">
        <v>77000000</v>
      </c>
      <c r="J460" s="224" t="s">
        <v>5126</v>
      </c>
      <c r="K460" s="361" t="s">
        <v>5127</v>
      </c>
      <c r="L460" s="275">
        <v>77010000</v>
      </c>
      <c r="M460" s="224" t="s">
        <v>5128</v>
      </c>
      <c r="N460" s="224" t="s">
        <v>5129</v>
      </c>
      <c r="O460" s="275">
        <v>77013600</v>
      </c>
      <c r="P460" s="224" t="s">
        <v>6203</v>
      </c>
      <c r="Q460" s="224" t="s">
        <v>6204</v>
      </c>
      <c r="R460" s="341" t="s">
        <v>6263</v>
      </c>
      <c r="S460" s="341" t="s">
        <v>5133</v>
      </c>
      <c r="T460" s="341" t="s">
        <v>5134</v>
      </c>
      <c r="U460" s="341" t="s">
        <v>6206</v>
      </c>
      <c r="V460" s="341" t="s">
        <v>4613</v>
      </c>
    </row>
    <row r="461" spans="1:22" s="223" customFormat="1" ht="34.200000000000003">
      <c r="A461" s="338">
        <v>10003144</v>
      </c>
      <c r="B461" s="340" t="s">
        <v>158</v>
      </c>
      <c r="C461" s="224" t="s">
        <v>6230</v>
      </c>
      <c r="D461" s="224" t="s">
        <v>6231</v>
      </c>
      <c r="E461" s="224" t="s">
        <v>6232</v>
      </c>
      <c r="F461" s="224" t="s">
        <v>6232</v>
      </c>
      <c r="G461" s="224" t="s">
        <v>6233</v>
      </c>
      <c r="H461" s="224" t="s">
        <v>6233</v>
      </c>
      <c r="I461" s="275">
        <v>77000000</v>
      </c>
      <c r="J461" s="224" t="s">
        <v>5126</v>
      </c>
      <c r="K461" s="361" t="s">
        <v>5127</v>
      </c>
      <c r="L461" s="275">
        <v>77010000</v>
      </c>
      <c r="M461" s="224" t="s">
        <v>5128</v>
      </c>
      <c r="N461" s="224" t="s">
        <v>5129</v>
      </c>
      <c r="O461" s="275">
        <v>77013600</v>
      </c>
      <c r="P461" s="224" t="s">
        <v>6203</v>
      </c>
      <c r="Q461" s="224" t="s">
        <v>6204</v>
      </c>
      <c r="R461" s="341" t="s">
        <v>6234</v>
      </c>
      <c r="S461" s="341" t="s">
        <v>5133</v>
      </c>
      <c r="T461" s="341" t="s">
        <v>5134</v>
      </c>
      <c r="U461" s="341" t="s">
        <v>6206</v>
      </c>
      <c r="V461" s="341" t="s">
        <v>4613</v>
      </c>
    </row>
    <row r="462" spans="1:22" s="223" customFormat="1" ht="34.200000000000003">
      <c r="A462" s="338">
        <v>10003145</v>
      </c>
      <c r="B462" s="340" t="s">
        <v>158</v>
      </c>
      <c r="C462" s="224" t="s">
        <v>6225</v>
      </c>
      <c r="D462" s="224" t="s">
        <v>6226</v>
      </c>
      <c r="E462" s="224" t="s">
        <v>6227</v>
      </c>
      <c r="F462" s="224" t="s">
        <v>6227</v>
      </c>
      <c r="G462" s="224" t="s">
        <v>6228</v>
      </c>
      <c r="H462" s="224" t="s">
        <v>6228</v>
      </c>
      <c r="I462" s="275">
        <v>77000000</v>
      </c>
      <c r="J462" s="224" t="s">
        <v>5126</v>
      </c>
      <c r="K462" s="361" t="s">
        <v>5127</v>
      </c>
      <c r="L462" s="275">
        <v>77010000</v>
      </c>
      <c r="M462" s="224" t="s">
        <v>5128</v>
      </c>
      <c r="N462" s="224" t="s">
        <v>5129</v>
      </c>
      <c r="O462" s="275">
        <v>77013600</v>
      </c>
      <c r="P462" s="224" t="s">
        <v>6203</v>
      </c>
      <c r="Q462" s="224" t="s">
        <v>6204</v>
      </c>
      <c r="R462" s="341" t="s">
        <v>6229</v>
      </c>
      <c r="S462" s="341" t="s">
        <v>5133</v>
      </c>
      <c r="T462" s="341" t="s">
        <v>5134</v>
      </c>
      <c r="U462" s="341" t="s">
        <v>6206</v>
      </c>
      <c r="V462" s="341" t="s">
        <v>4613</v>
      </c>
    </row>
    <row r="463" spans="1:22" s="223" customFormat="1" ht="34.200000000000003">
      <c r="A463" s="338">
        <v>10003146</v>
      </c>
      <c r="B463" s="340" t="s">
        <v>158</v>
      </c>
      <c r="C463" s="224" t="s">
        <v>6235</v>
      </c>
      <c r="D463" s="224" t="s">
        <v>6236</v>
      </c>
      <c r="E463" s="224" t="s">
        <v>6237</v>
      </c>
      <c r="F463" s="224" t="s">
        <v>6237</v>
      </c>
      <c r="G463" s="224" t="s">
        <v>6233</v>
      </c>
      <c r="H463" s="224" t="s">
        <v>6233</v>
      </c>
      <c r="I463" s="275">
        <v>77000000</v>
      </c>
      <c r="J463" s="224" t="s">
        <v>5126</v>
      </c>
      <c r="K463" s="361" t="s">
        <v>5127</v>
      </c>
      <c r="L463" s="275">
        <v>77010000</v>
      </c>
      <c r="M463" s="224" t="s">
        <v>5128</v>
      </c>
      <c r="N463" s="224" t="s">
        <v>5129</v>
      </c>
      <c r="O463" s="275">
        <v>77013600</v>
      </c>
      <c r="P463" s="224" t="s">
        <v>6203</v>
      </c>
      <c r="Q463" s="224" t="s">
        <v>6204</v>
      </c>
      <c r="R463" s="341" t="s">
        <v>6238</v>
      </c>
      <c r="S463" s="341" t="s">
        <v>5133</v>
      </c>
      <c r="T463" s="341" t="s">
        <v>5134</v>
      </c>
      <c r="U463" s="341" t="s">
        <v>6206</v>
      </c>
      <c r="V463" s="341" t="s">
        <v>4613</v>
      </c>
    </row>
    <row r="464" spans="1:22" s="223" customFormat="1" ht="34.200000000000003">
      <c r="A464" s="338">
        <v>10003147</v>
      </c>
      <c r="B464" s="340" t="s">
        <v>158</v>
      </c>
      <c r="C464" s="224" t="s">
        <v>6211</v>
      </c>
      <c r="D464" s="224" t="s">
        <v>6212</v>
      </c>
      <c r="E464" s="224" t="s">
        <v>6213</v>
      </c>
      <c r="F464" s="224" t="s">
        <v>6213</v>
      </c>
      <c r="G464" s="224" t="s">
        <v>6214</v>
      </c>
      <c r="H464" s="224" t="s">
        <v>6214</v>
      </c>
      <c r="I464" s="275">
        <v>77000000</v>
      </c>
      <c r="J464" s="224" t="s">
        <v>5126</v>
      </c>
      <c r="K464" s="361" t="s">
        <v>5127</v>
      </c>
      <c r="L464" s="275">
        <v>77010000</v>
      </c>
      <c r="M464" s="224" t="s">
        <v>5128</v>
      </c>
      <c r="N464" s="224" t="s">
        <v>5129</v>
      </c>
      <c r="O464" s="275">
        <v>77013600</v>
      </c>
      <c r="P464" s="224" t="s">
        <v>6203</v>
      </c>
      <c r="Q464" s="224" t="s">
        <v>6204</v>
      </c>
      <c r="R464" s="341" t="s">
        <v>6215</v>
      </c>
      <c r="S464" s="341" t="s">
        <v>5133</v>
      </c>
      <c r="T464" s="341" t="s">
        <v>5134</v>
      </c>
      <c r="U464" s="341" t="s">
        <v>6206</v>
      </c>
      <c r="V464" s="341" t="s">
        <v>4613</v>
      </c>
    </row>
    <row r="465" spans="1:22" s="223" customFormat="1" ht="34.200000000000003">
      <c r="A465" s="338">
        <v>10003149</v>
      </c>
      <c r="B465" s="340" t="s">
        <v>158</v>
      </c>
      <c r="C465" s="224" t="s">
        <v>6244</v>
      </c>
      <c r="D465" s="224" t="s">
        <v>6245</v>
      </c>
      <c r="E465" s="224" t="s">
        <v>6246</v>
      </c>
      <c r="F465" s="224" t="s">
        <v>6246</v>
      </c>
      <c r="G465" s="224" t="s">
        <v>6247</v>
      </c>
      <c r="H465" s="224" t="s">
        <v>6247</v>
      </c>
      <c r="I465" s="275">
        <v>77000000</v>
      </c>
      <c r="J465" s="224" t="s">
        <v>5126</v>
      </c>
      <c r="K465" s="361" t="s">
        <v>5127</v>
      </c>
      <c r="L465" s="275">
        <v>77010000</v>
      </c>
      <c r="M465" s="224" t="s">
        <v>5128</v>
      </c>
      <c r="N465" s="224" t="s">
        <v>5129</v>
      </c>
      <c r="O465" s="275">
        <v>77013600</v>
      </c>
      <c r="P465" s="224" t="s">
        <v>6203</v>
      </c>
      <c r="Q465" s="224" t="s">
        <v>6204</v>
      </c>
      <c r="R465" s="341" t="s">
        <v>6248</v>
      </c>
      <c r="S465" s="341" t="s">
        <v>5133</v>
      </c>
      <c r="T465" s="341" t="s">
        <v>5134</v>
      </c>
      <c r="U465" s="341" t="s">
        <v>6206</v>
      </c>
      <c r="V465" s="341" t="s">
        <v>4613</v>
      </c>
    </row>
    <row r="466" spans="1:22" s="223" customFormat="1" ht="34.200000000000003">
      <c r="A466" s="338">
        <v>10003150</v>
      </c>
      <c r="B466" s="340" t="s">
        <v>158</v>
      </c>
      <c r="C466" s="224" t="s">
        <v>6216</v>
      </c>
      <c r="D466" s="224" t="s">
        <v>6217</v>
      </c>
      <c r="E466" s="224" t="s">
        <v>6218</v>
      </c>
      <c r="F466" s="224" t="s">
        <v>6218</v>
      </c>
      <c r="G466" s="224" t="s">
        <v>6219</v>
      </c>
      <c r="H466" s="224" t="s">
        <v>6219</v>
      </c>
      <c r="I466" s="275">
        <v>77000000</v>
      </c>
      <c r="J466" s="224" t="s">
        <v>5126</v>
      </c>
      <c r="K466" s="361" t="s">
        <v>5127</v>
      </c>
      <c r="L466" s="275">
        <v>77010000</v>
      </c>
      <c r="M466" s="224" t="s">
        <v>5128</v>
      </c>
      <c r="N466" s="224" t="s">
        <v>5129</v>
      </c>
      <c r="O466" s="275">
        <v>77013600</v>
      </c>
      <c r="P466" s="224" t="s">
        <v>6203</v>
      </c>
      <c r="Q466" s="224" t="s">
        <v>6204</v>
      </c>
      <c r="R466" s="341" t="s">
        <v>6220</v>
      </c>
      <c r="S466" s="341" t="s">
        <v>5133</v>
      </c>
      <c r="T466" s="341" t="s">
        <v>5134</v>
      </c>
      <c r="U466" s="341" t="s">
        <v>6206</v>
      </c>
      <c r="V466" s="341" t="s">
        <v>4613</v>
      </c>
    </row>
    <row r="467" spans="1:22" s="223" customFormat="1" ht="68.400000000000006">
      <c r="A467" s="338">
        <v>10003151</v>
      </c>
      <c r="B467" s="340" t="s">
        <v>158</v>
      </c>
      <c r="C467" s="224" t="s">
        <v>6221</v>
      </c>
      <c r="D467" s="224" t="s">
        <v>6222</v>
      </c>
      <c r="E467" s="224" t="s">
        <v>6223</v>
      </c>
      <c r="F467" s="224" t="s">
        <v>6223</v>
      </c>
      <c r="G467" s="224" t="s">
        <v>5159</v>
      </c>
      <c r="H467" s="224" t="s">
        <v>5159</v>
      </c>
      <c r="I467" s="275">
        <v>77000000</v>
      </c>
      <c r="J467" s="224" t="s">
        <v>5126</v>
      </c>
      <c r="K467" s="361" t="s">
        <v>5127</v>
      </c>
      <c r="L467" s="275">
        <v>77010000</v>
      </c>
      <c r="M467" s="224" t="s">
        <v>5128</v>
      </c>
      <c r="N467" s="224" t="s">
        <v>5129</v>
      </c>
      <c r="O467" s="275">
        <v>77013600</v>
      </c>
      <c r="P467" s="224" t="s">
        <v>6203</v>
      </c>
      <c r="Q467" s="224" t="s">
        <v>6204</v>
      </c>
      <c r="R467" s="341" t="s">
        <v>6224</v>
      </c>
      <c r="S467" s="341" t="s">
        <v>5133</v>
      </c>
      <c r="T467" s="341" t="s">
        <v>5134</v>
      </c>
      <c r="U467" s="341" t="s">
        <v>6206</v>
      </c>
      <c r="V467" s="341" t="s">
        <v>4613</v>
      </c>
    </row>
    <row r="468" spans="1:22" s="223" customFormat="1" ht="45.6">
      <c r="A468" s="338">
        <v>10003596</v>
      </c>
      <c r="B468" s="340" t="s">
        <v>142</v>
      </c>
      <c r="C468" s="224" t="s">
        <v>8089</v>
      </c>
      <c r="D468" s="224" t="s">
        <v>8090</v>
      </c>
      <c r="E468" s="224" t="s">
        <v>8091</v>
      </c>
      <c r="F468" s="224" t="s">
        <v>8091</v>
      </c>
      <c r="G468" s="224" t="s">
        <v>8092</v>
      </c>
      <c r="H468" s="224" t="s">
        <v>8092</v>
      </c>
      <c r="I468" s="275">
        <v>82000000</v>
      </c>
      <c r="J468" s="224" t="s">
        <v>6828</v>
      </c>
      <c r="K468" s="224" t="s">
        <v>6829</v>
      </c>
      <c r="L468" s="275">
        <v>82010000</v>
      </c>
      <c r="M468" s="224" t="s">
        <v>6828</v>
      </c>
      <c r="N468" s="224" t="s">
        <v>6829</v>
      </c>
      <c r="O468" s="275">
        <v>82010300</v>
      </c>
      <c r="P468" s="224" t="s">
        <v>8093</v>
      </c>
      <c r="Q468" s="361" t="s">
        <v>8094</v>
      </c>
      <c r="R468" s="341" t="s">
        <v>8095</v>
      </c>
      <c r="S468" s="341" t="s">
        <v>6832</v>
      </c>
      <c r="T468" s="341" t="s">
        <v>6832</v>
      </c>
      <c r="U468" s="341" t="s">
        <v>8096</v>
      </c>
      <c r="V468" s="340" t="s">
        <v>4613</v>
      </c>
    </row>
    <row r="469" spans="1:22" s="223" customFormat="1" ht="68.400000000000006">
      <c r="A469" s="338">
        <v>10003597</v>
      </c>
      <c r="B469" s="340" t="s">
        <v>142</v>
      </c>
      <c r="C469" s="224" t="s">
        <v>8176</v>
      </c>
      <c r="D469" s="224" t="s">
        <v>8177</v>
      </c>
      <c r="E469" s="224" t="s">
        <v>8178</v>
      </c>
      <c r="F469" s="224" t="s">
        <v>8178</v>
      </c>
      <c r="G469" s="224" t="s">
        <v>8179</v>
      </c>
      <c r="H469" s="224" t="s">
        <v>8179</v>
      </c>
      <c r="I469" s="275">
        <v>82000000</v>
      </c>
      <c r="J469" s="224" t="s">
        <v>6828</v>
      </c>
      <c r="K469" s="224" t="s">
        <v>6829</v>
      </c>
      <c r="L469" s="275">
        <v>82010000</v>
      </c>
      <c r="M469" s="224" t="s">
        <v>6828</v>
      </c>
      <c r="N469" s="224" t="s">
        <v>6829</v>
      </c>
      <c r="O469" s="275">
        <v>82010300</v>
      </c>
      <c r="P469" s="224" t="s">
        <v>8093</v>
      </c>
      <c r="Q469" s="361" t="s">
        <v>8094</v>
      </c>
      <c r="R469" s="341" t="s">
        <v>8180</v>
      </c>
      <c r="S469" s="341" t="s">
        <v>6832</v>
      </c>
      <c r="T469" s="341" t="s">
        <v>6832</v>
      </c>
      <c r="U469" s="341" t="s">
        <v>8096</v>
      </c>
      <c r="V469" s="340" t="s">
        <v>4613</v>
      </c>
    </row>
    <row r="470" spans="1:22" s="223" customFormat="1" ht="34.200000000000003">
      <c r="A470" s="338">
        <v>10003598</v>
      </c>
      <c r="B470" s="340" t="s">
        <v>142</v>
      </c>
      <c r="C470" s="224" t="s">
        <v>8102</v>
      </c>
      <c r="D470" s="361" t="s">
        <v>8103</v>
      </c>
      <c r="E470" s="361" t="s">
        <v>8104</v>
      </c>
      <c r="F470" s="361" t="s">
        <v>8105</v>
      </c>
      <c r="G470" s="361" t="s">
        <v>8106</v>
      </c>
      <c r="H470" s="361" t="s">
        <v>8107</v>
      </c>
      <c r="I470" s="275">
        <v>82000000</v>
      </c>
      <c r="J470" s="224" t="s">
        <v>6828</v>
      </c>
      <c r="K470" s="224" t="s">
        <v>6829</v>
      </c>
      <c r="L470" s="275">
        <v>82010000</v>
      </c>
      <c r="M470" s="224" t="s">
        <v>6828</v>
      </c>
      <c r="N470" s="224" t="s">
        <v>6829</v>
      </c>
      <c r="O470" s="275">
        <v>82010300</v>
      </c>
      <c r="P470" s="224" t="s">
        <v>8093</v>
      </c>
      <c r="Q470" s="361" t="s">
        <v>8094</v>
      </c>
      <c r="R470" s="341" t="s">
        <v>8108</v>
      </c>
      <c r="S470" s="341" t="s">
        <v>6832</v>
      </c>
      <c r="T470" s="341" t="s">
        <v>6832</v>
      </c>
      <c r="U470" s="341" t="s">
        <v>8096</v>
      </c>
      <c r="V470" s="341" t="s">
        <v>4759</v>
      </c>
    </row>
    <row r="471" spans="1:22" s="223" customFormat="1" ht="34.200000000000003">
      <c r="A471" s="338">
        <v>10003601</v>
      </c>
      <c r="B471" s="340" t="s">
        <v>142</v>
      </c>
      <c r="C471" s="224" t="s">
        <v>8097</v>
      </c>
      <c r="D471" s="224" t="s">
        <v>8098</v>
      </c>
      <c r="E471" s="224" t="s">
        <v>8099</v>
      </c>
      <c r="F471" s="224" t="s">
        <v>8099</v>
      </c>
      <c r="G471" s="224" t="s">
        <v>8100</v>
      </c>
      <c r="H471" s="224" t="s">
        <v>8100</v>
      </c>
      <c r="I471" s="275">
        <v>82000000</v>
      </c>
      <c r="J471" s="224" t="s">
        <v>6828</v>
      </c>
      <c r="K471" s="224" t="s">
        <v>6829</v>
      </c>
      <c r="L471" s="275">
        <v>82010000</v>
      </c>
      <c r="M471" s="224" t="s">
        <v>6828</v>
      </c>
      <c r="N471" s="224" t="s">
        <v>6829</v>
      </c>
      <c r="O471" s="275">
        <v>82010300</v>
      </c>
      <c r="P471" s="224" t="s">
        <v>8093</v>
      </c>
      <c r="Q471" s="361" t="s">
        <v>8094</v>
      </c>
      <c r="R471" s="341" t="s">
        <v>8101</v>
      </c>
      <c r="S471" s="341" t="s">
        <v>6832</v>
      </c>
      <c r="T471" s="341" t="s">
        <v>6832</v>
      </c>
      <c r="U471" s="341" t="s">
        <v>8096</v>
      </c>
      <c r="V471" s="340" t="s">
        <v>4613</v>
      </c>
    </row>
    <row r="472" spans="1:22" s="223" customFormat="1" ht="22.8">
      <c r="A472" s="338">
        <v>10003602</v>
      </c>
      <c r="B472" s="340" t="s">
        <v>142</v>
      </c>
      <c r="C472" s="224" t="s">
        <v>8143</v>
      </c>
      <c r="D472" s="224" t="s">
        <v>8144</v>
      </c>
      <c r="E472" s="224" t="s">
        <v>8145</v>
      </c>
      <c r="F472" s="224" t="s">
        <v>8145</v>
      </c>
      <c r="G472" s="224" t="s">
        <v>8092</v>
      </c>
      <c r="H472" s="224" t="s">
        <v>8092</v>
      </c>
      <c r="I472" s="275">
        <v>82000000</v>
      </c>
      <c r="J472" s="224" t="s">
        <v>6828</v>
      </c>
      <c r="K472" s="224" t="s">
        <v>6829</v>
      </c>
      <c r="L472" s="275">
        <v>82010000</v>
      </c>
      <c r="M472" s="224" t="s">
        <v>6828</v>
      </c>
      <c r="N472" s="224" t="s">
        <v>6829</v>
      </c>
      <c r="O472" s="275">
        <v>82010300</v>
      </c>
      <c r="P472" s="224" t="s">
        <v>8093</v>
      </c>
      <c r="Q472" s="361" t="s">
        <v>8094</v>
      </c>
      <c r="R472" s="341" t="s">
        <v>8146</v>
      </c>
      <c r="S472" s="341" t="s">
        <v>6832</v>
      </c>
      <c r="T472" s="341" t="s">
        <v>6832</v>
      </c>
      <c r="U472" s="341" t="s">
        <v>8096</v>
      </c>
      <c r="V472" s="340" t="s">
        <v>4613</v>
      </c>
    </row>
    <row r="473" spans="1:22" s="223" customFormat="1" ht="57">
      <c r="A473" s="338">
        <v>10003603</v>
      </c>
      <c r="B473" s="340" t="s">
        <v>142</v>
      </c>
      <c r="C473" s="224" t="s">
        <v>8129</v>
      </c>
      <c r="D473" s="224" t="s">
        <v>8130</v>
      </c>
      <c r="E473" s="224" t="s">
        <v>8131</v>
      </c>
      <c r="F473" s="224" t="s">
        <v>8131</v>
      </c>
      <c r="G473" s="224" t="s">
        <v>8100</v>
      </c>
      <c r="H473" s="224" t="s">
        <v>8100</v>
      </c>
      <c r="I473" s="275">
        <v>82000000</v>
      </c>
      <c r="J473" s="224" t="s">
        <v>6828</v>
      </c>
      <c r="K473" s="224" t="s">
        <v>6829</v>
      </c>
      <c r="L473" s="275">
        <v>82010000</v>
      </c>
      <c r="M473" s="224" t="s">
        <v>6828</v>
      </c>
      <c r="N473" s="224" t="s">
        <v>6829</v>
      </c>
      <c r="O473" s="275">
        <v>82010300</v>
      </c>
      <c r="P473" s="224" t="s">
        <v>8093</v>
      </c>
      <c r="Q473" s="361" t="s">
        <v>8094</v>
      </c>
      <c r="R473" s="341" t="s">
        <v>8132</v>
      </c>
      <c r="S473" s="341" t="s">
        <v>6832</v>
      </c>
      <c r="T473" s="341" t="s">
        <v>6832</v>
      </c>
      <c r="U473" s="341" t="s">
        <v>8096</v>
      </c>
      <c r="V473" s="340" t="s">
        <v>4613</v>
      </c>
    </row>
    <row r="474" spans="1:22" s="223" customFormat="1" ht="22.8">
      <c r="A474" s="338">
        <v>10003604</v>
      </c>
      <c r="B474" s="340" t="s">
        <v>142</v>
      </c>
      <c r="C474" s="224" t="s">
        <v>8119</v>
      </c>
      <c r="D474" s="224" t="s">
        <v>8120</v>
      </c>
      <c r="E474" s="224" t="s">
        <v>8121</v>
      </c>
      <c r="F474" s="224" t="s">
        <v>8121</v>
      </c>
      <c r="G474" s="224" t="s">
        <v>8122</v>
      </c>
      <c r="H474" s="224" t="s">
        <v>8122</v>
      </c>
      <c r="I474" s="275">
        <v>82000000</v>
      </c>
      <c r="J474" s="224" t="s">
        <v>6828</v>
      </c>
      <c r="K474" s="224" t="s">
        <v>6829</v>
      </c>
      <c r="L474" s="275">
        <v>82010000</v>
      </c>
      <c r="M474" s="224" t="s">
        <v>6828</v>
      </c>
      <c r="N474" s="224" t="s">
        <v>6829</v>
      </c>
      <c r="O474" s="275">
        <v>82010300</v>
      </c>
      <c r="P474" s="224" t="s">
        <v>8093</v>
      </c>
      <c r="Q474" s="361" t="s">
        <v>8094</v>
      </c>
      <c r="R474" s="341" t="s">
        <v>8123</v>
      </c>
      <c r="S474" s="341" t="s">
        <v>6832</v>
      </c>
      <c r="T474" s="341" t="s">
        <v>6832</v>
      </c>
      <c r="U474" s="341" t="s">
        <v>8096</v>
      </c>
      <c r="V474" s="340" t="s">
        <v>4613</v>
      </c>
    </row>
    <row r="475" spans="1:22" s="223" customFormat="1" ht="34.200000000000003">
      <c r="A475" s="338">
        <v>10003605</v>
      </c>
      <c r="B475" s="340" t="s">
        <v>142</v>
      </c>
      <c r="C475" s="224" t="s">
        <v>8161</v>
      </c>
      <c r="D475" s="224" t="s">
        <v>8162</v>
      </c>
      <c r="E475" s="224" t="s">
        <v>8163</v>
      </c>
      <c r="F475" s="224" t="s">
        <v>8163</v>
      </c>
      <c r="G475" s="224" t="s">
        <v>8164</v>
      </c>
      <c r="H475" s="224" t="s">
        <v>8164</v>
      </c>
      <c r="I475" s="275">
        <v>82000000</v>
      </c>
      <c r="J475" s="224" t="s">
        <v>6828</v>
      </c>
      <c r="K475" s="224" t="s">
        <v>6829</v>
      </c>
      <c r="L475" s="275">
        <v>82010000</v>
      </c>
      <c r="M475" s="224" t="s">
        <v>6828</v>
      </c>
      <c r="N475" s="224" t="s">
        <v>6829</v>
      </c>
      <c r="O475" s="275">
        <v>82010300</v>
      </c>
      <c r="P475" s="224" t="s">
        <v>8093</v>
      </c>
      <c r="Q475" s="361" t="s">
        <v>8094</v>
      </c>
      <c r="R475" s="341" t="s">
        <v>8165</v>
      </c>
      <c r="S475" s="341" t="s">
        <v>6832</v>
      </c>
      <c r="T475" s="341" t="s">
        <v>6832</v>
      </c>
      <c r="U475" s="341" t="s">
        <v>8096</v>
      </c>
      <c r="V475" s="340" t="s">
        <v>4613</v>
      </c>
    </row>
    <row r="476" spans="1:22" s="223" customFormat="1" ht="34.200000000000003">
      <c r="A476" s="338">
        <v>10003608</v>
      </c>
      <c r="B476" s="340" t="s">
        <v>142</v>
      </c>
      <c r="C476" s="224" t="s">
        <v>8152</v>
      </c>
      <c r="D476" s="224" t="s">
        <v>8153</v>
      </c>
      <c r="E476" s="224" t="s">
        <v>8154</v>
      </c>
      <c r="F476" s="224" t="s">
        <v>8154</v>
      </c>
      <c r="G476" s="224" t="s">
        <v>8155</v>
      </c>
      <c r="H476" s="224" t="s">
        <v>8155</v>
      </c>
      <c r="I476" s="275">
        <v>82000000</v>
      </c>
      <c r="J476" s="224" t="s">
        <v>6828</v>
      </c>
      <c r="K476" s="224" t="s">
        <v>6829</v>
      </c>
      <c r="L476" s="275">
        <v>82010000</v>
      </c>
      <c r="M476" s="224" t="s">
        <v>6828</v>
      </c>
      <c r="N476" s="224" t="s">
        <v>6829</v>
      </c>
      <c r="O476" s="275">
        <v>82010300</v>
      </c>
      <c r="P476" s="224" t="s">
        <v>8093</v>
      </c>
      <c r="Q476" s="361" t="s">
        <v>8094</v>
      </c>
      <c r="R476" s="341" t="s">
        <v>8156</v>
      </c>
      <c r="S476" s="341" t="s">
        <v>6832</v>
      </c>
      <c r="T476" s="341" t="s">
        <v>6832</v>
      </c>
      <c r="U476" s="341" t="s">
        <v>8096</v>
      </c>
      <c r="V476" s="340" t="s">
        <v>4613</v>
      </c>
    </row>
    <row r="477" spans="1:22" s="223" customFormat="1" ht="34.200000000000003">
      <c r="A477" s="338">
        <v>10003609</v>
      </c>
      <c r="B477" s="340" t="s">
        <v>142</v>
      </c>
      <c r="C477" s="224" t="s">
        <v>8114</v>
      </c>
      <c r="D477" s="224" t="s">
        <v>8115</v>
      </c>
      <c r="E477" s="224" t="s">
        <v>8116</v>
      </c>
      <c r="F477" s="224" t="s">
        <v>8116</v>
      </c>
      <c r="G477" s="224" t="s">
        <v>8117</v>
      </c>
      <c r="H477" s="224" t="s">
        <v>8117</v>
      </c>
      <c r="I477" s="275">
        <v>82000000</v>
      </c>
      <c r="J477" s="224" t="s">
        <v>6828</v>
      </c>
      <c r="K477" s="224" t="s">
        <v>6829</v>
      </c>
      <c r="L477" s="275">
        <v>82010000</v>
      </c>
      <c r="M477" s="224" t="s">
        <v>6828</v>
      </c>
      <c r="N477" s="224" t="s">
        <v>6829</v>
      </c>
      <c r="O477" s="275">
        <v>82010300</v>
      </c>
      <c r="P477" s="224" t="s">
        <v>8093</v>
      </c>
      <c r="Q477" s="361" t="s">
        <v>8094</v>
      </c>
      <c r="R477" s="341" t="s">
        <v>8118</v>
      </c>
      <c r="S477" s="341" t="s">
        <v>6832</v>
      </c>
      <c r="T477" s="341" t="s">
        <v>6832</v>
      </c>
      <c r="U477" s="341" t="s">
        <v>8096</v>
      </c>
      <c r="V477" s="340" t="s">
        <v>4613</v>
      </c>
    </row>
    <row r="478" spans="1:22" s="223" customFormat="1" ht="22.8">
      <c r="A478" s="338">
        <v>10003610</v>
      </c>
      <c r="B478" s="340" t="s">
        <v>142</v>
      </c>
      <c r="C478" s="224" t="s">
        <v>8157</v>
      </c>
      <c r="D478" s="224" t="s">
        <v>8158</v>
      </c>
      <c r="E478" s="224" t="s">
        <v>8159</v>
      </c>
      <c r="F478" s="224" t="s">
        <v>8159</v>
      </c>
      <c r="G478" s="224" t="s">
        <v>8117</v>
      </c>
      <c r="H478" s="224" t="s">
        <v>8117</v>
      </c>
      <c r="I478" s="275">
        <v>82000000</v>
      </c>
      <c r="J478" s="224" t="s">
        <v>6828</v>
      </c>
      <c r="K478" s="224" t="s">
        <v>6829</v>
      </c>
      <c r="L478" s="275">
        <v>82010000</v>
      </c>
      <c r="M478" s="224" t="s">
        <v>6828</v>
      </c>
      <c r="N478" s="224" t="s">
        <v>6829</v>
      </c>
      <c r="O478" s="275">
        <v>82010300</v>
      </c>
      <c r="P478" s="224" t="s">
        <v>8093</v>
      </c>
      <c r="Q478" s="361" t="s">
        <v>8094</v>
      </c>
      <c r="R478" s="341" t="s">
        <v>8160</v>
      </c>
      <c r="S478" s="341" t="s">
        <v>6832</v>
      </c>
      <c r="T478" s="341" t="s">
        <v>6832</v>
      </c>
      <c r="U478" s="341" t="s">
        <v>8096</v>
      </c>
      <c r="V478" s="340" t="s">
        <v>4613</v>
      </c>
    </row>
    <row r="479" spans="1:22" s="223" customFormat="1" ht="45.6">
      <c r="A479" s="338">
        <v>10003611</v>
      </c>
      <c r="B479" s="340" t="s">
        <v>142</v>
      </c>
      <c r="C479" s="224" t="s">
        <v>8166</v>
      </c>
      <c r="D479" s="224" t="s">
        <v>8167</v>
      </c>
      <c r="E479" s="224" t="s">
        <v>8168</v>
      </c>
      <c r="F479" s="224" t="s">
        <v>8168</v>
      </c>
      <c r="G479" s="224" t="s">
        <v>8169</v>
      </c>
      <c r="H479" s="224" t="s">
        <v>8169</v>
      </c>
      <c r="I479" s="275">
        <v>82000000</v>
      </c>
      <c r="J479" s="224" t="s">
        <v>6828</v>
      </c>
      <c r="K479" s="224" t="s">
        <v>6829</v>
      </c>
      <c r="L479" s="275">
        <v>82010000</v>
      </c>
      <c r="M479" s="224" t="s">
        <v>6828</v>
      </c>
      <c r="N479" s="224" t="s">
        <v>6829</v>
      </c>
      <c r="O479" s="275">
        <v>82010300</v>
      </c>
      <c r="P479" s="224" t="s">
        <v>8093</v>
      </c>
      <c r="Q479" s="361" t="s">
        <v>8094</v>
      </c>
      <c r="R479" s="341" t="s">
        <v>8170</v>
      </c>
      <c r="S479" s="341" t="s">
        <v>6832</v>
      </c>
      <c r="T479" s="341" t="s">
        <v>6832</v>
      </c>
      <c r="U479" s="341" t="s">
        <v>8096</v>
      </c>
      <c r="V479" s="340" t="s">
        <v>4613</v>
      </c>
    </row>
    <row r="480" spans="1:22" s="223" customFormat="1" ht="45.6">
      <c r="A480" s="338">
        <v>10003613</v>
      </c>
      <c r="B480" s="340" t="s">
        <v>142</v>
      </c>
      <c r="C480" s="224" t="s">
        <v>8138</v>
      </c>
      <c r="D480" s="224" t="s">
        <v>8139</v>
      </c>
      <c r="E480" s="224" t="s">
        <v>8140</v>
      </c>
      <c r="F480" s="224" t="s">
        <v>8140</v>
      </c>
      <c r="G480" s="224" t="s">
        <v>8141</v>
      </c>
      <c r="H480" s="224" t="s">
        <v>8141</v>
      </c>
      <c r="I480" s="275">
        <v>82000000</v>
      </c>
      <c r="J480" s="224" t="s">
        <v>6828</v>
      </c>
      <c r="K480" s="224" t="s">
        <v>6829</v>
      </c>
      <c r="L480" s="275">
        <v>82010000</v>
      </c>
      <c r="M480" s="224" t="s">
        <v>6828</v>
      </c>
      <c r="N480" s="224" t="s">
        <v>6829</v>
      </c>
      <c r="O480" s="275">
        <v>82010300</v>
      </c>
      <c r="P480" s="224" t="s">
        <v>8093</v>
      </c>
      <c r="Q480" s="361" t="s">
        <v>8094</v>
      </c>
      <c r="R480" s="341" t="s">
        <v>8142</v>
      </c>
      <c r="S480" s="341" t="s">
        <v>6832</v>
      </c>
      <c r="T480" s="341" t="s">
        <v>6832</v>
      </c>
      <c r="U480" s="341" t="s">
        <v>8096</v>
      </c>
      <c r="V480" s="340" t="s">
        <v>4613</v>
      </c>
    </row>
    <row r="481" spans="1:22" s="223" customFormat="1" ht="45.6">
      <c r="A481" s="338">
        <v>10003668</v>
      </c>
      <c r="B481" s="340" t="s">
        <v>142</v>
      </c>
      <c r="C481" s="224" t="s">
        <v>8181</v>
      </c>
      <c r="D481" s="224" t="s">
        <v>8182</v>
      </c>
      <c r="E481" s="224" t="s">
        <v>8183</v>
      </c>
      <c r="F481" s="224" t="s">
        <v>8183</v>
      </c>
      <c r="G481" s="224" t="s">
        <v>8184</v>
      </c>
      <c r="H481" s="224" t="s">
        <v>8184</v>
      </c>
      <c r="I481" s="275">
        <v>82000000</v>
      </c>
      <c r="J481" s="224" t="s">
        <v>6828</v>
      </c>
      <c r="K481" s="224" t="s">
        <v>6829</v>
      </c>
      <c r="L481" s="275">
        <v>82010000</v>
      </c>
      <c r="M481" s="224" t="s">
        <v>6828</v>
      </c>
      <c r="N481" s="224" t="s">
        <v>6829</v>
      </c>
      <c r="O481" s="275">
        <v>82010300</v>
      </c>
      <c r="P481" s="224" t="s">
        <v>8093</v>
      </c>
      <c r="Q481" s="361" t="s">
        <v>8094</v>
      </c>
      <c r="R481" s="341" t="s">
        <v>8185</v>
      </c>
      <c r="S481" s="341" t="s">
        <v>6832</v>
      </c>
      <c r="T481" s="341" t="s">
        <v>6832</v>
      </c>
      <c r="U481" s="341" t="s">
        <v>8096</v>
      </c>
      <c r="V481" s="340" t="s">
        <v>4613</v>
      </c>
    </row>
    <row r="482" spans="1:22" s="223" customFormat="1" ht="45.6">
      <c r="A482" s="338">
        <v>10003689</v>
      </c>
      <c r="B482" s="340" t="s">
        <v>158</v>
      </c>
      <c r="C482" s="224" t="s">
        <v>9306</v>
      </c>
      <c r="D482" s="224" t="s">
        <v>9307</v>
      </c>
      <c r="E482" s="224" t="s">
        <v>9308</v>
      </c>
      <c r="F482" s="224" t="s">
        <v>9308</v>
      </c>
      <c r="G482" s="224" t="s">
        <v>9309</v>
      </c>
      <c r="H482" s="224" t="s">
        <v>9309</v>
      </c>
      <c r="I482" s="275">
        <v>50000000</v>
      </c>
      <c r="J482" s="224" t="s">
        <v>4585</v>
      </c>
      <c r="K482" s="224" t="s">
        <v>4586</v>
      </c>
      <c r="L482" s="275">
        <v>50200000</v>
      </c>
      <c r="M482" s="224" t="s">
        <v>5283</v>
      </c>
      <c r="N482" s="224" t="s">
        <v>5284</v>
      </c>
      <c r="O482" s="275">
        <v>50202200</v>
      </c>
      <c r="P482" s="224" t="s">
        <v>9182</v>
      </c>
      <c r="Q482" s="361" t="s">
        <v>9183</v>
      </c>
      <c r="R482" s="341" t="s">
        <v>9310</v>
      </c>
      <c r="S482" s="341" t="s">
        <v>4587</v>
      </c>
      <c r="T482" s="341" t="s">
        <v>5288</v>
      </c>
      <c r="U482" s="341" t="s">
        <v>9185</v>
      </c>
      <c r="V482" s="341" t="s">
        <v>4613</v>
      </c>
    </row>
    <row r="483" spans="1:22" s="223" customFormat="1" ht="45.6">
      <c r="A483" s="338">
        <v>10003729</v>
      </c>
      <c r="B483" s="340" t="s">
        <v>142</v>
      </c>
      <c r="C483" s="224" t="s">
        <v>8124</v>
      </c>
      <c r="D483" s="224" t="s">
        <v>8125</v>
      </c>
      <c r="E483" s="224" t="s">
        <v>8126</v>
      </c>
      <c r="F483" s="224" t="s">
        <v>8126</v>
      </c>
      <c r="G483" s="224" t="s">
        <v>8127</v>
      </c>
      <c r="H483" s="224" t="s">
        <v>8127</v>
      </c>
      <c r="I483" s="275">
        <v>82000000</v>
      </c>
      <c r="J483" s="224" t="s">
        <v>6828</v>
      </c>
      <c r="K483" s="224" t="s">
        <v>6829</v>
      </c>
      <c r="L483" s="275">
        <v>82010000</v>
      </c>
      <c r="M483" s="224" t="s">
        <v>6828</v>
      </c>
      <c r="N483" s="224" t="s">
        <v>6829</v>
      </c>
      <c r="O483" s="275">
        <v>82010300</v>
      </c>
      <c r="P483" s="224" t="s">
        <v>8093</v>
      </c>
      <c r="Q483" s="361" t="s">
        <v>8094</v>
      </c>
      <c r="R483" s="341" t="s">
        <v>8128</v>
      </c>
      <c r="S483" s="341" t="s">
        <v>6832</v>
      </c>
      <c r="T483" s="341" t="s">
        <v>6832</v>
      </c>
      <c r="U483" s="341" t="s">
        <v>8096</v>
      </c>
      <c r="V483" s="340" t="s">
        <v>4613</v>
      </c>
    </row>
    <row r="484" spans="1:22" s="223" customFormat="1" ht="45.6">
      <c r="A484" s="338">
        <v>10003730</v>
      </c>
      <c r="B484" s="340" t="s">
        <v>142</v>
      </c>
      <c r="C484" s="224" t="s">
        <v>8171</v>
      </c>
      <c r="D484" s="224" t="s">
        <v>8172</v>
      </c>
      <c r="E484" s="224" t="s">
        <v>8173</v>
      </c>
      <c r="F484" s="224" t="s">
        <v>8173</v>
      </c>
      <c r="G484" s="224" t="s">
        <v>8174</v>
      </c>
      <c r="H484" s="224" t="s">
        <v>8174</v>
      </c>
      <c r="I484" s="275">
        <v>82000000</v>
      </c>
      <c r="J484" s="224" t="s">
        <v>6828</v>
      </c>
      <c r="K484" s="224" t="s">
        <v>6829</v>
      </c>
      <c r="L484" s="275">
        <v>82010000</v>
      </c>
      <c r="M484" s="224" t="s">
        <v>6828</v>
      </c>
      <c r="N484" s="224" t="s">
        <v>6829</v>
      </c>
      <c r="O484" s="275">
        <v>82010300</v>
      </c>
      <c r="P484" s="224" t="s">
        <v>8093</v>
      </c>
      <c r="Q484" s="361" t="s">
        <v>8094</v>
      </c>
      <c r="R484" s="341" t="s">
        <v>8175</v>
      </c>
      <c r="S484" s="341" t="s">
        <v>6832</v>
      </c>
      <c r="T484" s="341" t="s">
        <v>6832</v>
      </c>
      <c r="U484" s="341" t="s">
        <v>8096</v>
      </c>
      <c r="V484" s="340" t="s">
        <v>4613</v>
      </c>
    </row>
    <row r="485" spans="1:22" s="223" customFormat="1" ht="22.8">
      <c r="A485" s="338">
        <v>10003746</v>
      </c>
      <c r="B485" s="340" t="s">
        <v>158</v>
      </c>
      <c r="C485" s="224" t="s">
        <v>8109</v>
      </c>
      <c r="D485" s="224" t="s">
        <v>8110</v>
      </c>
      <c r="E485" s="224" t="s">
        <v>8111</v>
      </c>
      <c r="F485" s="224" t="s">
        <v>8111</v>
      </c>
      <c r="G485" s="224" t="s">
        <v>8112</v>
      </c>
      <c r="H485" s="224" t="s">
        <v>8112</v>
      </c>
      <c r="I485" s="275">
        <v>82000000</v>
      </c>
      <c r="J485" s="224" t="s">
        <v>6828</v>
      </c>
      <c r="K485" s="224" t="s">
        <v>6829</v>
      </c>
      <c r="L485" s="275">
        <v>82010000</v>
      </c>
      <c r="M485" s="224" t="s">
        <v>6828</v>
      </c>
      <c r="N485" s="224" t="s">
        <v>6829</v>
      </c>
      <c r="O485" s="275">
        <v>82010300</v>
      </c>
      <c r="P485" s="224" t="s">
        <v>8093</v>
      </c>
      <c r="Q485" s="361" t="s">
        <v>8094</v>
      </c>
      <c r="R485" s="341" t="s">
        <v>8113</v>
      </c>
      <c r="S485" s="341" t="s">
        <v>6832</v>
      </c>
      <c r="T485" s="341" t="s">
        <v>6832</v>
      </c>
      <c r="U485" s="341" t="s">
        <v>8096</v>
      </c>
      <c r="V485" s="340" t="s">
        <v>4613</v>
      </c>
    </row>
    <row r="486" spans="1:22" s="223" customFormat="1" ht="34.200000000000003">
      <c r="A486" s="338">
        <v>10003751</v>
      </c>
      <c r="B486" s="340" t="s">
        <v>158</v>
      </c>
      <c r="C486" s="224" t="s">
        <v>8147</v>
      </c>
      <c r="D486" s="224" t="s">
        <v>8148</v>
      </c>
      <c r="E486" s="224" t="s">
        <v>8149</v>
      </c>
      <c r="F486" s="224" t="s">
        <v>8149</v>
      </c>
      <c r="G486" s="224" t="s">
        <v>8150</v>
      </c>
      <c r="H486" s="224" t="s">
        <v>8150</v>
      </c>
      <c r="I486" s="275">
        <v>82000000</v>
      </c>
      <c r="J486" s="224" t="s">
        <v>6828</v>
      </c>
      <c r="K486" s="224" t="s">
        <v>6829</v>
      </c>
      <c r="L486" s="275">
        <v>82010000</v>
      </c>
      <c r="M486" s="224" t="s">
        <v>6828</v>
      </c>
      <c r="N486" s="224" t="s">
        <v>6829</v>
      </c>
      <c r="O486" s="275">
        <v>82010300</v>
      </c>
      <c r="P486" s="224" t="s">
        <v>8093</v>
      </c>
      <c r="Q486" s="361" t="s">
        <v>8094</v>
      </c>
      <c r="R486" s="341" t="s">
        <v>8151</v>
      </c>
      <c r="S486" s="341" t="s">
        <v>6832</v>
      </c>
      <c r="T486" s="341" t="s">
        <v>6832</v>
      </c>
      <c r="U486" s="341" t="s">
        <v>8096</v>
      </c>
      <c r="V486" s="340" t="s">
        <v>4613</v>
      </c>
    </row>
    <row r="487" spans="1:22" s="223" customFormat="1" ht="34.200000000000003">
      <c r="A487" s="338">
        <v>10003752</v>
      </c>
      <c r="B487" s="340" t="s">
        <v>158</v>
      </c>
      <c r="C487" s="224" t="s">
        <v>6767</v>
      </c>
      <c r="D487" s="224" t="s">
        <v>6768</v>
      </c>
      <c r="E487" s="224" t="s">
        <v>6769</v>
      </c>
      <c r="F487" s="224" t="s">
        <v>6769</v>
      </c>
      <c r="G487" s="224" t="s">
        <v>6770</v>
      </c>
      <c r="H487" s="224" t="s">
        <v>6770</v>
      </c>
      <c r="I487" s="275">
        <v>77000000</v>
      </c>
      <c r="J487" s="224" t="s">
        <v>5126</v>
      </c>
      <c r="K487" s="361" t="s">
        <v>5127</v>
      </c>
      <c r="L487" s="275">
        <v>77010000</v>
      </c>
      <c r="M487" s="224" t="s">
        <v>5128</v>
      </c>
      <c r="N487" s="224" t="s">
        <v>5129</v>
      </c>
      <c r="O487" s="275">
        <v>77012900</v>
      </c>
      <c r="P487" s="224" t="s">
        <v>6742</v>
      </c>
      <c r="Q487" s="224" t="s">
        <v>6743</v>
      </c>
      <c r="R487" s="341" t="s">
        <v>6771</v>
      </c>
      <c r="S487" s="341" t="s">
        <v>5133</v>
      </c>
      <c r="T487" s="341" t="s">
        <v>5134</v>
      </c>
      <c r="U487" s="341" t="s">
        <v>6745</v>
      </c>
      <c r="V487" s="341" t="s">
        <v>4613</v>
      </c>
    </row>
    <row r="488" spans="1:22" s="223" customFormat="1" ht="34.200000000000003">
      <c r="A488" s="338">
        <v>10003753</v>
      </c>
      <c r="B488" s="340" t="s">
        <v>142</v>
      </c>
      <c r="C488" s="224" t="s">
        <v>6762</v>
      </c>
      <c r="D488" s="224" t="s">
        <v>6763</v>
      </c>
      <c r="E488" s="224" t="s">
        <v>6764</v>
      </c>
      <c r="F488" s="224" t="s">
        <v>6764</v>
      </c>
      <c r="G488" s="224" t="s">
        <v>6765</v>
      </c>
      <c r="H488" s="224" t="s">
        <v>6765</v>
      </c>
      <c r="I488" s="275">
        <v>77000000</v>
      </c>
      <c r="J488" s="224" t="s">
        <v>5126</v>
      </c>
      <c r="K488" s="361" t="s">
        <v>5127</v>
      </c>
      <c r="L488" s="275">
        <v>77010000</v>
      </c>
      <c r="M488" s="224" t="s">
        <v>5128</v>
      </c>
      <c r="N488" s="224" t="s">
        <v>5129</v>
      </c>
      <c r="O488" s="275">
        <v>77012900</v>
      </c>
      <c r="P488" s="224" t="s">
        <v>6742</v>
      </c>
      <c r="Q488" s="224" t="s">
        <v>6743</v>
      </c>
      <c r="R488" s="341" t="s">
        <v>6766</v>
      </c>
      <c r="S488" s="341" t="s">
        <v>5133</v>
      </c>
      <c r="T488" s="341" t="s">
        <v>5134</v>
      </c>
      <c r="U488" s="341" t="s">
        <v>6745</v>
      </c>
      <c r="V488" s="341" t="s">
        <v>4613</v>
      </c>
    </row>
    <row r="489" spans="1:22" s="223" customFormat="1" ht="34.200000000000003">
      <c r="A489" s="338">
        <v>10003755</v>
      </c>
      <c r="B489" s="340" t="s">
        <v>142</v>
      </c>
      <c r="C489" s="224" t="s">
        <v>6617</v>
      </c>
      <c r="D489" s="224" t="s">
        <v>6618</v>
      </c>
      <c r="E489" s="224" t="s">
        <v>6619</v>
      </c>
      <c r="F489" s="224" t="s">
        <v>6619</v>
      </c>
      <c r="G489" s="224" t="s">
        <v>6620</v>
      </c>
      <c r="H489" s="224" t="s">
        <v>6620</v>
      </c>
      <c r="I489" s="275">
        <v>77000000</v>
      </c>
      <c r="J489" s="224" t="s">
        <v>5126</v>
      </c>
      <c r="K489" s="361" t="s">
        <v>5127</v>
      </c>
      <c r="L489" s="275">
        <v>77010000</v>
      </c>
      <c r="M489" s="224" t="s">
        <v>5128</v>
      </c>
      <c r="N489" s="224" t="s">
        <v>5129</v>
      </c>
      <c r="O489" s="275">
        <v>77013500</v>
      </c>
      <c r="P489" s="224" t="s">
        <v>6613</v>
      </c>
      <c r="Q489" s="224" t="s">
        <v>6614</v>
      </c>
      <c r="R489" s="341" t="s">
        <v>6621</v>
      </c>
      <c r="S489" s="341" t="s">
        <v>5133</v>
      </c>
      <c r="T489" s="341" t="s">
        <v>5134</v>
      </c>
      <c r="U489" s="341" t="s">
        <v>6616</v>
      </c>
      <c r="V489" s="341" t="s">
        <v>4613</v>
      </c>
    </row>
    <row r="490" spans="1:22" s="223" customFormat="1" ht="34.200000000000003">
      <c r="A490" s="338">
        <v>10003757</v>
      </c>
      <c r="B490" s="340" t="s">
        <v>142</v>
      </c>
      <c r="C490" s="224" t="s">
        <v>6772</v>
      </c>
      <c r="D490" s="224" t="s">
        <v>6773</v>
      </c>
      <c r="E490" s="224" t="s">
        <v>6774</v>
      </c>
      <c r="F490" s="224" t="s">
        <v>6774</v>
      </c>
      <c r="G490" s="224" t="s">
        <v>6775</v>
      </c>
      <c r="H490" s="224" t="s">
        <v>6775</v>
      </c>
      <c r="I490" s="275">
        <v>77000000</v>
      </c>
      <c r="J490" s="224" t="s">
        <v>5126</v>
      </c>
      <c r="K490" s="361" t="s">
        <v>5127</v>
      </c>
      <c r="L490" s="275">
        <v>77010000</v>
      </c>
      <c r="M490" s="224" t="s">
        <v>5128</v>
      </c>
      <c r="N490" s="224" t="s">
        <v>5129</v>
      </c>
      <c r="O490" s="275">
        <v>77012900</v>
      </c>
      <c r="P490" s="224" t="s">
        <v>6742</v>
      </c>
      <c r="Q490" s="224" t="s">
        <v>6743</v>
      </c>
      <c r="R490" s="341" t="s">
        <v>6776</v>
      </c>
      <c r="S490" s="341" t="s">
        <v>5133</v>
      </c>
      <c r="T490" s="341" t="s">
        <v>5134</v>
      </c>
      <c r="U490" s="341" t="s">
        <v>6745</v>
      </c>
      <c r="V490" s="341" t="s">
        <v>4613</v>
      </c>
    </row>
    <row r="491" spans="1:22" s="223" customFormat="1" ht="22.8">
      <c r="A491" s="338">
        <v>10003758</v>
      </c>
      <c r="B491" s="340" t="s">
        <v>158</v>
      </c>
      <c r="C491" s="224" t="s">
        <v>6349</v>
      </c>
      <c r="D491" s="224" t="s">
        <v>6350</v>
      </c>
      <c r="E491" s="224" t="s">
        <v>6351</v>
      </c>
      <c r="F491" s="224" t="s">
        <v>6351</v>
      </c>
      <c r="G491" s="224" t="s">
        <v>6352</v>
      </c>
      <c r="H491" s="224" t="s">
        <v>6352</v>
      </c>
      <c r="I491" s="275">
        <v>77000000</v>
      </c>
      <c r="J491" s="224" t="s">
        <v>5126</v>
      </c>
      <c r="K491" s="361" t="s">
        <v>5127</v>
      </c>
      <c r="L491" s="275">
        <v>77010000</v>
      </c>
      <c r="M491" s="224" t="s">
        <v>5128</v>
      </c>
      <c r="N491" s="224" t="s">
        <v>5129</v>
      </c>
      <c r="O491" s="275">
        <v>77014300</v>
      </c>
      <c r="P491" s="224" t="s">
        <v>6345</v>
      </c>
      <c r="Q491" s="224" t="s">
        <v>6346</v>
      </c>
      <c r="R491" s="341" t="s">
        <v>6353</v>
      </c>
      <c r="S491" s="341" t="s">
        <v>5133</v>
      </c>
      <c r="T491" s="341" t="s">
        <v>5134</v>
      </c>
      <c r="U491" s="341" t="s">
        <v>6348</v>
      </c>
      <c r="V491" s="341" t="s">
        <v>4613</v>
      </c>
    </row>
    <row r="492" spans="1:22" s="223" customFormat="1" ht="34.200000000000003">
      <c r="A492" s="338">
        <v>10003759</v>
      </c>
      <c r="B492" s="340" t="s">
        <v>158</v>
      </c>
      <c r="C492" s="224" t="s">
        <v>6407</v>
      </c>
      <c r="D492" s="224" t="s">
        <v>6408</v>
      </c>
      <c r="E492" s="224" t="s">
        <v>6409</v>
      </c>
      <c r="F492" s="224" t="s">
        <v>6409</v>
      </c>
      <c r="G492" s="224" t="s">
        <v>6410</v>
      </c>
      <c r="H492" s="224" t="s">
        <v>6410</v>
      </c>
      <c r="I492" s="275">
        <v>77000000</v>
      </c>
      <c r="J492" s="224" t="s">
        <v>5126</v>
      </c>
      <c r="K492" s="361" t="s">
        <v>5127</v>
      </c>
      <c r="L492" s="275">
        <v>77010000</v>
      </c>
      <c r="M492" s="224" t="s">
        <v>5128</v>
      </c>
      <c r="N492" s="224" t="s">
        <v>5129</v>
      </c>
      <c r="O492" s="275">
        <v>77013900</v>
      </c>
      <c r="P492" s="224" t="s">
        <v>6398</v>
      </c>
      <c r="Q492" s="224" t="s">
        <v>6399</v>
      </c>
      <c r="R492" s="341" t="s">
        <v>6411</v>
      </c>
      <c r="S492" s="341" t="s">
        <v>5133</v>
      </c>
      <c r="T492" s="341" t="s">
        <v>5134</v>
      </c>
      <c r="U492" s="341" t="s">
        <v>6401</v>
      </c>
      <c r="V492" s="341" t="s">
        <v>4613</v>
      </c>
    </row>
    <row r="493" spans="1:22" s="223" customFormat="1" ht="22.8">
      <c r="A493" s="338">
        <v>10003760</v>
      </c>
      <c r="B493" s="340" t="s">
        <v>142</v>
      </c>
      <c r="C493" s="224" t="s">
        <v>5151</v>
      </c>
      <c r="D493" s="224" t="s">
        <v>5152</v>
      </c>
      <c r="E493" s="224" t="s">
        <v>5153</v>
      </c>
      <c r="F493" s="224" t="s">
        <v>5153</v>
      </c>
      <c r="G493" s="224" t="s">
        <v>5154</v>
      </c>
      <c r="H493" s="224" t="s">
        <v>5154</v>
      </c>
      <c r="I493" s="275">
        <v>77000000</v>
      </c>
      <c r="J493" s="224" t="s">
        <v>5126</v>
      </c>
      <c r="K493" s="361" t="s">
        <v>5127</v>
      </c>
      <c r="L493" s="275">
        <v>77010000</v>
      </c>
      <c r="M493" s="224" t="s">
        <v>5128</v>
      </c>
      <c r="N493" s="224" t="s">
        <v>5129</v>
      </c>
      <c r="O493" s="275">
        <v>77011300</v>
      </c>
      <c r="P493" s="224" t="s">
        <v>5130</v>
      </c>
      <c r="Q493" s="224" t="s">
        <v>5131</v>
      </c>
      <c r="R493" s="341" t="s">
        <v>5155</v>
      </c>
      <c r="S493" s="341" t="s">
        <v>5133</v>
      </c>
      <c r="T493" s="341" t="s">
        <v>5134</v>
      </c>
      <c r="U493" s="341" t="s">
        <v>5135</v>
      </c>
      <c r="V493" s="341" t="s">
        <v>4613</v>
      </c>
    </row>
    <row r="494" spans="1:22" s="223" customFormat="1" ht="34.200000000000003">
      <c r="A494" s="338">
        <v>10003761</v>
      </c>
      <c r="B494" s="340" t="s">
        <v>142</v>
      </c>
      <c r="C494" s="224" t="s">
        <v>8495</v>
      </c>
      <c r="D494" s="224" t="s">
        <v>8496</v>
      </c>
      <c r="E494" s="224" t="s">
        <v>8497</v>
      </c>
      <c r="F494" s="224" t="s">
        <v>8497</v>
      </c>
      <c r="G494" s="224" t="s">
        <v>8498</v>
      </c>
      <c r="H494" s="224" t="s">
        <v>8498</v>
      </c>
      <c r="I494" s="275">
        <v>77000000</v>
      </c>
      <c r="J494" s="224" t="s">
        <v>5126</v>
      </c>
      <c r="K494" s="361" t="s">
        <v>5127</v>
      </c>
      <c r="L494" s="275">
        <v>77010000</v>
      </c>
      <c r="M494" s="224" t="s">
        <v>5128</v>
      </c>
      <c r="N494" s="224" t="s">
        <v>5129</v>
      </c>
      <c r="O494" s="275">
        <v>77010200</v>
      </c>
      <c r="P494" s="224" t="s">
        <v>8471</v>
      </c>
      <c r="Q494" s="224" t="s">
        <v>8472</v>
      </c>
      <c r="R494" s="341" t="s">
        <v>8499</v>
      </c>
      <c r="S494" s="341" t="s">
        <v>5133</v>
      </c>
      <c r="T494" s="341" t="s">
        <v>5134</v>
      </c>
      <c r="U494" s="341" t="s">
        <v>8474</v>
      </c>
      <c r="V494" s="341" t="s">
        <v>4613</v>
      </c>
    </row>
    <row r="495" spans="1:22" s="223" customFormat="1" ht="34.200000000000003">
      <c r="A495" s="338">
        <v>10003762</v>
      </c>
      <c r="B495" s="340" t="s">
        <v>142</v>
      </c>
      <c r="C495" s="224" t="s">
        <v>6476</v>
      </c>
      <c r="D495" s="224" t="s">
        <v>6477</v>
      </c>
      <c r="E495" s="224" t="s">
        <v>6478</v>
      </c>
      <c r="F495" s="224" t="s">
        <v>6478</v>
      </c>
      <c r="G495" s="224" t="s">
        <v>6479</v>
      </c>
      <c r="H495" s="224" t="s">
        <v>6479</v>
      </c>
      <c r="I495" s="275">
        <v>77000000</v>
      </c>
      <c r="J495" s="224" t="s">
        <v>5126</v>
      </c>
      <c r="K495" s="361" t="s">
        <v>5127</v>
      </c>
      <c r="L495" s="275">
        <v>77010000</v>
      </c>
      <c r="M495" s="224" t="s">
        <v>5128</v>
      </c>
      <c r="N495" s="224" t="s">
        <v>5129</v>
      </c>
      <c r="O495" s="275">
        <v>77013800</v>
      </c>
      <c r="P495" s="224" t="s">
        <v>6467</v>
      </c>
      <c r="Q495" s="224" t="s">
        <v>6468</v>
      </c>
      <c r="R495" s="341" t="s">
        <v>6480</v>
      </c>
      <c r="S495" s="341" t="s">
        <v>5133</v>
      </c>
      <c r="T495" s="341" t="s">
        <v>5134</v>
      </c>
      <c r="U495" s="341" t="s">
        <v>6470</v>
      </c>
      <c r="V495" s="341" t="s">
        <v>4613</v>
      </c>
    </row>
    <row r="496" spans="1:22" s="223" customFormat="1" ht="34.200000000000003">
      <c r="A496" s="338">
        <v>10003763</v>
      </c>
      <c r="B496" s="340" t="s">
        <v>142</v>
      </c>
      <c r="C496" s="224" t="s">
        <v>6549</v>
      </c>
      <c r="D496" s="224" t="s">
        <v>6550</v>
      </c>
      <c r="E496" s="224" t="s">
        <v>6551</v>
      </c>
      <c r="F496" s="224" t="s">
        <v>6551</v>
      </c>
      <c r="G496" s="224" t="s">
        <v>6552</v>
      </c>
      <c r="H496" s="224" t="s">
        <v>6552</v>
      </c>
      <c r="I496" s="275">
        <v>77000000</v>
      </c>
      <c r="J496" s="224" t="s">
        <v>5126</v>
      </c>
      <c r="K496" s="361" t="s">
        <v>5127</v>
      </c>
      <c r="L496" s="275">
        <v>77010000</v>
      </c>
      <c r="M496" s="224" t="s">
        <v>5128</v>
      </c>
      <c r="N496" s="224" t="s">
        <v>5129</v>
      </c>
      <c r="O496" s="275">
        <v>77013700</v>
      </c>
      <c r="P496" s="224" t="s">
        <v>6541</v>
      </c>
      <c r="Q496" s="224" t="s">
        <v>6542</v>
      </c>
      <c r="R496" s="341" t="s">
        <v>6553</v>
      </c>
      <c r="S496" s="341" t="s">
        <v>5133</v>
      </c>
      <c r="T496" s="341" t="s">
        <v>5134</v>
      </c>
      <c r="U496" s="341" t="s">
        <v>6544</v>
      </c>
      <c r="V496" s="341" t="s">
        <v>4613</v>
      </c>
    </row>
    <row r="497" spans="1:22" s="223" customFormat="1" ht="22.8">
      <c r="A497" s="338">
        <v>10003764</v>
      </c>
      <c r="B497" s="340" t="s">
        <v>142</v>
      </c>
      <c r="C497" s="224" t="s">
        <v>6269</v>
      </c>
      <c r="D497" s="224" t="s">
        <v>6270</v>
      </c>
      <c r="E497" s="224" t="s">
        <v>6271</v>
      </c>
      <c r="F497" s="224" t="s">
        <v>6271</v>
      </c>
      <c r="G497" s="224" t="s">
        <v>6272</v>
      </c>
      <c r="H497" s="224" t="s">
        <v>6272</v>
      </c>
      <c r="I497" s="275">
        <v>77000000</v>
      </c>
      <c r="J497" s="224" t="s">
        <v>5126</v>
      </c>
      <c r="K497" s="361" t="s">
        <v>5127</v>
      </c>
      <c r="L497" s="275">
        <v>77010000</v>
      </c>
      <c r="M497" s="224" t="s">
        <v>5128</v>
      </c>
      <c r="N497" s="224" t="s">
        <v>5129</v>
      </c>
      <c r="O497" s="275">
        <v>77014900</v>
      </c>
      <c r="P497" s="224" t="s">
        <v>6273</v>
      </c>
      <c r="Q497" s="224" t="s">
        <v>6274</v>
      </c>
      <c r="R497" s="341" t="s">
        <v>6275</v>
      </c>
      <c r="S497" s="341" t="s">
        <v>5133</v>
      </c>
      <c r="T497" s="341" t="s">
        <v>5134</v>
      </c>
      <c r="U497" s="341" t="s">
        <v>6276</v>
      </c>
      <c r="V497" s="341" t="s">
        <v>4613</v>
      </c>
    </row>
    <row r="498" spans="1:22" s="223" customFormat="1" ht="79.8">
      <c r="A498" s="338">
        <v>10003771</v>
      </c>
      <c r="B498" s="340" t="s">
        <v>158</v>
      </c>
      <c r="C498" s="224" t="s">
        <v>7101</v>
      </c>
      <c r="D498" s="224" t="s">
        <v>7102</v>
      </c>
      <c r="E498" s="224" t="s">
        <v>7103</v>
      </c>
      <c r="F498" s="224" t="s">
        <v>7103</v>
      </c>
      <c r="G498" s="224" t="s">
        <v>7104</v>
      </c>
      <c r="H498" s="224" t="s">
        <v>7104</v>
      </c>
      <c r="I498" s="275">
        <v>62000000</v>
      </c>
      <c r="J498" s="224" t="s">
        <v>4591</v>
      </c>
      <c r="K498" s="224" t="s">
        <v>4592</v>
      </c>
      <c r="L498" s="275">
        <v>62070000</v>
      </c>
      <c r="M498" s="224" t="s">
        <v>7101</v>
      </c>
      <c r="N498" s="361" t="s">
        <v>7105</v>
      </c>
      <c r="O498" s="275">
        <v>62070100</v>
      </c>
      <c r="P498" s="224" t="s">
        <v>7101</v>
      </c>
      <c r="Q498" s="224" t="s">
        <v>7102</v>
      </c>
      <c r="R498" s="341" t="s">
        <v>7106</v>
      </c>
      <c r="S498" s="341" t="s">
        <v>4593</v>
      </c>
      <c r="T498" s="341" t="s">
        <v>7106</v>
      </c>
      <c r="U498" s="341" t="s">
        <v>7106</v>
      </c>
      <c r="V498" s="340" t="s">
        <v>4613</v>
      </c>
    </row>
    <row r="499" spans="1:22" s="223" customFormat="1" ht="57">
      <c r="A499" s="338">
        <v>10003774</v>
      </c>
      <c r="B499" s="340" t="s">
        <v>142</v>
      </c>
      <c r="C499" s="224" t="s">
        <v>5161</v>
      </c>
      <c r="D499" s="224" t="s">
        <v>5162</v>
      </c>
      <c r="E499" s="224" t="s">
        <v>5163</v>
      </c>
      <c r="F499" s="224" t="s">
        <v>5163</v>
      </c>
      <c r="G499" s="224" t="s">
        <v>5164</v>
      </c>
      <c r="H499" s="224" t="s">
        <v>5164</v>
      </c>
      <c r="I499" s="275">
        <v>77000000</v>
      </c>
      <c r="J499" s="224" t="s">
        <v>5126</v>
      </c>
      <c r="K499" s="361" t="s">
        <v>5127</v>
      </c>
      <c r="L499" s="275">
        <v>77010000</v>
      </c>
      <c r="M499" s="224" t="s">
        <v>5128</v>
      </c>
      <c r="N499" s="224" t="s">
        <v>5129</v>
      </c>
      <c r="O499" s="275">
        <v>77011300</v>
      </c>
      <c r="P499" s="224" t="s">
        <v>5130</v>
      </c>
      <c r="Q499" s="224" t="s">
        <v>5131</v>
      </c>
      <c r="R499" s="341" t="s">
        <v>5165</v>
      </c>
      <c r="S499" s="341" t="s">
        <v>5133</v>
      </c>
      <c r="T499" s="341" t="s">
        <v>5134</v>
      </c>
      <c r="U499" s="341" t="s">
        <v>5135</v>
      </c>
      <c r="V499" s="341" t="s">
        <v>4613</v>
      </c>
    </row>
    <row r="500" spans="1:22" s="223" customFormat="1" ht="22.8">
      <c r="A500" s="338">
        <v>10003775</v>
      </c>
      <c r="B500" s="340" t="s">
        <v>158</v>
      </c>
      <c r="C500" s="224" t="s">
        <v>8439</v>
      </c>
      <c r="D500" s="224" t="s">
        <v>8440</v>
      </c>
      <c r="E500" s="224" t="s">
        <v>8441</v>
      </c>
      <c r="F500" s="224" t="s">
        <v>8441</v>
      </c>
      <c r="G500" s="224" t="s">
        <v>8442</v>
      </c>
      <c r="H500" s="224" t="s">
        <v>8442</v>
      </c>
      <c r="I500" s="275">
        <v>77000000</v>
      </c>
      <c r="J500" s="224" t="s">
        <v>5126</v>
      </c>
      <c r="K500" s="361" t="s">
        <v>5127</v>
      </c>
      <c r="L500" s="275">
        <v>77010000</v>
      </c>
      <c r="M500" s="224" t="s">
        <v>5128</v>
      </c>
      <c r="N500" s="224" t="s">
        <v>5129</v>
      </c>
      <c r="O500" s="275">
        <v>77010500</v>
      </c>
      <c r="P500" s="224" t="s">
        <v>8435</v>
      </c>
      <c r="Q500" s="224" t="s">
        <v>8436</v>
      </c>
      <c r="R500" s="341" t="s">
        <v>8443</v>
      </c>
      <c r="S500" s="341" t="s">
        <v>5133</v>
      </c>
      <c r="T500" s="341" t="s">
        <v>5134</v>
      </c>
      <c r="U500" s="341" t="s">
        <v>8438</v>
      </c>
      <c r="V500" s="341" t="s">
        <v>4613</v>
      </c>
    </row>
    <row r="501" spans="1:22" s="223" customFormat="1" ht="79.8">
      <c r="A501" s="338">
        <v>10003777</v>
      </c>
      <c r="B501" s="340" t="s">
        <v>158</v>
      </c>
      <c r="C501" s="224" t="s">
        <v>9162</v>
      </c>
      <c r="D501" s="224" t="s">
        <v>9163</v>
      </c>
      <c r="E501" s="224" t="s">
        <v>9164</v>
      </c>
      <c r="F501" s="224" t="s">
        <v>9164</v>
      </c>
      <c r="G501" s="224" t="s">
        <v>9165</v>
      </c>
      <c r="H501" s="224" t="s">
        <v>9165</v>
      </c>
      <c r="I501" s="275">
        <v>68000000</v>
      </c>
      <c r="J501" s="224" t="s">
        <v>4915</v>
      </c>
      <c r="K501" s="224" t="s">
        <v>4916</v>
      </c>
      <c r="L501" s="275">
        <v>68050000</v>
      </c>
      <c r="M501" s="224" t="s">
        <v>9162</v>
      </c>
      <c r="N501" s="361" t="s">
        <v>9166</v>
      </c>
      <c r="O501" s="275">
        <v>68050100</v>
      </c>
      <c r="P501" s="224" t="s">
        <v>9162</v>
      </c>
      <c r="Q501" s="224" t="s">
        <v>9163</v>
      </c>
      <c r="R501" s="341" t="s">
        <v>9167</v>
      </c>
      <c r="S501" s="341" t="s">
        <v>4917</v>
      </c>
      <c r="T501" s="341" t="s">
        <v>9168</v>
      </c>
      <c r="U501" s="341" t="s">
        <v>9167</v>
      </c>
      <c r="V501" s="340" t="s">
        <v>4613</v>
      </c>
    </row>
    <row r="502" spans="1:22" s="223" customFormat="1" ht="68.400000000000006">
      <c r="A502" s="338">
        <v>10003834</v>
      </c>
      <c r="B502" s="340" t="s">
        <v>158</v>
      </c>
      <c r="C502" s="224" t="s">
        <v>8500</v>
      </c>
      <c r="D502" s="224" t="s">
        <v>8501</v>
      </c>
      <c r="E502" s="224" t="s">
        <v>8502</v>
      </c>
      <c r="F502" s="224" t="s">
        <v>8502</v>
      </c>
      <c r="G502" s="224" t="s">
        <v>8503</v>
      </c>
      <c r="H502" s="224" t="s">
        <v>8503</v>
      </c>
      <c r="I502" s="275">
        <v>77000000</v>
      </c>
      <c r="J502" s="224" t="s">
        <v>5126</v>
      </c>
      <c r="K502" s="361" t="s">
        <v>5127</v>
      </c>
      <c r="L502" s="275">
        <v>77010000</v>
      </c>
      <c r="M502" s="224" t="s">
        <v>5128</v>
      </c>
      <c r="N502" s="224" t="s">
        <v>5129</v>
      </c>
      <c r="O502" s="275">
        <v>77010200</v>
      </c>
      <c r="P502" s="224" t="s">
        <v>8471</v>
      </c>
      <c r="Q502" s="224" t="s">
        <v>8472</v>
      </c>
      <c r="R502" s="341" t="s">
        <v>8504</v>
      </c>
      <c r="S502" s="341" t="s">
        <v>5133</v>
      </c>
      <c r="T502" s="341" t="s">
        <v>5134</v>
      </c>
      <c r="U502" s="341" t="s">
        <v>8474</v>
      </c>
      <c r="V502" s="341" t="s">
        <v>4613</v>
      </c>
    </row>
    <row r="503" spans="1:22" s="223" customFormat="1" ht="34.200000000000003">
      <c r="A503" s="338">
        <v>10003839</v>
      </c>
      <c r="B503" s="340" t="s">
        <v>158</v>
      </c>
      <c r="C503" s="224" t="s">
        <v>6239</v>
      </c>
      <c r="D503" s="224" t="s">
        <v>6240</v>
      </c>
      <c r="E503" s="224" t="s">
        <v>6241</v>
      </c>
      <c r="F503" s="224" t="s">
        <v>6241</v>
      </c>
      <c r="G503" s="224" t="s">
        <v>6242</v>
      </c>
      <c r="H503" s="224" t="s">
        <v>6242</v>
      </c>
      <c r="I503" s="275">
        <v>77000000</v>
      </c>
      <c r="J503" s="224" t="s">
        <v>5126</v>
      </c>
      <c r="K503" s="361" t="s">
        <v>5127</v>
      </c>
      <c r="L503" s="275">
        <v>77010000</v>
      </c>
      <c r="M503" s="224" t="s">
        <v>5128</v>
      </c>
      <c r="N503" s="224" t="s">
        <v>5129</v>
      </c>
      <c r="O503" s="275">
        <v>77013600</v>
      </c>
      <c r="P503" s="224" t="s">
        <v>6203</v>
      </c>
      <c r="Q503" s="224" t="s">
        <v>6204</v>
      </c>
      <c r="R503" s="341" t="s">
        <v>6243</v>
      </c>
      <c r="S503" s="341" t="s">
        <v>5133</v>
      </c>
      <c r="T503" s="341" t="s">
        <v>5134</v>
      </c>
      <c r="U503" s="341" t="s">
        <v>6206</v>
      </c>
      <c r="V503" s="341" t="s">
        <v>4613</v>
      </c>
    </row>
    <row r="504" spans="1:22" s="223" customFormat="1" ht="45.6">
      <c r="A504" s="338">
        <v>10003925</v>
      </c>
      <c r="B504" s="340" t="s">
        <v>142</v>
      </c>
      <c r="C504" s="224" t="s">
        <v>7611</v>
      </c>
      <c r="D504" s="224" t="s">
        <v>7612</v>
      </c>
      <c r="E504" s="224" t="s">
        <v>7613</v>
      </c>
      <c r="F504" s="361" t="s">
        <v>7614</v>
      </c>
      <c r="G504" s="361" t="s">
        <v>7615</v>
      </c>
      <c r="H504" s="361" t="s">
        <v>7616</v>
      </c>
      <c r="I504" s="275">
        <v>83000000</v>
      </c>
      <c r="J504" s="224" t="s">
        <v>5115</v>
      </c>
      <c r="K504" s="224" t="s">
        <v>5116</v>
      </c>
      <c r="L504" s="275">
        <v>83010000</v>
      </c>
      <c r="M504" s="224" t="s">
        <v>5115</v>
      </c>
      <c r="N504" s="224" t="s">
        <v>5116</v>
      </c>
      <c r="O504" s="275">
        <v>83011300</v>
      </c>
      <c r="P504" s="224" t="s">
        <v>2848</v>
      </c>
      <c r="Q504" s="224" t="s">
        <v>2847</v>
      </c>
      <c r="R504" s="341" t="s">
        <v>7617</v>
      </c>
      <c r="S504" s="341" t="s">
        <v>5117</v>
      </c>
      <c r="T504" s="341" t="s">
        <v>5117</v>
      </c>
      <c r="U504" s="341" t="s">
        <v>7618</v>
      </c>
      <c r="V504" s="340" t="s">
        <v>4759</v>
      </c>
    </row>
    <row r="505" spans="1:22" s="223" customFormat="1" ht="34.200000000000003">
      <c r="A505" s="338">
        <v>10003926</v>
      </c>
      <c r="B505" s="340" t="s">
        <v>142</v>
      </c>
      <c r="C505" s="224" t="s">
        <v>7623</v>
      </c>
      <c r="D505" s="224" t="s">
        <v>7624</v>
      </c>
      <c r="E505" s="224" t="s">
        <v>7625</v>
      </c>
      <c r="F505" s="361" t="s">
        <v>7626</v>
      </c>
      <c r="G505" s="361" t="s">
        <v>7627</v>
      </c>
      <c r="H505" s="361" t="s">
        <v>7628</v>
      </c>
      <c r="I505" s="275">
        <v>83000000</v>
      </c>
      <c r="J505" s="224" t="s">
        <v>5115</v>
      </c>
      <c r="K505" s="224" t="s">
        <v>5116</v>
      </c>
      <c r="L505" s="275">
        <v>83010000</v>
      </c>
      <c r="M505" s="224" t="s">
        <v>5115</v>
      </c>
      <c r="N505" s="224" t="s">
        <v>5116</v>
      </c>
      <c r="O505" s="275">
        <v>83011300</v>
      </c>
      <c r="P505" s="224" t="s">
        <v>2848</v>
      </c>
      <c r="Q505" s="224" t="s">
        <v>2847</v>
      </c>
      <c r="R505" s="341" t="s">
        <v>7629</v>
      </c>
      <c r="S505" s="341" t="s">
        <v>5117</v>
      </c>
      <c r="T505" s="341" t="s">
        <v>5117</v>
      </c>
      <c r="U505" s="341" t="s">
        <v>7618</v>
      </c>
      <c r="V505" s="340" t="s">
        <v>4759</v>
      </c>
    </row>
    <row r="506" spans="1:22" s="223" customFormat="1" ht="79.8">
      <c r="A506" s="338">
        <v>10003994</v>
      </c>
      <c r="B506" s="340" t="s">
        <v>142</v>
      </c>
      <c r="C506" s="224" t="s">
        <v>5617</v>
      </c>
      <c r="D506" s="224" t="s">
        <v>5618</v>
      </c>
      <c r="E506" s="224" t="s">
        <v>5619</v>
      </c>
      <c r="F506" s="224" t="s">
        <v>5619</v>
      </c>
      <c r="G506" s="224" t="s">
        <v>5620</v>
      </c>
      <c r="H506" s="224" t="s">
        <v>5620</v>
      </c>
      <c r="I506" s="275">
        <v>79000000</v>
      </c>
      <c r="J506" s="224" t="s">
        <v>4661</v>
      </c>
      <c r="K506" s="224" t="s">
        <v>4662</v>
      </c>
      <c r="L506" s="275">
        <v>79010000</v>
      </c>
      <c r="M506" s="224" t="s">
        <v>4661</v>
      </c>
      <c r="N506" s="224" t="s">
        <v>4662</v>
      </c>
      <c r="O506" s="275">
        <v>79010700</v>
      </c>
      <c r="P506" s="224" t="s">
        <v>5621</v>
      </c>
      <c r="Q506" s="361" t="s">
        <v>5622</v>
      </c>
      <c r="R506" s="341" t="s">
        <v>5623</v>
      </c>
      <c r="S506" s="341" t="s">
        <v>4663</v>
      </c>
      <c r="T506" s="341" t="s">
        <v>4663</v>
      </c>
      <c r="U506" s="341" t="s">
        <v>4663</v>
      </c>
      <c r="V506" s="340" t="s">
        <v>4613</v>
      </c>
    </row>
    <row r="507" spans="1:22" s="223" customFormat="1" ht="34.200000000000003">
      <c r="A507" s="338">
        <v>10004024</v>
      </c>
      <c r="B507" s="340" t="s">
        <v>142</v>
      </c>
      <c r="C507" s="224" t="s">
        <v>4668</v>
      </c>
      <c r="D507" s="361" t="s">
        <v>4669</v>
      </c>
      <c r="E507" s="224" t="s">
        <v>4670</v>
      </c>
      <c r="F507" s="224" t="s">
        <v>4670</v>
      </c>
      <c r="G507" s="224" t="s">
        <v>4671</v>
      </c>
      <c r="H507" s="224" t="s">
        <v>4671</v>
      </c>
      <c r="I507" s="275">
        <v>79000000</v>
      </c>
      <c r="J507" s="224" t="s">
        <v>4661</v>
      </c>
      <c r="K507" s="224" t="s">
        <v>4662</v>
      </c>
      <c r="L507" s="275">
        <v>79010000</v>
      </c>
      <c r="M507" s="224" t="s">
        <v>4661</v>
      </c>
      <c r="N507" s="224" t="s">
        <v>4662</v>
      </c>
      <c r="O507" s="275">
        <v>79010800</v>
      </c>
      <c r="P507" s="224" t="s">
        <v>4664</v>
      </c>
      <c r="Q507" s="224" t="s">
        <v>4665</v>
      </c>
      <c r="R507" s="341" t="s">
        <v>4672</v>
      </c>
      <c r="S507" s="341" t="s">
        <v>4663</v>
      </c>
      <c r="T507" s="341" t="s">
        <v>4663</v>
      </c>
      <c r="U507" s="341" t="s">
        <v>4666</v>
      </c>
      <c r="V507" s="340" t="s">
        <v>4613</v>
      </c>
    </row>
    <row r="508" spans="1:22" s="223" customFormat="1" ht="22.8">
      <c r="A508" s="338">
        <v>10005122</v>
      </c>
      <c r="B508" s="340" t="s">
        <v>158</v>
      </c>
      <c r="C508" s="224" t="s">
        <v>8888</v>
      </c>
      <c r="D508" s="224" t="s">
        <v>8889</v>
      </c>
      <c r="E508" s="224" t="s">
        <v>8890</v>
      </c>
      <c r="F508" s="224" t="s">
        <v>8890</v>
      </c>
      <c r="G508" s="224" t="s">
        <v>8891</v>
      </c>
      <c r="H508" s="224" t="s">
        <v>8891</v>
      </c>
      <c r="I508" s="275">
        <v>77000000</v>
      </c>
      <c r="J508" s="224" t="s">
        <v>5126</v>
      </c>
      <c r="K508" s="361" t="s">
        <v>5127</v>
      </c>
      <c r="L508" s="275">
        <v>77010000</v>
      </c>
      <c r="M508" s="224" t="s">
        <v>5128</v>
      </c>
      <c r="N508" s="224" t="s">
        <v>5129</v>
      </c>
      <c r="O508" s="275">
        <v>77011500</v>
      </c>
      <c r="P508" s="224" t="s">
        <v>8879</v>
      </c>
      <c r="Q508" s="224" t="s">
        <v>8880</v>
      </c>
      <c r="R508" s="341" t="s">
        <v>8892</v>
      </c>
      <c r="S508" s="341" t="s">
        <v>5133</v>
      </c>
      <c r="T508" s="341" t="s">
        <v>5134</v>
      </c>
      <c r="U508" s="341" t="s">
        <v>8882</v>
      </c>
      <c r="V508" s="341" t="s">
        <v>4613</v>
      </c>
    </row>
    <row r="509" spans="1:22" s="223" customFormat="1" ht="34.200000000000003">
      <c r="A509" s="338">
        <v>10005127</v>
      </c>
      <c r="B509" s="340" t="s">
        <v>142</v>
      </c>
      <c r="C509" s="224" t="s">
        <v>6738</v>
      </c>
      <c r="D509" s="224" t="s">
        <v>6739</v>
      </c>
      <c r="E509" s="224" t="s">
        <v>6740</v>
      </c>
      <c r="F509" s="224" t="s">
        <v>6740</v>
      </c>
      <c r="G509" s="224" t="s">
        <v>6741</v>
      </c>
      <c r="H509" s="224" t="s">
        <v>6741</v>
      </c>
      <c r="I509" s="275">
        <v>77000000</v>
      </c>
      <c r="J509" s="224" t="s">
        <v>5126</v>
      </c>
      <c r="K509" s="361" t="s">
        <v>5127</v>
      </c>
      <c r="L509" s="275">
        <v>77010000</v>
      </c>
      <c r="M509" s="224" t="s">
        <v>5128</v>
      </c>
      <c r="N509" s="224" t="s">
        <v>5129</v>
      </c>
      <c r="O509" s="275">
        <v>77012900</v>
      </c>
      <c r="P509" s="224" t="s">
        <v>6742</v>
      </c>
      <c r="Q509" s="224" t="s">
        <v>6743</v>
      </c>
      <c r="R509" s="341" t="s">
        <v>6744</v>
      </c>
      <c r="S509" s="341" t="s">
        <v>5133</v>
      </c>
      <c r="T509" s="341" t="s">
        <v>5134</v>
      </c>
      <c r="U509" s="341" t="s">
        <v>6745</v>
      </c>
      <c r="V509" s="341" t="s">
        <v>4613</v>
      </c>
    </row>
    <row r="510" spans="1:22" s="223" customFormat="1" ht="34.200000000000003">
      <c r="A510" s="338">
        <v>10005128</v>
      </c>
      <c r="B510" s="340" t="s">
        <v>142</v>
      </c>
      <c r="C510" s="224" t="s">
        <v>6932</v>
      </c>
      <c r="D510" s="224" t="s">
        <v>6933</v>
      </c>
      <c r="E510" s="224" t="s">
        <v>6934</v>
      </c>
      <c r="F510" s="224" t="s">
        <v>6934</v>
      </c>
      <c r="G510" s="224" t="s">
        <v>6935</v>
      </c>
      <c r="H510" s="224" t="s">
        <v>6935</v>
      </c>
      <c r="I510" s="275">
        <v>77000000</v>
      </c>
      <c r="J510" s="224" t="s">
        <v>5126</v>
      </c>
      <c r="K510" s="361" t="s">
        <v>5127</v>
      </c>
      <c r="L510" s="275">
        <v>77010000</v>
      </c>
      <c r="M510" s="224" t="s">
        <v>5128</v>
      </c>
      <c r="N510" s="224" t="s">
        <v>5129</v>
      </c>
      <c r="O510" s="275">
        <v>77010300</v>
      </c>
      <c r="P510" s="224" t="s">
        <v>6913</v>
      </c>
      <c r="Q510" s="224" t="s">
        <v>6914</v>
      </c>
      <c r="R510" s="341" t="s">
        <v>6936</v>
      </c>
      <c r="S510" s="341" t="s">
        <v>5133</v>
      </c>
      <c r="T510" s="341" t="s">
        <v>5134</v>
      </c>
      <c r="U510" s="341" t="s">
        <v>6916</v>
      </c>
      <c r="V510" s="341" t="s">
        <v>4613</v>
      </c>
    </row>
    <row r="511" spans="1:22" s="223" customFormat="1" ht="34.200000000000003">
      <c r="A511" s="338">
        <v>10005129</v>
      </c>
      <c r="B511" s="340" t="s">
        <v>158</v>
      </c>
      <c r="C511" s="224" t="s">
        <v>6637</v>
      </c>
      <c r="D511" s="224" t="s">
        <v>6638</v>
      </c>
      <c r="E511" s="224" t="s">
        <v>6639</v>
      </c>
      <c r="F511" s="224" t="s">
        <v>6639</v>
      </c>
      <c r="G511" s="224" t="s">
        <v>6640</v>
      </c>
      <c r="H511" s="224" t="s">
        <v>6640</v>
      </c>
      <c r="I511" s="275">
        <v>77000000</v>
      </c>
      <c r="J511" s="224" t="s">
        <v>5126</v>
      </c>
      <c r="K511" s="361" t="s">
        <v>5127</v>
      </c>
      <c r="L511" s="275">
        <v>77010000</v>
      </c>
      <c r="M511" s="224" t="s">
        <v>5128</v>
      </c>
      <c r="N511" s="224" t="s">
        <v>5129</v>
      </c>
      <c r="O511" s="275">
        <v>77013500</v>
      </c>
      <c r="P511" s="224" t="s">
        <v>6613</v>
      </c>
      <c r="Q511" s="224" t="s">
        <v>6614</v>
      </c>
      <c r="R511" s="341" t="s">
        <v>6641</v>
      </c>
      <c r="S511" s="341" t="s">
        <v>5133</v>
      </c>
      <c r="T511" s="341" t="s">
        <v>5134</v>
      </c>
      <c r="U511" s="341" t="s">
        <v>6616</v>
      </c>
      <c r="V511" s="341" t="s">
        <v>4613</v>
      </c>
    </row>
    <row r="512" spans="1:22" s="223" customFormat="1" ht="34.200000000000003">
      <c r="A512" s="338">
        <v>10005130</v>
      </c>
      <c r="B512" s="340" t="s">
        <v>142</v>
      </c>
      <c r="C512" s="224" t="s">
        <v>6922</v>
      </c>
      <c r="D512" s="224" t="s">
        <v>6923</v>
      </c>
      <c r="E512" s="224" t="s">
        <v>6924</v>
      </c>
      <c r="F512" s="224" t="s">
        <v>6924</v>
      </c>
      <c r="G512" s="224" t="s">
        <v>6925</v>
      </c>
      <c r="H512" s="224" t="s">
        <v>6925</v>
      </c>
      <c r="I512" s="275">
        <v>77000000</v>
      </c>
      <c r="J512" s="224" t="s">
        <v>5126</v>
      </c>
      <c r="K512" s="361" t="s">
        <v>5127</v>
      </c>
      <c r="L512" s="275">
        <v>77010000</v>
      </c>
      <c r="M512" s="224" t="s">
        <v>5128</v>
      </c>
      <c r="N512" s="224" t="s">
        <v>5129</v>
      </c>
      <c r="O512" s="275">
        <v>77010300</v>
      </c>
      <c r="P512" s="224" t="s">
        <v>6913</v>
      </c>
      <c r="Q512" s="224" t="s">
        <v>6914</v>
      </c>
      <c r="R512" s="341" t="s">
        <v>6926</v>
      </c>
      <c r="S512" s="341" t="s">
        <v>5133</v>
      </c>
      <c r="T512" s="341" t="s">
        <v>5134</v>
      </c>
      <c r="U512" s="341" t="s">
        <v>6916</v>
      </c>
      <c r="V512" s="341" t="s">
        <v>4613</v>
      </c>
    </row>
    <row r="513" spans="1:22" s="223" customFormat="1" ht="34.200000000000003">
      <c r="A513" s="338">
        <v>10005131</v>
      </c>
      <c r="B513" s="340" t="s">
        <v>142</v>
      </c>
      <c r="C513" s="224" t="s">
        <v>6379</v>
      </c>
      <c r="D513" s="224" t="s">
        <v>6380</v>
      </c>
      <c r="E513" s="224" t="s">
        <v>6381</v>
      </c>
      <c r="F513" s="224" t="s">
        <v>6381</v>
      </c>
      <c r="G513" s="224" t="s">
        <v>6382</v>
      </c>
      <c r="H513" s="224" t="s">
        <v>6382</v>
      </c>
      <c r="I513" s="275">
        <v>77000000</v>
      </c>
      <c r="J513" s="224" t="s">
        <v>5126</v>
      </c>
      <c r="K513" s="361" t="s">
        <v>5127</v>
      </c>
      <c r="L513" s="275">
        <v>77010000</v>
      </c>
      <c r="M513" s="224" t="s">
        <v>5128</v>
      </c>
      <c r="N513" s="224" t="s">
        <v>5129</v>
      </c>
      <c r="O513" s="275">
        <v>77014300</v>
      </c>
      <c r="P513" s="224" t="s">
        <v>6345</v>
      </c>
      <c r="Q513" s="224" t="s">
        <v>6346</v>
      </c>
      <c r="R513" s="341" t="s">
        <v>6383</v>
      </c>
      <c r="S513" s="341" t="s">
        <v>5133</v>
      </c>
      <c r="T513" s="341" t="s">
        <v>5134</v>
      </c>
      <c r="U513" s="341" t="s">
        <v>6348</v>
      </c>
      <c r="V513" s="341" t="s">
        <v>4613</v>
      </c>
    </row>
    <row r="514" spans="1:22" s="223" customFormat="1" ht="45.6">
      <c r="A514" s="338">
        <v>10005132</v>
      </c>
      <c r="B514" s="340" t="s">
        <v>158</v>
      </c>
      <c r="C514" s="224" t="s">
        <v>6360</v>
      </c>
      <c r="D514" s="224" t="s">
        <v>6361</v>
      </c>
      <c r="E514" s="224" t="s">
        <v>6362</v>
      </c>
      <c r="F514" s="224" t="s">
        <v>6362</v>
      </c>
      <c r="G514" s="224" t="s">
        <v>6363</v>
      </c>
      <c r="H514" s="224" t="s">
        <v>6363</v>
      </c>
      <c r="I514" s="275">
        <v>77000000</v>
      </c>
      <c r="J514" s="224" t="s">
        <v>5126</v>
      </c>
      <c r="K514" s="361" t="s">
        <v>5127</v>
      </c>
      <c r="L514" s="275">
        <v>77010000</v>
      </c>
      <c r="M514" s="224" t="s">
        <v>5128</v>
      </c>
      <c r="N514" s="224" t="s">
        <v>5129</v>
      </c>
      <c r="O514" s="275">
        <v>77014300</v>
      </c>
      <c r="P514" s="224" t="s">
        <v>6345</v>
      </c>
      <c r="Q514" s="224" t="s">
        <v>6346</v>
      </c>
      <c r="R514" s="341" t="s">
        <v>6364</v>
      </c>
      <c r="S514" s="341" t="s">
        <v>5133</v>
      </c>
      <c r="T514" s="341" t="s">
        <v>5134</v>
      </c>
      <c r="U514" s="341" t="s">
        <v>6348</v>
      </c>
      <c r="V514" s="341" t="s">
        <v>4613</v>
      </c>
    </row>
    <row r="515" spans="1:22" s="223" customFormat="1" ht="45.6">
      <c r="A515" s="338">
        <v>10005230</v>
      </c>
      <c r="B515" s="340" t="s">
        <v>142</v>
      </c>
      <c r="C515" s="224" t="s">
        <v>8133</v>
      </c>
      <c r="D515" s="224" t="s">
        <v>8134</v>
      </c>
      <c r="E515" s="224" t="s">
        <v>8135</v>
      </c>
      <c r="F515" s="224" t="s">
        <v>8135</v>
      </c>
      <c r="G515" s="224" t="s">
        <v>8136</v>
      </c>
      <c r="H515" s="224" t="s">
        <v>8136</v>
      </c>
      <c r="I515" s="275">
        <v>82000000</v>
      </c>
      <c r="J515" s="224" t="s">
        <v>6828</v>
      </c>
      <c r="K515" s="224" t="s">
        <v>6829</v>
      </c>
      <c r="L515" s="275">
        <v>82010000</v>
      </c>
      <c r="M515" s="224" t="s">
        <v>6828</v>
      </c>
      <c r="N515" s="224" t="s">
        <v>6829</v>
      </c>
      <c r="O515" s="275">
        <v>82010300</v>
      </c>
      <c r="P515" s="224" t="s">
        <v>8093</v>
      </c>
      <c r="Q515" s="361" t="s">
        <v>8094</v>
      </c>
      <c r="R515" s="341" t="s">
        <v>8137</v>
      </c>
      <c r="S515" s="341" t="s">
        <v>6832</v>
      </c>
      <c r="T515" s="341" t="s">
        <v>6832</v>
      </c>
      <c r="U515" s="341" t="s">
        <v>8096</v>
      </c>
      <c r="V515" s="340" t="s">
        <v>4613</v>
      </c>
    </row>
    <row r="516" spans="1:22" s="223" customFormat="1" ht="34.200000000000003">
      <c r="A516" s="338">
        <v>10005232</v>
      </c>
      <c r="B516" s="340" t="s">
        <v>142</v>
      </c>
      <c r="C516" s="224" t="s">
        <v>6654</v>
      </c>
      <c r="D516" s="224" t="s">
        <v>6651</v>
      </c>
      <c r="E516" s="224" t="s">
        <v>6655</v>
      </c>
      <c r="F516" s="224" t="s">
        <v>6655</v>
      </c>
      <c r="G516" s="224" t="s">
        <v>6656</v>
      </c>
      <c r="H516" s="224" t="s">
        <v>6656</v>
      </c>
      <c r="I516" s="275">
        <v>77000000</v>
      </c>
      <c r="J516" s="224" t="s">
        <v>5126</v>
      </c>
      <c r="K516" s="361" t="s">
        <v>5127</v>
      </c>
      <c r="L516" s="275">
        <v>77010000</v>
      </c>
      <c r="M516" s="224" t="s">
        <v>5128</v>
      </c>
      <c r="N516" s="224" t="s">
        <v>5129</v>
      </c>
      <c r="O516" s="275">
        <v>77015000</v>
      </c>
      <c r="P516" s="224" t="s">
        <v>6650</v>
      </c>
      <c r="Q516" s="224" t="s">
        <v>6651</v>
      </c>
      <c r="R516" s="341" t="s">
        <v>6657</v>
      </c>
      <c r="S516" s="341" t="s">
        <v>5133</v>
      </c>
      <c r="T516" s="341" t="s">
        <v>5134</v>
      </c>
      <c r="U516" s="341" t="s">
        <v>6653</v>
      </c>
      <c r="V516" s="341" t="s">
        <v>4613</v>
      </c>
    </row>
    <row r="517" spans="1:22" s="223" customFormat="1" ht="22.8">
      <c r="A517" s="338">
        <v>10005233</v>
      </c>
      <c r="B517" s="340" t="s">
        <v>142</v>
      </c>
      <c r="C517" s="224" t="s">
        <v>6658</v>
      </c>
      <c r="D517" s="224" t="s">
        <v>6659</v>
      </c>
      <c r="E517" s="224" t="s">
        <v>6660</v>
      </c>
      <c r="F517" s="224" t="s">
        <v>6660</v>
      </c>
      <c r="G517" s="224" t="s">
        <v>6661</v>
      </c>
      <c r="H517" s="224" t="s">
        <v>6661</v>
      </c>
      <c r="I517" s="275">
        <v>77000000</v>
      </c>
      <c r="J517" s="224" t="s">
        <v>5126</v>
      </c>
      <c r="K517" s="361" t="s">
        <v>5127</v>
      </c>
      <c r="L517" s="275">
        <v>77010000</v>
      </c>
      <c r="M517" s="224" t="s">
        <v>5128</v>
      </c>
      <c r="N517" s="224" t="s">
        <v>5129</v>
      </c>
      <c r="O517" s="275">
        <v>77015000</v>
      </c>
      <c r="P517" s="224" t="s">
        <v>6650</v>
      </c>
      <c r="Q517" s="224" t="s">
        <v>6651</v>
      </c>
      <c r="R517" s="341" t="s">
        <v>6662</v>
      </c>
      <c r="S517" s="341" t="s">
        <v>5133</v>
      </c>
      <c r="T517" s="341" t="s">
        <v>5134</v>
      </c>
      <c r="U517" s="341" t="s">
        <v>6653</v>
      </c>
      <c r="V517" s="341" t="s">
        <v>4613</v>
      </c>
    </row>
    <row r="518" spans="1:22" s="223" customFormat="1" ht="22.8">
      <c r="A518" s="338">
        <v>10005234</v>
      </c>
      <c r="B518" s="340" t="s">
        <v>142</v>
      </c>
      <c r="C518" s="224" t="s">
        <v>6601</v>
      </c>
      <c r="D518" s="224" t="s">
        <v>6602</v>
      </c>
      <c r="E518" s="224" t="s">
        <v>6603</v>
      </c>
      <c r="F518" s="224" t="s">
        <v>6603</v>
      </c>
      <c r="G518" s="224" t="s">
        <v>6604</v>
      </c>
      <c r="H518" s="224" t="s">
        <v>6604</v>
      </c>
      <c r="I518" s="275">
        <v>77000000</v>
      </c>
      <c r="J518" s="224" t="s">
        <v>5126</v>
      </c>
      <c r="K518" s="361" t="s">
        <v>5127</v>
      </c>
      <c r="L518" s="275">
        <v>77010000</v>
      </c>
      <c r="M518" s="224" t="s">
        <v>5128</v>
      </c>
      <c r="N518" s="224" t="s">
        <v>5129</v>
      </c>
      <c r="O518" s="275">
        <v>77015100</v>
      </c>
      <c r="P518" s="224" t="s">
        <v>6605</v>
      </c>
      <c r="Q518" s="224" t="s">
        <v>6606</v>
      </c>
      <c r="R518" s="341" t="s">
        <v>6607</v>
      </c>
      <c r="S518" s="341" t="s">
        <v>5133</v>
      </c>
      <c r="T518" s="341" t="s">
        <v>5134</v>
      </c>
      <c r="U518" s="341" t="s">
        <v>6608</v>
      </c>
      <c r="V518" s="341" t="s">
        <v>4613</v>
      </c>
    </row>
    <row r="519" spans="1:22" s="223" customFormat="1" ht="45.6">
      <c r="A519" s="338">
        <v>10005241</v>
      </c>
      <c r="B519" s="340" t="s">
        <v>158</v>
      </c>
      <c r="C519" s="224" t="s">
        <v>6622</v>
      </c>
      <c r="D519" s="224" t="s">
        <v>6623</v>
      </c>
      <c r="E519" s="224" t="s">
        <v>6624</v>
      </c>
      <c r="F519" s="224" t="s">
        <v>6624</v>
      </c>
      <c r="G519" s="224" t="s">
        <v>6625</v>
      </c>
      <c r="H519" s="224" t="s">
        <v>6625</v>
      </c>
      <c r="I519" s="275">
        <v>77000000</v>
      </c>
      <c r="J519" s="224" t="s">
        <v>5126</v>
      </c>
      <c r="K519" s="361" t="s">
        <v>5127</v>
      </c>
      <c r="L519" s="275">
        <v>77010000</v>
      </c>
      <c r="M519" s="224" t="s">
        <v>5128</v>
      </c>
      <c r="N519" s="224" t="s">
        <v>5129</v>
      </c>
      <c r="O519" s="275">
        <v>77013500</v>
      </c>
      <c r="P519" s="224" t="s">
        <v>6613</v>
      </c>
      <c r="Q519" s="224" t="s">
        <v>6614</v>
      </c>
      <c r="R519" s="341" t="s">
        <v>6626</v>
      </c>
      <c r="S519" s="341" t="s">
        <v>5133</v>
      </c>
      <c r="T519" s="341" t="s">
        <v>5134</v>
      </c>
      <c r="U519" s="341" t="s">
        <v>6616</v>
      </c>
      <c r="V519" s="341" t="s">
        <v>4613</v>
      </c>
    </row>
    <row r="520" spans="1:22" s="223" customFormat="1" ht="34.200000000000003">
      <c r="A520" s="338">
        <v>10005249</v>
      </c>
      <c r="B520" s="340" t="s">
        <v>142</v>
      </c>
      <c r="C520" s="224" t="s">
        <v>6782</v>
      </c>
      <c r="D520" s="224" t="s">
        <v>6783</v>
      </c>
      <c r="E520" s="224" t="s">
        <v>6784</v>
      </c>
      <c r="F520" s="224" t="s">
        <v>6785</v>
      </c>
      <c r="G520" s="224" t="s">
        <v>6786</v>
      </c>
      <c r="H520" s="224" t="s">
        <v>6786</v>
      </c>
      <c r="I520" s="275">
        <v>77000000</v>
      </c>
      <c r="J520" s="224" t="s">
        <v>5126</v>
      </c>
      <c r="K520" s="361" t="s">
        <v>5127</v>
      </c>
      <c r="L520" s="275">
        <v>77010000</v>
      </c>
      <c r="M520" s="224" t="s">
        <v>5128</v>
      </c>
      <c r="N520" s="224" t="s">
        <v>5129</v>
      </c>
      <c r="O520" s="275">
        <v>77012900</v>
      </c>
      <c r="P520" s="224" t="s">
        <v>6742</v>
      </c>
      <c r="Q520" s="224" t="s">
        <v>6743</v>
      </c>
      <c r="R520" s="341" t="s">
        <v>6787</v>
      </c>
      <c r="S520" s="341" t="s">
        <v>5133</v>
      </c>
      <c r="T520" s="341" t="s">
        <v>5134</v>
      </c>
      <c r="U520" s="341" t="s">
        <v>6745</v>
      </c>
      <c r="V520" s="341" t="s">
        <v>4613</v>
      </c>
    </row>
    <row r="521" spans="1:22" s="223" customFormat="1" ht="68.400000000000006">
      <c r="A521" s="338">
        <v>10005567</v>
      </c>
      <c r="B521" s="340" t="s">
        <v>142</v>
      </c>
      <c r="C521" s="224" t="s">
        <v>8029</v>
      </c>
      <c r="D521" s="361" t="s">
        <v>8030</v>
      </c>
      <c r="E521" s="224" t="s">
        <v>8031</v>
      </c>
      <c r="F521" s="224" t="s">
        <v>8031</v>
      </c>
      <c r="G521" s="224" t="s">
        <v>8032</v>
      </c>
      <c r="H521" s="224" t="s">
        <v>8032</v>
      </c>
      <c r="I521" s="275">
        <v>78000000</v>
      </c>
      <c r="J521" s="224" t="s">
        <v>5860</v>
      </c>
      <c r="K521" s="224" t="s">
        <v>5861</v>
      </c>
      <c r="L521" s="275">
        <v>78020000</v>
      </c>
      <c r="M521" s="224" t="s">
        <v>8022</v>
      </c>
      <c r="N521" s="224" t="s">
        <v>8023</v>
      </c>
      <c r="O521" s="275">
        <v>78020500</v>
      </c>
      <c r="P521" s="224" t="s">
        <v>8026</v>
      </c>
      <c r="Q521" s="224" t="s">
        <v>8027</v>
      </c>
      <c r="R521" s="341" t="s">
        <v>8033</v>
      </c>
      <c r="S521" s="341" t="s">
        <v>5862</v>
      </c>
      <c r="T521" s="341" t="s">
        <v>8024</v>
      </c>
      <c r="U521" s="341" t="s">
        <v>8028</v>
      </c>
      <c r="V521" s="340" t="s">
        <v>8034</v>
      </c>
    </row>
    <row r="522" spans="1:22" s="223" customFormat="1" ht="68.400000000000006">
      <c r="A522" s="338">
        <v>10005626</v>
      </c>
      <c r="B522" s="340" t="s">
        <v>158</v>
      </c>
      <c r="C522" s="224" t="s">
        <v>8343</v>
      </c>
      <c r="D522" s="224" t="s">
        <v>8344</v>
      </c>
      <c r="E522" s="224" t="s">
        <v>8345</v>
      </c>
      <c r="F522" s="224" t="s">
        <v>8345</v>
      </c>
      <c r="G522" s="224" t="s">
        <v>8346</v>
      </c>
      <c r="H522" s="224" t="s">
        <v>8346</v>
      </c>
      <c r="I522" s="275">
        <v>85000000</v>
      </c>
      <c r="J522" s="224" t="s">
        <v>8313</v>
      </c>
      <c r="K522" s="361" t="s">
        <v>8314</v>
      </c>
      <c r="L522" s="275">
        <v>85010000</v>
      </c>
      <c r="M522" s="224" t="s">
        <v>8313</v>
      </c>
      <c r="N522" s="224" t="s">
        <v>8315</v>
      </c>
      <c r="O522" s="275">
        <v>85010200</v>
      </c>
      <c r="P522" s="224" t="s">
        <v>8316</v>
      </c>
      <c r="Q522" s="224" t="s">
        <v>8317</v>
      </c>
      <c r="R522" s="341" t="s">
        <v>8347</v>
      </c>
      <c r="S522" s="341" t="s">
        <v>8319</v>
      </c>
      <c r="T522" s="341" t="s">
        <v>8319</v>
      </c>
      <c r="U522" s="341" t="s">
        <v>8320</v>
      </c>
      <c r="V522" s="340" t="s">
        <v>4613</v>
      </c>
    </row>
    <row r="523" spans="1:22" s="223" customFormat="1" ht="57">
      <c r="A523" s="338">
        <v>10005627</v>
      </c>
      <c r="B523" s="340" t="s">
        <v>158</v>
      </c>
      <c r="C523" s="224" t="s">
        <v>8321</v>
      </c>
      <c r="D523" s="224" t="s">
        <v>8322</v>
      </c>
      <c r="E523" s="224" t="s">
        <v>8323</v>
      </c>
      <c r="F523" s="224" t="s">
        <v>8323</v>
      </c>
      <c r="G523" s="224" t="s">
        <v>8324</v>
      </c>
      <c r="H523" s="224" t="s">
        <v>8324</v>
      </c>
      <c r="I523" s="275">
        <v>85000000</v>
      </c>
      <c r="J523" s="224" t="s">
        <v>8313</v>
      </c>
      <c r="K523" s="361" t="s">
        <v>8314</v>
      </c>
      <c r="L523" s="275">
        <v>85010000</v>
      </c>
      <c r="M523" s="224" t="s">
        <v>8313</v>
      </c>
      <c r="N523" s="224" t="s">
        <v>8315</v>
      </c>
      <c r="O523" s="275">
        <v>85010200</v>
      </c>
      <c r="P523" s="224" t="s">
        <v>8316</v>
      </c>
      <c r="Q523" s="224" t="s">
        <v>8317</v>
      </c>
      <c r="R523" s="341" t="s">
        <v>8325</v>
      </c>
      <c r="S523" s="341" t="s">
        <v>8319</v>
      </c>
      <c r="T523" s="341" t="s">
        <v>8319</v>
      </c>
      <c r="U523" s="341" t="s">
        <v>8320</v>
      </c>
      <c r="V523" s="340" t="s">
        <v>4613</v>
      </c>
    </row>
    <row r="524" spans="1:22" s="223" customFormat="1" ht="57">
      <c r="A524" s="338">
        <v>10005628</v>
      </c>
      <c r="B524" s="340" t="s">
        <v>142</v>
      </c>
      <c r="C524" s="224" t="s">
        <v>8336</v>
      </c>
      <c r="D524" s="224" t="s">
        <v>8337</v>
      </c>
      <c r="E524" s="224" t="s">
        <v>8338</v>
      </c>
      <c r="F524" s="224" t="s">
        <v>8339</v>
      </c>
      <c r="G524" s="224" t="s">
        <v>8340</v>
      </c>
      <c r="H524" s="224" t="s">
        <v>8341</v>
      </c>
      <c r="I524" s="275">
        <v>85000000</v>
      </c>
      <c r="J524" s="224" t="s">
        <v>8313</v>
      </c>
      <c r="K524" s="361" t="s">
        <v>8314</v>
      </c>
      <c r="L524" s="275">
        <v>85010000</v>
      </c>
      <c r="M524" s="224" t="s">
        <v>8313</v>
      </c>
      <c r="N524" s="224" t="s">
        <v>8315</v>
      </c>
      <c r="O524" s="275">
        <v>85010200</v>
      </c>
      <c r="P524" s="224" t="s">
        <v>8316</v>
      </c>
      <c r="Q524" s="224" t="s">
        <v>8317</v>
      </c>
      <c r="R524" s="341" t="s">
        <v>8342</v>
      </c>
      <c r="S524" s="341" t="s">
        <v>8319</v>
      </c>
      <c r="T524" s="341" t="s">
        <v>8319</v>
      </c>
      <c r="U524" s="341" t="s">
        <v>8320</v>
      </c>
      <c r="V524" s="340" t="s">
        <v>4613</v>
      </c>
    </row>
    <row r="525" spans="1:22" s="223" customFormat="1" ht="57">
      <c r="A525" s="338">
        <v>10005630</v>
      </c>
      <c r="B525" s="340" t="s">
        <v>142</v>
      </c>
      <c r="C525" s="224" t="s">
        <v>8309</v>
      </c>
      <c r="D525" s="224" t="s">
        <v>8310</v>
      </c>
      <c r="E525" s="224" t="s">
        <v>8311</v>
      </c>
      <c r="F525" s="224" t="s">
        <v>8311</v>
      </c>
      <c r="G525" s="224" t="s">
        <v>8312</v>
      </c>
      <c r="H525" s="224" t="s">
        <v>8312</v>
      </c>
      <c r="I525" s="275">
        <v>85000000</v>
      </c>
      <c r="J525" s="224" t="s">
        <v>8313</v>
      </c>
      <c r="K525" s="361" t="s">
        <v>8314</v>
      </c>
      <c r="L525" s="275">
        <v>85010000</v>
      </c>
      <c r="M525" s="224" t="s">
        <v>8313</v>
      </c>
      <c r="N525" s="224" t="s">
        <v>8315</v>
      </c>
      <c r="O525" s="275">
        <v>85010200</v>
      </c>
      <c r="P525" s="224" t="s">
        <v>8316</v>
      </c>
      <c r="Q525" s="224" t="s">
        <v>8317</v>
      </c>
      <c r="R525" s="341" t="s">
        <v>8318</v>
      </c>
      <c r="S525" s="341" t="s">
        <v>8319</v>
      </c>
      <c r="T525" s="341" t="s">
        <v>8319</v>
      </c>
      <c r="U525" s="341" t="s">
        <v>8320</v>
      </c>
      <c r="V525" s="340" t="s">
        <v>4613</v>
      </c>
    </row>
    <row r="526" spans="1:22" s="223" customFormat="1" ht="34.200000000000003">
      <c r="A526" s="338">
        <v>10005631</v>
      </c>
      <c r="B526" s="340" t="s">
        <v>158</v>
      </c>
      <c r="C526" s="224" t="s">
        <v>8331</v>
      </c>
      <c r="D526" s="224" t="s">
        <v>8332</v>
      </c>
      <c r="E526" s="224" t="s">
        <v>8333</v>
      </c>
      <c r="F526" s="224" t="s">
        <v>8333</v>
      </c>
      <c r="G526" s="224" t="s">
        <v>8334</v>
      </c>
      <c r="H526" s="224" t="s">
        <v>8334</v>
      </c>
      <c r="I526" s="275">
        <v>85000000</v>
      </c>
      <c r="J526" s="224" t="s">
        <v>8313</v>
      </c>
      <c r="K526" s="361" t="s">
        <v>8314</v>
      </c>
      <c r="L526" s="275">
        <v>85010000</v>
      </c>
      <c r="M526" s="224" t="s">
        <v>8313</v>
      </c>
      <c r="N526" s="224" t="s">
        <v>8315</v>
      </c>
      <c r="O526" s="275">
        <v>85010200</v>
      </c>
      <c r="P526" s="224" t="s">
        <v>8316</v>
      </c>
      <c r="Q526" s="224" t="s">
        <v>8317</v>
      </c>
      <c r="R526" s="341" t="s">
        <v>8335</v>
      </c>
      <c r="S526" s="341" t="s">
        <v>8319</v>
      </c>
      <c r="T526" s="341" t="s">
        <v>8319</v>
      </c>
      <c r="U526" s="341" t="s">
        <v>8320</v>
      </c>
      <c r="V526" s="340" t="s">
        <v>4613</v>
      </c>
    </row>
    <row r="527" spans="1:22" s="223" customFormat="1" ht="34.200000000000003">
      <c r="A527" s="338">
        <v>10005646</v>
      </c>
      <c r="B527" s="340" t="s">
        <v>158</v>
      </c>
      <c r="C527" s="224" t="s">
        <v>8326</v>
      </c>
      <c r="D527" s="224" t="s">
        <v>8327</v>
      </c>
      <c r="E527" s="224" t="s">
        <v>8328</v>
      </c>
      <c r="F527" s="224" t="s">
        <v>8328</v>
      </c>
      <c r="G527" s="224" t="s">
        <v>8329</v>
      </c>
      <c r="H527" s="224" t="s">
        <v>8329</v>
      </c>
      <c r="I527" s="275">
        <v>85000000</v>
      </c>
      <c r="J527" s="224" t="s">
        <v>8313</v>
      </c>
      <c r="K527" s="361" t="s">
        <v>8314</v>
      </c>
      <c r="L527" s="275">
        <v>85010000</v>
      </c>
      <c r="M527" s="224" t="s">
        <v>8313</v>
      </c>
      <c r="N527" s="224" t="s">
        <v>8315</v>
      </c>
      <c r="O527" s="275">
        <v>85010200</v>
      </c>
      <c r="P527" s="224" t="s">
        <v>8316</v>
      </c>
      <c r="Q527" s="224" t="s">
        <v>8317</v>
      </c>
      <c r="R527" s="341" t="s">
        <v>8330</v>
      </c>
      <c r="S527" s="341" t="s">
        <v>8319</v>
      </c>
      <c r="T527" s="341" t="s">
        <v>8319</v>
      </c>
      <c r="U527" s="341" t="s">
        <v>8320</v>
      </c>
      <c r="V527" s="340" t="s">
        <v>4613</v>
      </c>
    </row>
    <row r="528" spans="1:22" s="223" customFormat="1" ht="45.6">
      <c r="A528" s="338">
        <v>10005661</v>
      </c>
      <c r="B528" s="340" t="s">
        <v>158</v>
      </c>
      <c r="C528" s="224" t="s">
        <v>8009</v>
      </c>
      <c r="D528" s="224" t="s">
        <v>8010</v>
      </c>
      <c r="E528" s="224" t="s">
        <v>8011</v>
      </c>
      <c r="F528" s="224" t="s">
        <v>8011</v>
      </c>
      <c r="G528" s="224" t="s">
        <v>8012</v>
      </c>
      <c r="H528" s="224" t="s">
        <v>8012</v>
      </c>
      <c r="I528" s="275">
        <v>78000000</v>
      </c>
      <c r="J528" s="224" t="s">
        <v>5860</v>
      </c>
      <c r="K528" s="224" t="s">
        <v>5861</v>
      </c>
      <c r="L528" s="275">
        <v>78050000</v>
      </c>
      <c r="M528" s="224" t="s">
        <v>8004</v>
      </c>
      <c r="N528" s="361" t="s">
        <v>8005</v>
      </c>
      <c r="O528" s="275">
        <v>78050100</v>
      </c>
      <c r="P528" s="224" t="s">
        <v>8004</v>
      </c>
      <c r="Q528" s="224" t="s">
        <v>8006</v>
      </c>
      <c r="R528" s="341" t="s">
        <v>8013</v>
      </c>
      <c r="S528" s="341" t="s">
        <v>5862</v>
      </c>
      <c r="T528" s="341" t="s">
        <v>8008</v>
      </c>
      <c r="U528" s="341" t="s">
        <v>8008</v>
      </c>
      <c r="V528" s="340" t="s">
        <v>4613</v>
      </c>
    </row>
    <row r="529" spans="1:22" s="223" customFormat="1" ht="45.6">
      <c r="A529" s="338">
        <v>10005662</v>
      </c>
      <c r="B529" s="340" t="s">
        <v>158</v>
      </c>
      <c r="C529" s="224" t="s">
        <v>8000</v>
      </c>
      <c r="D529" s="224" t="s">
        <v>8001</v>
      </c>
      <c r="E529" s="224" t="s">
        <v>8002</v>
      </c>
      <c r="F529" s="224" t="s">
        <v>8002</v>
      </c>
      <c r="G529" s="224" t="s">
        <v>8003</v>
      </c>
      <c r="H529" s="224" t="s">
        <v>8003</v>
      </c>
      <c r="I529" s="275">
        <v>78000000</v>
      </c>
      <c r="J529" s="224" t="s">
        <v>5860</v>
      </c>
      <c r="K529" s="224" t="s">
        <v>5861</v>
      </c>
      <c r="L529" s="275">
        <v>78050000</v>
      </c>
      <c r="M529" s="224" t="s">
        <v>8004</v>
      </c>
      <c r="N529" s="361" t="s">
        <v>8005</v>
      </c>
      <c r="O529" s="275">
        <v>78050100</v>
      </c>
      <c r="P529" s="224" t="s">
        <v>8004</v>
      </c>
      <c r="Q529" s="224" t="s">
        <v>8006</v>
      </c>
      <c r="R529" s="341" t="s">
        <v>8007</v>
      </c>
      <c r="S529" s="341" t="s">
        <v>5862</v>
      </c>
      <c r="T529" s="341" t="s">
        <v>8008</v>
      </c>
      <c r="U529" s="341" t="s">
        <v>8008</v>
      </c>
      <c r="V529" s="340" t="s">
        <v>4613</v>
      </c>
    </row>
    <row r="530" spans="1:22" s="223" customFormat="1" ht="34.200000000000003">
      <c r="A530" s="338">
        <v>10005667</v>
      </c>
      <c r="B530" s="340" t="s">
        <v>158</v>
      </c>
      <c r="C530" s="224" t="s">
        <v>8014</v>
      </c>
      <c r="D530" s="224" t="s">
        <v>8015</v>
      </c>
      <c r="E530" s="224" t="s">
        <v>8016</v>
      </c>
      <c r="F530" s="224" t="s">
        <v>8016</v>
      </c>
      <c r="G530" s="224" t="s">
        <v>8017</v>
      </c>
      <c r="H530" s="224" t="s">
        <v>8017</v>
      </c>
      <c r="I530" s="275">
        <v>78000000</v>
      </c>
      <c r="J530" s="224" t="s">
        <v>5860</v>
      </c>
      <c r="K530" s="224" t="s">
        <v>5861</v>
      </c>
      <c r="L530" s="275">
        <v>78050000</v>
      </c>
      <c r="M530" s="224" t="s">
        <v>8004</v>
      </c>
      <c r="N530" s="361" t="s">
        <v>8005</v>
      </c>
      <c r="O530" s="275">
        <v>78050100</v>
      </c>
      <c r="P530" s="224" t="s">
        <v>8004</v>
      </c>
      <c r="Q530" s="224" t="s">
        <v>8006</v>
      </c>
      <c r="R530" s="341" t="s">
        <v>8018</v>
      </c>
      <c r="S530" s="341" t="s">
        <v>5862</v>
      </c>
      <c r="T530" s="341" t="s">
        <v>8008</v>
      </c>
      <c r="U530" s="341" t="s">
        <v>8008</v>
      </c>
      <c r="V530" s="340" t="s">
        <v>4613</v>
      </c>
    </row>
    <row r="531" spans="1:22" s="223" customFormat="1" ht="34.200000000000003">
      <c r="A531" s="338">
        <v>10005720</v>
      </c>
      <c r="B531" s="340" t="s">
        <v>142</v>
      </c>
      <c r="C531" s="224" t="s">
        <v>6005</v>
      </c>
      <c r="D531" s="224" t="s">
        <v>6006</v>
      </c>
      <c r="E531" s="224" t="s">
        <v>6007</v>
      </c>
      <c r="F531" s="224" t="s">
        <v>6007</v>
      </c>
      <c r="G531" s="224" t="s">
        <v>6008</v>
      </c>
      <c r="H531" s="224" t="s">
        <v>6008</v>
      </c>
      <c r="I531" s="275">
        <v>77000000</v>
      </c>
      <c r="J531" s="224" t="s">
        <v>5126</v>
      </c>
      <c r="K531" s="361" t="s">
        <v>5127</v>
      </c>
      <c r="L531" s="275">
        <v>77010000</v>
      </c>
      <c r="M531" s="224" t="s">
        <v>5128</v>
      </c>
      <c r="N531" s="224" t="s">
        <v>5129</v>
      </c>
      <c r="O531" s="275">
        <v>77011200</v>
      </c>
      <c r="P531" s="224" t="s">
        <v>5987</v>
      </c>
      <c r="Q531" s="224" t="s">
        <v>5988</v>
      </c>
      <c r="R531" s="341" t="s">
        <v>6009</v>
      </c>
      <c r="S531" s="341" t="s">
        <v>5133</v>
      </c>
      <c r="T531" s="341" t="s">
        <v>5134</v>
      </c>
      <c r="U531" s="341" t="s">
        <v>5990</v>
      </c>
      <c r="V531" s="341" t="s">
        <v>4613</v>
      </c>
    </row>
    <row r="532" spans="1:22" s="223" customFormat="1" ht="68.400000000000006">
      <c r="A532" s="338">
        <v>10005761</v>
      </c>
      <c r="B532" s="340" t="s">
        <v>158</v>
      </c>
      <c r="C532" s="224" t="s">
        <v>6010</v>
      </c>
      <c r="D532" s="224" t="s">
        <v>6011</v>
      </c>
      <c r="E532" s="224" t="s">
        <v>6012</v>
      </c>
      <c r="F532" s="224" t="s">
        <v>6012</v>
      </c>
      <c r="G532" s="224" t="s">
        <v>6013</v>
      </c>
      <c r="H532" s="224" t="s">
        <v>6013</v>
      </c>
      <c r="I532" s="275">
        <v>77000000</v>
      </c>
      <c r="J532" s="224" t="s">
        <v>5126</v>
      </c>
      <c r="K532" s="361" t="s">
        <v>5127</v>
      </c>
      <c r="L532" s="275">
        <v>77010000</v>
      </c>
      <c r="M532" s="224" t="s">
        <v>5128</v>
      </c>
      <c r="N532" s="224" t="s">
        <v>5129</v>
      </c>
      <c r="O532" s="275">
        <v>77011200</v>
      </c>
      <c r="P532" s="224" t="s">
        <v>5987</v>
      </c>
      <c r="Q532" s="224" t="s">
        <v>5988</v>
      </c>
      <c r="R532" s="341" t="s">
        <v>6014</v>
      </c>
      <c r="S532" s="341" t="s">
        <v>5133</v>
      </c>
      <c r="T532" s="341" t="s">
        <v>5134</v>
      </c>
      <c r="U532" s="341" t="s">
        <v>5990</v>
      </c>
      <c r="V532" s="341" t="s">
        <v>4613</v>
      </c>
    </row>
    <row r="533" spans="1:22" s="223" customFormat="1" ht="34.200000000000003">
      <c r="A533" s="338">
        <v>10005811</v>
      </c>
      <c r="B533" s="340" t="s">
        <v>142</v>
      </c>
      <c r="C533" s="224" t="s">
        <v>5664</v>
      </c>
      <c r="D533" s="224" t="s">
        <v>5665</v>
      </c>
      <c r="E533" s="224" t="s">
        <v>5666</v>
      </c>
      <c r="F533" s="224" t="s">
        <v>5666</v>
      </c>
      <c r="G533" s="224" t="s">
        <v>5667</v>
      </c>
      <c r="H533" s="224" t="s">
        <v>5667</v>
      </c>
      <c r="I533" s="367">
        <v>47000000</v>
      </c>
      <c r="J533" s="367" t="s">
        <v>4687</v>
      </c>
      <c r="K533" s="367" t="s">
        <v>4688</v>
      </c>
      <c r="L533" s="367">
        <v>47200000</v>
      </c>
      <c r="M533" s="367" t="s">
        <v>4770</v>
      </c>
      <c r="N533" s="367" t="s">
        <v>4771</v>
      </c>
      <c r="O533" s="367">
        <v>47200200</v>
      </c>
      <c r="P533" s="367" t="s">
        <v>5458</v>
      </c>
      <c r="Q533" s="367" t="s">
        <v>5668</v>
      </c>
      <c r="R533" s="341" t="s">
        <v>5669</v>
      </c>
      <c r="S533" s="367" t="s">
        <v>4693</v>
      </c>
      <c r="T533" s="367" t="s">
        <v>4774</v>
      </c>
      <c r="U533" s="413" t="s">
        <v>5458</v>
      </c>
      <c r="V533" s="340" t="s">
        <v>4759</v>
      </c>
    </row>
    <row r="534" spans="1:22" s="223" customFormat="1" ht="45.6">
      <c r="A534" s="338">
        <v>10005818</v>
      </c>
      <c r="B534" s="340" t="s">
        <v>142</v>
      </c>
      <c r="C534" s="224" t="s">
        <v>6909</v>
      </c>
      <c r="D534" s="224" t="s">
        <v>6910</v>
      </c>
      <c r="E534" s="224" t="s">
        <v>6911</v>
      </c>
      <c r="F534" s="224" t="s">
        <v>6911</v>
      </c>
      <c r="G534" s="224" t="s">
        <v>6912</v>
      </c>
      <c r="H534" s="224" t="s">
        <v>6912</v>
      </c>
      <c r="I534" s="275">
        <v>77000000</v>
      </c>
      <c r="J534" s="224" t="s">
        <v>5126</v>
      </c>
      <c r="K534" s="361" t="s">
        <v>5127</v>
      </c>
      <c r="L534" s="275">
        <v>77010000</v>
      </c>
      <c r="M534" s="224" t="s">
        <v>5128</v>
      </c>
      <c r="N534" s="224" t="s">
        <v>5129</v>
      </c>
      <c r="O534" s="275">
        <v>77010300</v>
      </c>
      <c r="P534" s="224" t="s">
        <v>6913</v>
      </c>
      <c r="Q534" s="224" t="s">
        <v>6914</v>
      </c>
      <c r="R534" s="341" t="s">
        <v>6915</v>
      </c>
      <c r="S534" s="341" t="s">
        <v>5133</v>
      </c>
      <c r="T534" s="341" t="s">
        <v>5134</v>
      </c>
      <c r="U534" s="341" t="s">
        <v>6916</v>
      </c>
      <c r="V534" s="341" t="s">
        <v>4613</v>
      </c>
    </row>
    <row r="535" spans="1:22" s="223" customFormat="1" ht="45.6">
      <c r="A535" s="338">
        <v>10005819</v>
      </c>
      <c r="B535" s="340" t="s">
        <v>142</v>
      </c>
      <c r="C535" s="224" t="s">
        <v>6927</v>
      </c>
      <c r="D535" s="224" t="s">
        <v>6928</v>
      </c>
      <c r="E535" s="224" t="s">
        <v>6929</v>
      </c>
      <c r="F535" s="224" t="s">
        <v>6929</v>
      </c>
      <c r="G535" s="224" t="s">
        <v>6930</v>
      </c>
      <c r="H535" s="224" t="s">
        <v>6930</v>
      </c>
      <c r="I535" s="275">
        <v>77000000</v>
      </c>
      <c r="J535" s="224" t="s">
        <v>5126</v>
      </c>
      <c r="K535" s="361" t="s">
        <v>5127</v>
      </c>
      <c r="L535" s="275">
        <v>77010000</v>
      </c>
      <c r="M535" s="224" t="s">
        <v>5128</v>
      </c>
      <c r="N535" s="224" t="s">
        <v>5129</v>
      </c>
      <c r="O535" s="275">
        <v>77010300</v>
      </c>
      <c r="P535" s="224" t="s">
        <v>6913</v>
      </c>
      <c r="Q535" s="224" t="s">
        <v>6914</v>
      </c>
      <c r="R535" s="341" t="s">
        <v>6931</v>
      </c>
      <c r="S535" s="341" t="s">
        <v>5133</v>
      </c>
      <c r="T535" s="341" t="s">
        <v>5134</v>
      </c>
      <c r="U535" s="341" t="s">
        <v>6916</v>
      </c>
      <c r="V535" s="341" t="s">
        <v>4613</v>
      </c>
    </row>
    <row r="536" spans="1:22" s="223" customFormat="1" ht="45.6">
      <c r="A536" s="338">
        <v>10005820</v>
      </c>
      <c r="B536" s="340" t="s">
        <v>158</v>
      </c>
      <c r="C536" s="224" t="s">
        <v>5136</v>
      </c>
      <c r="D536" s="224" t="s">
        <v>5137</v>
      </c>
      <c r="E536" s="224" t="s">
        <v>5138</v>
      </c>
      <c r="F536" s="224" t="s">
        <v>5138</v>
      </c>
      <c r="G536" s="224" t="s">
        <v>5139</v>
      </c>
      <c r="H536" s="224" t="s">
        <v>5139</v>
      </c>
      <c r="I536" s="275">
        <v>77000000</v>
      </c>
      <c r="J536" s="224" t="s">
        <v>5126</v>
      </c>
      <c r="K536" s="361" t="s">
        <v>5127</v>
      </c>
      <c r="L536" s="275">
        <v>77010000</v>
      </c>
      <c r="M536" s="224" t="s">
        <v>5128</v>
      </c>
      <c r="N536" s="224" t="s">
        <v>5129</v>
      </c>
      <c r="O536" s="275">
        <v>77011300</v>
      </c>
      <c r="P536" s="224" t="s">
        <v>5130</v>
      </c>
      <c r="Q536" s="224" t="s">
        <v>5131</v>
      </c>
      <c r="R536" s="341" t="s">
        <v>5140</v>
      </c>
      <c r="S536" s="341" t="s">
        <v>5133</v>
      </c>
      <c r="T536" s="341" t="s">
        <v>5134</v>
      </c>
      <c r="U536" s="341" t="s">
        <v>5135</v>
      </c>
      <c r="V536" s="341" t="s">
        <v>4613</v>
      </c>
    </row>
    <row r="537" spans="1:22" s="223" customFormat="1" ht="34.200000000000003">
      <c r="A537" s="338">
        <v>10005821</v>
      </c>
      <c r="B537" s="340" t="s">
        <v>158</v>
      </c>
      <c r="C537" s="224" t="s">
        <v>5172</v>
      </c>
      <c r="D537" s="224" t="s">
        <v>5173</v>
      </c>
      <c r="E537" s="224" t="s">
        <v>5174</v>
      </c>
      <c r="F537" s="224" t="s">
        <v>5174</v>
      </c>
      <c r="G537" s="224" t="s">
        <v>5175</v>
      </c>
      <c r="H537" s="224" t="s">
        <v>5175</v>
      </c>
      <c r="I537" s="275">
        <v>77000000</v>
      </c>
      <c r="J537" s="224" t="s">
        <v>5126</v>
      </c>
      <c r="K537" s="361" t="s">
        <v>5127</v>
      </c>
      <c r="L537" s="275">
        <v>77010000</v>
      </c>
      <c r="M537" s="224" t="s">
        <v>5128</v>
      </c>
      <c r="N537" s="224" t="s">
        <v>5129</v>
      </c>
      <c r="O537" s="275">
        <v>77011300</v>
      </c>
      <c r="P537" s="224" t="s">
        <v>5130</v>
      </c>
      <c r="Q537" s="224" t="s">
        <v>5131</v>
      </c>
      <c r="R537" s="341" t="s">
        <v>5176</v>
      </c>
      <c r="S537" s="341" t="s">
        <v>5133</v>
      </c>
      <c r="T537" s="341" t="s">
        <v>5134</v>
      </c>
      <c r="U537" s="341" t="s">
        <v>5135</v>
      </c>
      <c r="V537" s="341" t="s">
        <v>4613</v>
      </c>
    </row>
    <row r="538" spans="1:22" s="223" customFormat="1" ht="34.200000000000003">
      <c r="A538" s="338">
        <v>10005830</v>
      </c>
      <c r="B538" s="340" t="s">
        <v>142</v>
      </c>
      <c r="C538" s="224" t="s">
        <v>4780</v>
      </c>
      <c r="D538" s="224" t="s">
        <v>4781</v>
      </c>
      <c r="E538" s="224" t="s">
        <v>4782</v>
      </c>
      <c r="F538" s="224" t="s">
        <v>4782</v>
      </c>
      <c r="G538" s="224" t="s">
        <v>4783</v>
      </c>
      <c r="H538" s="224" t="s">
        <v>4783</v>
      </c>
      <c r="I538" s="367">
        <v>47000000</v>
      </c>
      <c r="J538" s="367" t="s">
        <v>4687</v>
      </c>
      <c r="K538" s="367" t="s">
        <v>4688</v>
      </c>
      <c r="L538" s="367">
        <v>47200000</v>
      </c>
      <c r="M538" s="367" t="s">
        <v>4770</v>
      </c>
      <c r="N538" s="367" t="s">
        <v>4771</v>
      </c>
      <c r="O538" s="367">
        <v>47200300</v>
      </c>
      <c r="P538" s="361" t="s">
        <v>4772</v>
      </c>
      <c r="Q538" s="361" t="s">
        <v>4758</v>
      </c>
      <c r="R538" s="341" t="s">
        <v>4784</v>
      </c>
      <c r="S538" s="455" t="s">
        <v>4693</v>
      </c>
      <c r="T538" s="455" t="s">
        <v>4774</v>
      </c>
      <c r="U538" s="413" t="s">
        <v>4772</v>
      </c>
      <c r="V538" s="340" t="s">
        <v>4759</v>
      </c>
    </row>
    <row r="539" spans="1:22" s="223" customFormat="1" ht="34.200000000000003">
      <c r="A539" s="338">
        <v>10006048</v>
      </c>
      <c r="B539" s="340" t="s">
        <v>158</v>
      </c>
      <c r="C539" s="224" t="s">
        <v>7970</v>
      </c>
      <c r="D539" s="224" t="s">
        <v>7971</v>
      </c>
      <c r="E539" s="224" t="s">
        <v>7972</v>
      </c>
      <c r="F539" s="224" t="s">
        <v>7972</v>
      </c>
      <c r="G539" s="224" t="s">
        <v>7973</v>
      </c>
      <c r="H539" s="224" t="s">
        <v>7973</v>
      </c>
      <c r="I539" s="275">
        <v>50000000</v>
      </c>
      <c r="J539" s="224" t="s">
        <v>4585</v>
      </c>
      <c r="K539" s="224" t="s">
        <v>4586</v>
      </c>
      <c r="L539" s="275">
        <v>50350000</v>
      </c>
      <c r="M539" s="224" t="s">
        <v>5341</v>
      </c>
      <c r="N539" s="361" t="s">
        <v>5342</v>
      </c>
      <c r="O539" s="275">
        <v>50350400</v>
      </c>
      <c r="P539" s="224" t="s">
        <v>7966</v>
      </c>
      <c r="Q539" s="224" t="s">
        <v>7967</v>
      </c>
      <c r="R539" s="341" t="s">
        <v>7974</v>
      </c>
      <c r="S539" s="341" t="s">
        <v>4587</v>
      </c>
      <c r="T539" s="341" t="s">
        <v>5346</v>
      </c>
      <c r="U539" s="341" t="s">
        <v>7969</v>
      </c>
      <c r="V539" s="340" t="s">
        <v>4613</v>
      </c>
    </row>
    <row r="540" spans="1:22" s="223" customFormat="1" ht="34.200000000000003">
      <c r="A540" s="338">
        <v>10006079</v>
      </c>
      <c r="B540" s="340" t="s">
        <v>158</v>
      </c>
      <c r="C540" s="224" t="s">
        <v>6957</v>
      </c>
      <c r="D540" s="224" t="s">
        <v>6958</v>
      </c>
      <c r="E540" s="224" t="s">
        <v>6959</v>
      </c>
      <c r="F540" s="224" t="s">
        <v>6959</v>
      </c>
      <c r="G540" s="224" t="s">
        <v>6960</v>
      </c>
      <c r="H540" s="224" t="s">
        <v>6960</v>
      </c>
      <c r="I540" s="275">
        <v>50000000</v>
      </c>
      <c r="J540" s="224" t="s">
        <v>4585</v>
      </c>
      <c r="K540" s="224" t="s">
        <v>4586</v>
      </c>
      <c r="L540" s="275">
        <v>50350000</v>
      </c>
      <c r="M540" s="224" t="s">
        <v>5341</v>
      </c>
      <c r="N540" s="361" t="s">
        <v>5342</v>
      </c>
      <c r="O540" s="275">
        <v>50350200</v>
      </c>
      <c r="P540" s="224" t="s">
        <v>6961</v>
      </c>
      <c r="Q540" s="224" t="s">
        <v>6962</v>
      </c>
      <c r="R540" s="341" t="s">
        <v>6963</v>
      </c>
      <c r="S540" s="341" t="s">
        <v>4587</v>
      </c>
      <c r="T540" s="341" t="s">
        <v>5346</v>
      </c>
      <c r="U540" s="341" t="s">
        <v>6964</v>
      </c>
      <c r="V540" s="340" t="s">
        <v>4613</v>
      </c>
    </row>
    <row r="541" spans="1:22" s="223" customFormat="1" ht="34.200000000000003">
      <c r="A541" s="338">
        <v>10006085</v>
      </c>
      <c r="B541" s="340" t="s">
        <v>158</v>
      </c>
      <c r="C541" s="224" t="s">
        <v>6970</v>
      </c>
      <c r="D541" s="224" t="s">
        <v>6971</v>
      </c>
      <c r="E541" s="224" t="s">
        <v>6972</v>
      </c>
      <c r="F541" s="224" t="s">
        <v>6972</v>
      </c>
      <c r="G541" s="224" t="s">
        <v>6973</v>
      </c>
      <c r="H541" s="224" t="s">
        <v>6973</v>
      </c>
      <c r="I541" s="275">
        <v>50000000</v>
      </c>
      <c r="J541" s="224" t="s">
        <v>4585</v>
      </c>
      <c r="K541" s="224" t="s">
        <v>4586</v>
      </c>
      <c r="L541" s="275">
        <v>50350000</v>
      </c>
      <c r="M541" s="224" t="s">
        <v>5341</v>
      </c>
      <c r="N541" s="361" t="s">
        <v>5342</v>
      </c>
      <c r="O541" s="275">
        <v>50350200</v>
      </c>
      <c r="P541" s="224" t="s">
        <v>6961</v>
      </c>
      <c r="Q541" s="224" t="s">
        <v>6962</v>
      </c>
      <c r="R541" s="341" t="s">
        <v>6974</v>
      </c>
      <c r="S541" s="341" t="s">
        <v>4587</v>
      </c>
      <c r="T541" s="341" t="s">
        <v>5346</v>
      </c>
      <c r="U541" s="341" t="s">
        <v>6964</v>
      </c>
      <c r="V541" s="340" t="s">
        <v>4613</v>
      </c>
    </row>
    <row r="542" spans="1:22" s="223" customFormat="1" ht="34.200000000000003">
      <c r="A542" s="338">
        <v>10006086</v>
      </c>
      <c r="B542" s="340" t="s">
        <v>158</v>
      </c>
      <c r="C542" s="224" t="s">
        <v>7975</v>
      </c>
      <c r="D542" s="224" t="s">
        <v>7976</v>
      </c>
      <c r="E542" s="224" t="s">
        <v>7977</v>
      </c>
      <c r="F542" s="224" t="s">
        <v>7977</v>
      </c>
      <c r="G542" s="224" t="s">
        <v>7978</v>
      </c>
      <c r="H542" s="224" t="s">
        <v>7978</v>
      </c>
      <c r="I542" s="275">
        <v>50000000</v>
      </c>
      <c r="J542" s="224" t="s">
        <v>4585</v>
      </c>
      <c r="K542" s="224" t="s">
        <v>4586</v>
      </c>
      <c r="L542" s="275">
        <v>50350000</v>
      </c>
      <c r="M542" s="224" t="s">
        <v>5341</v>
      </c>
      <c r="N542" s="361" t="s">
        <v>5342</v>
      </c>
      <c r="O542" s="275">
        <v>50350400</v>
      </c>
      <c r="P542" s="224" t="s">
        <v>7966</v>
      </c>
      <c r="Q542" s="224" t="s">
        <v>7967</v>
      </c>
      <c r="R542" s="341" t="s">
        <v>7979</v>
      </c>
      <c r="S542" s="341" t="s">
        <v>4587</v>
      </c>
      <c r="T542" s="341" t="s">
        <v>5346</v>
      </c>
      <c r="U542" s="341" t="s">
        <v>7969</v>
      </c>
      <c r="V542" s="340" t="s">
        <v>4613</v>
      </c>
    </row>
    <row r="543" spans="1:22" s="223" customFormat="1" ht="34.200000000000003">
      <c r="A543" s="338">
        <v>10006088</v>
      </c>
      <c r="B543" s="340" t="s">
        <v>158</v>
      </c>
      <c r="C543" s="224" t="s">
        <v>7980</v>
      </c>
      <c r="D543" s="224" t="s">
        <v>7981</v>
      </c>
      <c r="E543" s="224" t="s">
        <v>7982</v>
      </c>
      <c r="F543" s="224" t="s">
        <v>7982</v>
      </c>
      <c r="G543" s="224" t="s">
        <v>7983</v>
      </c>
      <c r="H543" s="224" t="s">
        <v>7983</v>
      </c>
      <c r="I543" s="275">
        <v>50000000</v>
      </c>
      <c r="J543" s="224" t="s">
        <v>4585</v>
      </c>
      <c r="K543" s="224" t="s">
        <v>4586</v>
      </c>
      <c r="L543" s="275">
        <v>50350000</v>
      </c>
      <c r="M543" s="224" t="s">
        <v>5341</v>
      </c>
      <c r="N543" s="361" t="s">
        <v>5342</v>
      </c>
      <c r="O543" s="275">
        <v>50350400</v>
      </c>
      <c r="P543" s="224" t="s">
        <v>7966</v>
      </c>
      <c r="Q543" s="224" t="s">
        <v>7967</v>
      </c>
      <c r="R543" s="341" t="s">
        <v>7984</v>
      </c>
      <c r="S543" s="341" t="s">
        <v>4587</v>
      </c>
      <c r="T543" s="341" t="s">
        <v>5346</v>
      </c>
      <c r="U543" s="341" t="s">
        <v>7969</v>
      </c>
      <c r="V543" s="340" t="s">
        <v>4613</v>
      </c>
    </row>
    <row r="544" spans="1:22" s="223" customFormat="1" ht="34.200000000000003">
      <c r="A544" s="338">
        <v>10006089</v>
      </c>
      <c r="B544" s="340" t="s">
        <v>158</v>
      </c>
      <c r="C544" s="224" t="s">
        <v>7990</v>
      </c>
      <c r="D544" s="224" t="s">
        <v>7991</v>
      </c>
      <c r="E544" s="224" t="s">
        <v>7992</v>
      </c>
      <c r="F544" s="224" t="s">
        <v>7992</v>
      </c>
      <c r="G544" s="224" t="s">
        <v>7993</v>
      </c>
      <c r="H544" s="224" t="s">
        <v>7993</v>
      </c>
      <c r="I544" s="275">
        <v>50000000</v>
      </c>
      <c r="J544" s="224" t="s">
        <v>4585</v>
      </c>
      <c r="K544" s="224" t="s">
        <v>4586</v>
      </c>
      <c r="L544" s="275">
        <v>50350000</v>
      </c>
      <c r="M544" s="224" t="s">
        <v>5341</v>
      </c>
      <c r="N544" s="361" t="s">
        <v>5342</v>
      </c>
      <c r="O544" s="275">
        <v>50350400</v>
      </c>
      <c r="P544" s="224" t="s">
        <v>7966</v>
      </c>
      <c r="Q544" s="224" t="s">
        <v>7967</v>
      </c>
      <c r="R544" s="341" t="s">
        <v>7994</v>
      </c>
      <c r="S544" s="341" t="s">
        <v>4587</v>
      </c>
      <c r="T544" s="341" t="s">
        <v>5346</v>
      </c>
      <c r="U544" s="341" t="s">
        <v>7969</v>
      </c>
      <c r="V544" s="340" t="s">
        <v>4613</v>
      </c>
    </row>
    <row r="545" spans="1:22" s="223" customFormat="1" ht="34.200000000000003">
      <c r="A545" s="338">
        <v>10006090</v>
      </c>
      <c r="B545" s="340" t="s">
        <v>158</v>
      </c>
      <c r="C545" s="224" t="s">
        <v>7962</v>
      </c>
      <c r="D545" s="224" t="s">
        <v>7963</v>
      </c>
      <c r="E545" s="224" t="s">
        <v>7964</v>
      </c>
      <c r="F545" s="224" t="s">
        <v>7964</v>
      </c>
      <c r="G545" s="224" t="s">
        <v>7965</v>
      </c>
      <c r="H545" s="224" t="s">
        <v>7965</v>
      </c>
      <c r="I545" s="275">
        <v>50000000</v>
      </c>
      <c r="J545" s="224" t="s">
        <v>4585</v>
      </c>
      <c r="K545" s="224" t="s">
        <v>4586</v>
      </c>
      <c r="L545" s="275">
        <v>50350000</v>
      </c>
      <c r="M545" s="224" t="s">
        <v>5341</v>
      </c>
      <c r="N545" s="361" t="s">
        <v>5342</v>
      </c>
      <c r="O545" s="275">
        <v>50350400</v>
      </c>
      <c r="P545" s="224" t="s">
        <v>7966</v>
      </c>
      <c r="Q545" s="224" t="s">
        <v>7967</v>
      </c>
      <c r="R545" s="341" t="s">
        <v>7968</v>
      </c>
      <c r="S545" s="341" t="s">
        <v>4587</v>
      </c>
      <c r="T545" s="341" t="s">
        <v>5346</v>
      </c>
      <c r="U545" s="341" t="s">
        <v>7969</v>
      </c>
      <c r="V545" s="340" t="s">
        <v>4613</v>
      </c>
    </row>
    <row r="546" spans="1:22" s="223" customFormat="1" ht="34.200000000000003">
      <c r="A546" s="338">
        <v>10006091</v>
      </c>
      <c r="B546" s="340" t="s">
        <v>158</v>
      </c>
      <c r="C546" s="224" t="s">
        <v>5348</v>
      </c>
      <c r="D546" s="224" t="s">
        <v>5349</v>
      </c>
      <c r="E546" s="224" t="s">
        <v>5350</v>
      </c>
      <c r="F546" s="224" t="s">
        <v>5350</v>
      </c>
      <c r="G546" s="224" t="s">
        <v>5351</v>
      </c>
      <c r="H546" s="224" t="s">
        <v>5351</v>
      </c>
      <c r="I546" s="275">
        <v>50000000</v>
      </c>
      <c r="J546" s="224" t="s">
        <v>4585</v>
      </c>
      <c r="K546" s="224" t="s">
        <v>4586</v>
      </c>
      <c r="L546" s="275">
        <v>50350000</v>
      </c>
      <c r="M546" s="224" t="s">
        <v>5341</v>
      </c>
      <c r="N546" s="361" t="s">
        <v>5342</v>
      </c>
      <c r="O546" s="275">
        <v>50350500</v>
      </c>
      <c r="P546" s="224" t="s">
        <v>5343</v>
      </c>
      <c r="Q546" s="224" t="s">
        <v>5344</v>
      </c>
      <c r="R546" s="341" t="s">
        <v>5352</v>
      </c>
      <c r="S546" s="341" t="s">
        <v>4587</v>
      </c>
      <c r="T546" s="341" t="s">
        <v>5346</v>
      </c>
      <c r="U546" s="341" t="s">
        <v>5347</v>
      </c>
      <c r="V546" s="340" t="s">
        <v>4613</v>
      </c>
    </row>
    <row r="547" spans="1:22" s="223" customFormat="1" ht="34.200000000000003">
      <c r="A547" s="338">
        <v>10006092</v>
      </c>
      <c r="B547" s="340" t="s">
        <v>158</v>
      </c>
      <c r="C547" s="224" t="s">
        <v>7985</v>
      </c>
      <c r="D547" s="224" t="s">
        <v>7986</v>
      </c>
      <c r="E547" s="224" t="s">
        <v>7987</v>
      </c>
      <c r="F547" s="224" t="s">
        <v>7987</v>
      </c>
      <c r="G547" s="224" t="s">
        <v>7988</v>
      </c>
      <c r="H547" s="224" t="s">
        <v>7988</v>
      </c>
      <c r="I547" s="275">
        <v>50000000</v>
      </c>
      <c r="J547" s="224" t="s">
        <v>4585</v>
      </c>
      <c r="K547" s="224" t="s">
        <v>4586</v>
      </c>
      <c r="L547" s="275">
        <v>50350000</v>
      </c>
      <c r="M547" s="224" t="s">
        <v>5341</v>
      </c>
      <c r="N547" s="361" t="s">
        <v>5342</v>
      </c>
      <c r="O547" s="275">
        <v>50350400</v>
      </c>
      <c r="P547" s="224" t="s">
        <v>7966</v>
      </c>
      <c r="Q547" s="224" t="s">
        <v>7967</v>
      </c>
      <c r="R547" s="341" t="s">
        <v>7989</v>
      </c>
      <c r="S547" s="341" t="s">
        <v>4587</v>
      </c>
      <c r="T547" s="341" t="s">
        <v>5346</v>
      </c>
      <c r="U547" s="341" t="s">
        <v>7969</v>
      </c>
      <c r="V547" s="340" t="s">
        <v>4613</v>
      </c>
    </row>
    <row r="548" spans="1:22" s="223" customFormat="1" ht="34.200000000000003">
      <c r="A548" s="338">
        <v>10006093</v>
      </c>
      <c r="B548" s="340" t="s">
        <v>158</v>
      </c>
      <c r="C548" s="224" t="s">
        <v>8348</v>
      </c>
      <c r="D548" s="224" t="s">
        <v>8349</v>
      </c>
      <c r="E548" s="224" t="s">
        <v>8350</v>
      </c>
      <c r="F548" s="224" t="s">
        <v>8350</v>
      </c>
      <c r="G548" s="224" t="s">
        <v>8351</v>
      </c>
      <c r="H548" s="224" t="s">
        <v>8351</v>
      </c>
      <c r="I548" s="275">
        <v>50000000</v>
      </c>
      <c r="J548" s="224" t="s">
        <v>4585</v>
      </c>
      <c r="K548" s="224" t="s">
        <v>4586</v>
      </c>
      <c r="L548" s="275">
        <v>50350000</v>
      </c>
      <c r="M548" s="224" t="s">
        <v>5341</v>
      </c>
      <c r="N548" s="361" t="s">
        <v>5342</v>
      </c>
      <c r="O548" s="275">
        <v>50350100</v>
      </c>
      <c r="P548" s="224" t="s">
        <v>8352</v>
      </c>
      <c r="Q548" s="224" t="s">
        <v>8353</v>
      </c>
      <c r="R548" s="341" t="s">
        <v>8354</v>
      </c>
      <c r="S548" s="341" t="s">
        <v>4587</v>
      </c>
      <c r="T548" s="341" t="s">
        <v>5346</v>
      </c>
      <c r="U548" s="341" t="s">
        <v>8355</v>
      </c>
      <c r="V548" s="340" t="s">
        <v>4613</v>
      </c>
    </row>
    <row r="549" spans="1:22" s="223" customFormat="1" ht="34.200000000000003">
      <c r="A549" s="338">
        <v>10006094</v>
      </c>
      <c r="B549" s="340" t="s">
        <v>158</v>
      </c>
      <c r="C549" s="224" t="s">
        <v>8371</v>
      </c>
      <c r="D549" s="224" t="s">
        <v>8371</v>
      </c>
      <c r="E549" s="224" t="s">
        <v>8372</v>
      </c>
      <c r="F549" s="224" t="s">
        <v>8372</v>
      </c>
      <c r="G549" s="224" t="s">
        <v>8373</v>
      </c>
      <c r="H549" s="224" t="s">
        <v>8373</v>
      </c>
      <c r="I549" s="275">
        <v>50000000</v>
      </c>
      <c r="J549" s="224" t="s">
        <v>4585</v>
      </c>
      <c r="K549" s="224" t="s">
        <v>4586</v>
      </c>
      <c r="L549" s="275">
        <v>50350000</v>
      </c>
      <c r="M549" s="224" t="s">
        <v>5341</v>
      </c>
      <c r="N549" s="361" t="s">
        <v>5342</v>
      </c>
      <c r="O549" s="275">
        <v>50350100</v>
      </c>
      <c r="P549" s="224" t="s">
        <v>8352</v>
      </c>
      <c r="Q549" s="224" t="s">
        <v>8353</v>
      </c>
      <c r="R549" s="341" t="s">
        <v>8374</v>
      </c>
      <c r="S549" s="341" t="s">
        <v>4587</v>
      </c>
      <c r="T549" s="341" t="s">
        <v>5346</v>
      </c>
      <c r="U549" s="341" t="s">
        <v>8355</v>
      </c>
      <c r="V549" s="340" t="s">
        <v>4613</v>
      </c>
    </row>
    <row r="550" spans="1:22" s="223" customFormat="1" ht="34.200000000000003">
      <c r="A550" s="338">
        <v>10006095</v>
      </c>
      <c r="B550" s="340" t="s">
        <v>158</v>
      </c>
      <c r="C550" s="224" t="s">
        <v>8361</v>
      </c>
      <c r="D550" s="224" t="s">
        <v>8362</v>
      </c>
      <c r="E550" s="224" t="s">
        <v>8363</v>
      </c>
      <c r="F550" s="224" t="s">
        <v>8363</v>
      </c>
      <c r="G550" s="224" t="s">
        <v>8364</v>
      </c>
      <c r="H550" s="224" t="s">
        <v>8364</v>
      </c>
      <c r="I550" s="275">
        <v>50000000</v>
      </c>
      <c r="J550" s="224" t="s">
        <v>4585</v>
      </c>
      <c r="K550" s="224" t="s">
        <v>4586</v>
      </c>
      <c r="L550" s="275">
        <v>50350000</v>
      </c>
      <c r="M550" s="224" t="s">
        <v>5341</v>
      </c>
      <c r="N550" s="361" t="s">
        <v>5342</v>
      </c>
      <c r="O550" s="275">
        <v>50350100</v>
      </c>
      <c r="P550" s="224" t="s">
        <v>8352</v>
      </c>
      <c r="Q550" s="224" t="s">
        <v>8353</v>
      </c>
      <c r="R550" s="341" t="s">
        <v>8365</v>
      </c>
      <c r="S550" s="341" t="s">
        <v>4587</v>
      </c>
      <c r="T550" s="341" t="s">
        <v>5346</v>
      </c>
      <c r="U550" s="341" t="s">
        <v>8355</v>
      </c>
      <c r="V550" s="340" t="s">
        <v>4613</v>
      </c>
    </row>
    <row r="551" spans="1:22" s="223" customFormat="1" ht="34.200000000000003">
      <c r="A551" s="338">
        <v>10006097</v>
      </c>
      <c r="B551" s="340" t="s">
        <v>158</v>
      </c>
      <c r="C551" s="224" t="s">
        <v>8379</v>
      </c>
      <c r="D551" s="224" t="s">
        <v>8380</v>
      </c>
      <c r="E551" s="224" t="s">
        <v>8381</v>
      </c>
      <c r="F551" s="224" t="s">
        <v>8381</v>
      </c>
      <c r="G551" s="224" t="s">
        <v>8382</v>
      </c>
      <c r="H551" s="224" t="s">
        <v>8382</v>
      </c>
      <c r="I551" s="275">
        <v>50000000</v>
      </c>
      <c r="J551" s="224" t="s">
        <v>4585</v>
      </c>
      <c r="K551" s="224" t="s">
        <v>4586</v>
      </c>
      <c r="L551" s="275">
        <v>50350000</v>
      </c>
      <c r="M551" s="224" t="s">
        <v>5341</v>
      </c>
      <c r="N551" s="361" t="s">
        <v>5342</v>
      </c>
      <c r="O551" s="275">
        <v>50350100</v>
      </c>
      <c r="P551" s="224" t="s">
        <v>8352</v>
      </c>
      <c r="Q551" s="224" t="s">
        <v>8353</v>
      </c>
      <c r="R551" s="341" t="s">
        <v>8383</v>
      </c>
      <c r="S551" s="341" t="s">
        <v>4587</v>
      </c>
      <c r="T551" s="341" t="s">
        <v>5346</v>
      </c>
      <c r="U551" s="341" t="s">
        <v>8355</v>
      </c>
      <c r="V551" s="340" t="s">
        <v>4613</v>
      </c>
    </row>
    <row r="552" spans="1:22" s="223" customFormat="1" ht="34.200000000000003">
      <c r="A552" s="338">
        <v>10006155</v>
      </c>
      <c r="B552" s="340" t="s">
        <v>158</v>
      </c>
      <c r="C552" s="224" t="s">
        <v>8384</v>
      </c>
      <c r="D552" s="224" t="s">
        <v>8385</v>
      </c>
      <c r="E552" s="224" t="s">
        <v>8386</v>
      </c>
      <c r="F552" s="224" t="s">
        <v>8386</v>
      </c>
      <c r="G552" s="224" t="s">
        <v>8387</v>
      </c>
      <c r="H552" s="224" t="s">
        <v>8387</v>
      </c>
      <c r="I552" s="275">
        <v>50000000</v>
      </c>
      <c r="J552" s="224" t="s">
        <v>4585</v>
      </c>
      <c r="K552" s="224" t="s">
        <v>4586</v>
      </c>
      <c r="L552" s="275">
        <v>50350000</v>
      </c>
      <c r="M552" s="224" t="s">
        <v>5341</v>
      </c>
      <c r="N552" s="361" t="s">
        <v>5342</v>
      </c>
      <c r="O552" s="275">
        <v>50350100</v>
      </c>
      <c r="P552" s="224" t="s">
        <v>8352</v>
      </c>
      <c r="Q552" s="224" t="s">
        <v>8353</v>
      </c>
      <c r="R552" s="341" t="s">
        <v>8388</v>
      </c>
      <c r="S552" s="341" t="s">
        <v>4587</v>
      </c>
      <c r="T552" s="341" t="s">
        <v>5346</v>
      </c>
      <c r="U552" s="341" t="s">
        <v>8355</v>
      </c>
      <c r="V552" s="340" t="s">
        <v>4613</v>
      </c>
    </row>
    <row r="553" spans="1:22" s="223" customFormat="1" ht="114">
      <c r="A553" s="338">
        <v>10006215</v>
      </c>
      <c r="B553" s="340" t="s">
        <v>142</v>
      </c>
      <c r="C553" s="224" t="s">
        <v>8286</v>
      </c>
      <c r="D553" s="224" t="s">
        <v>8287</v>
      </c>
      <c r="E553" s="224" t="s">
        <v>8288</v>
      </c>
      <c r="F553" s="224" t="s">
        <v>8289</v>
      </c>
      <c r="G553" s="224" t="s">
        <v>8290</v>
      </c>
      <c r="H553" s="224" t="s">
        <v>8291</v>
      </c>
      <c r="I553" s="275">
        <v>47000000</v>
      </c>
      <c r="J553" s="224" t="s">
        <v>4687</v>
      </c>
      <c r="K553" s="367" t="s">
        <v>4688</v>
      </c>
      <c r="L553" s="275">
        <v>47200000</v>
      </c>
      <c r="M553" s="224" t="s">
        <v>4770</v>
      </c>
      <c r="N553" s="224" t="s">
        <v>4771</v>
      </c>
      <c r="O553" s="275">
        <v>47200100</v>
      </c>
      <c r="P553" s="224" t="s">
        <v>8292</v>
      </c>
      <c r="Q553" s="224" t="s">
        <v>8293</v>
      </c>
      <c r="R553" s="341" t="s">
        <v>8294</v>
      </c>
      <c r="S553" s="341" t="s">
        <v>4693</v>
      </c>
      <c r="T553" s="341" t="s">
        <v>4774</v>
      </c>
      <c r="U553" s="341" t="s">
        <v>8295</v>
      </c>
      <c r="V553" s="341" t="s">
        <v>4613</v>
      </c>
    </row>
    <row r="554" spans="1:22" s="223" customFormat="1" ht="45.6">
      <c r="A554" s="338">
        <v>10006233</v>
      </c>
      <c r="B554" s="340" t="s">
        <v>158</v>
      </c>
      <c r="C554" s="224" t="s">
        <v>5549</v>
      </c>
      <c r="D554" s="224" t="s">
        <v>5550</v>
      </c>
      <c r="E554" s="224" t="s">
        <v>5551</v>
      </c>
      <c r="F554" s="224" t="s">
        <v>5552</v>
      </c>
      <c r="G554" s="224" t="s">
        <v>5551</v>
      </c>
      <c r="H554" s="224"/>
      <c r="I554" s="275">
        <v>47000000</v>
      </c>
      <c r="J554" s="224" t="s">
        <v>4687</v>
      </c>
      <c r="K554" s="367" t="s">
        <v>4688</v>
      </c>
      <c r="L554" s="275">
        <v>47100000</v>
      </c>
      <c r="M554" s="224" t="s">
        <v>4689</v>
      </c>
      <c r="N554" s="224" t="s">
        <v>4690</v>
      </c>
      <c r="O554" s="275">
        <v>47101600</v>
      </c>
      <c r="P554" s="224" t="s">
        <v>5425</v>
      </c>
      <c r="Q554" s="361" t="s">
        <v>5426</v>
      </c>
      <c r="R554" s="341" t="s">
        <v>5553</v>
      </c>
      <c r="S554" s="341" t="s">
        <v>4693</v>
      </c>
      <c r="T554" s="341" t="s">
        <v>4694</v>
      </c>
      <c r="U554" s="341" t="s">
        <v>5428</v>
      </c>
      <c r="V554" s="341" t="s">
        <v>4613</v>
      </c>
    </row>
    <row r="555" spans="1:22" s="223" customFormat="1" ht="22.8">
      <c r="A555" s="338">
        <v>10006234</v>
      </c>
      <c r="B555" s="340" t="s">
        <v>158</v>
      </c>
      <c r="C555" s="224" t="s">
        <v>5500</v>
      </c>
      <c r="D555" s="224" t="s">
        <v>5501</v>
      </c>
      <c r="E555" s="224" t="s">
        <v>5502</v>
      </c>
      <c r="F555" s="224" t="s">
        <v>5503</v>
      </c>
      <c r="G555" s="224" t="s">
        <v>5504</v>
      </c>
      <c r="H555" s="224" t="s">
        <v>5505</v>
      </c>
      <c r="I555" s="275">
        <v>47000000</v>
      </c>
      <c r="J555" s="224" t="s">
        <v>4687</v>
      </c>
      <c r="K555" s="367" t="s">
        <v>4688</v>
      </c>
      <c r="L555" s="275">
        <v>47100000</v>
      </c>
      <c r="M555" s="224" t="s">
        <v>4689</v>
      </c>
      <c r="N555" s="224" t="s">
        <v>4690</v>
      </c>
      <c r="O555" s="275">
        <v>47101600</v>
      </c>
      <c r="P555" s="224" t="s">
        <v>5425</v>
      </c>
      <c r="Q555" s="361" t="s">
        <v>5426</v>
      </c>
      <c r="R555" s="341" t="s">
        <v>5506</v>
      </c>
      <c r="S555" s="341" t="s">
        <v>4693</v>
      </c>
      <c r="T555" s="341" t="s">
        <v>4694</v>
      </c>
      <c r="U555" s="341" t="s">
        <v>5428</v>
      </c>
      <c r="V555" s="341" t="s">
        <v>4613</v>
      </c>
    </row>
    <row r="556" spans="1:22" s="223" customFormat="1" ht="34.200000000000003">
      <c r="A556" s="338">
        <v>10006267</v>
      </c>
      <c r="B556" s="340" t="s">
        <v>158</v>
      </c>
      <c r="C556" s="224" t="s">
        <v>6965</v>
      </c>
      <c r="D556" s="224" t="s">
        <v>6966</v>
      </c>
      <c r="E556" s="224" t="s">
        <v>6967</v>
      </c>
      <c r="F556" s="224" t="s">
        <v>6967</v>
      </c>
      <c r="G556" s="224" t="s">
        <v>6968</v>
      </c>
      <c r="H556" s="224" t="s">
        <v>6968</v>
      </c>
      <c r="I556" s="275">
        <v>50000000</v>
      </c>
      <c r="J556" s="224" t="s">
        <v>4585</v>
      </c>
      <c r="K556" s="224" t="s">
        <v>4586</v>
      </c>
      <c r="L556" s="275">
        <v>50350000</v>
      </c>
      <c r="M556" s="224" t="s">
        <v>5341</v>
      </c>
      <c r="N556" s="361" t="s">
        <v>5342</v>
      </c>
      <c r="O556" s="275">
        <v>50350200</v>
      </c>
      <c r="P556" s="224" t="s">
        <v>6961</v>
      </c>
      <c r="Q556" s="224" t="s">
        <v>6962</v>
      </c>
      <c r="R556" s="341" t="s">
        <v>6969</v>
      </c>
      <c r="S556" s="341" t="s">
        <v>4587</v>
      </c>
      <c r="T556" s="341" t="s">
        <v>5346</v>
      </c>
      <c r="U556" s="341" t="s">
        <v>6964</v>
      </c>
      <c r="V556" s="340" t="s">
        <v>4613</v>
      </c>
    </row>
    <row r="557" spans="1:22" s="223" customFormat="1" ht="34.200000000000003">
      <c r="A557" s="338">
        <v>10006268</v>
      </c>
      <c r="B557" s="340" t="s">
        <v>158</v>
      </c>
      <c r="C557" s="224" t="s">
        <v>6887</v>
      </c>
      <c r="D557" s="224" t="s">
        <v>6888</v>
      </c>
      <c r="E557" s="224" t="s">
        <v>6889</v>
      </c>
      <c r="F557" s="224" t="s">
        <v>6889</v>
      </c>
      <c r="G557" s="224" t="s">
        <v>6890</v>
      </c>
      <c r="H557" s="224" t="s">
        <v>6890</v>
      </c>
      <c r="I557" s="275">
        <v>50000000</v>
      </c>
      <c r="J557" s="224" t="s">
        <v>4585</v>
      </c>
      <c r="K557" s="224" t="s">
        <v>4586</v>
      </c>
      <c r="L557" s="275">
        <v>50350000</v>
      </c>
      <c r="M557" s="224" t="s">
        <v>5341</v>
      </c>
      <c r="N557" s="361" t="s">
        <v>5342</v>
      </c>
      <c r="O557" s="275">
        <v>50350300</v>
      </c>
      <c r="P557" s="224" t="s">
        <v>6891</v>
      </c>
      <c r="Q557" s="224" t="s">
        <v>6892</v>
      </c>
      <c r="R557" s="341" t="s">
        <v>6893</v>
      </c>
      <c r="S557" s="341" t="s">
        <v>4587</v>
      </c>
      <c r="T557" s="341" t="s">
        <v>5346</v>
      </c>
      <c r="U557" s="341" t="s">
        <v>6894</v>
      </c>
      <c r="V557" s="340" t="s">
        <v>4613</v>
      </c>
    </row>
    <row r="558" spans="1:22" s="223" customFormat="1" ht="34.200000000000003">
      <c r="A558" s="338">
        <v>10006269</v>
      </c>
      <c r="B558" s="340" t="s">
        <v>158</v>
      </c>
      <c r="C558" s="224" t="s">
        <v>7995</v>
      </c>
      <c r="D558" s="224" t="s">
        <v>7996</v>
      </c>
      <c r="E558" s="224" t="s">
        <v>7997</v>
      </c>
      <c r="F558" s="224" t="s">
        <v>7997</v>
      </c>
      <c r="G558" s="224" t="s">
        <v>7998</v>
      </c>
      <c r="H558" s="224" t="s">
        <v>7998</v>
      </c>
      <c r="I558" s="275">
        <v>50000000</v>
      </c>
      <c r="J558" s="224" t="s">
        <v>4585</v>
      </c>
      <c r="K558" s="224" t="s">
        <v>4586</v>
      </c>
      <c r="L558" s="275">
        <v>50350000</v>
      </c>
      <c r="M558" s="224" t="s">
        <v>5341</v>
      </c>
      <c r="N558" s="361" t="s">
        <v>5342</v>
      </c>
      <c r="O558" s="275">
        <v>50350400</v>
      </c>
      <c r="P558" s="224" t="s">
        <v>7966</v>
      </c>
      <c r="Q558" s="224" t="s">
        <v>7967</v>
      </c>
      <c r="R558" s="341" t="s">
        <v>7999</v>
      </c>
      <c r="S558" s="341" t="s">
        <v>4587</v>
      </c>
      <c r="T558" s="341" t="s">
        <v>5346</v>
      </c>
      <c r="U558" s="341" t="s">
        <v>7969</v>
      </c>
      <c r="V558" s="340" t="s">
        <v>4613</v>
      </c>
    </row>
    <row r="559" spans="1:22" s="223" customFormat="1" ht="22.8">
      <c r="A559" s="411">
        <v>10006310</v>
      </c>
      <c r="B559" s="344" t="s">
        <v>158</v>
      </c>
      <c r="C559" s="280" t="s">
        <v>7011</v>
      </c>
      <c r="D559" s="280" t="s">
        <v>7012</v>
      </c>
      <c r="E559" s="280" t="s">
        <v>7013</v>
      </c>
      <c r="F559" s="280" t="s">
        <v>7013</v>
      </c>
      <c r="G559" s="280" t="s">
        <v>7014</v>
      </c>
      <c r="H559" s="280" t="s">
        <v>7014</v>
      </c>
      <c r="I559" s="344">
        <v>50000000</v>
      </c>
      <c r="J559" s="280" t="s">
        <v>4585</v>
      </c>
      <c r="K559" s="280" t="s">
        <v>4586</v>
      </c>
      <c r="L559" s="344">
        <v>50200000</v>
      </c>
      <c r="M559" s="280" t="s">
        <v>5283</v>
      </c>
      <c r="N559" s="280" t="s">
        <v>5284</v>
      </c>
      <c r="O559" s="344">
        <v>50201700</v>
      </c>
      <c r="P559" s="280" t="s">
        <v>6986</v>
      </c>
      <c r="Q559" s="280" t="s">
        <v>6987</v>
      </c>
      <c r="R559" s="280" t="s">
        <v>7015</v>
      </c>
      <c r="S559" s="280" t="s">
        <v>4587</v>
      </c>
      <c r="T559" s="280" t="s">
        <v>5288</v>
      </c>
      <c r="U559" s="280" t="s">
        <v>6989</v>
      </c>
      <c r="V559" s="340" t="s">
        <v>38</v>
      </c>
    </row>
    <row r="560" spans="1:22" s="223" customFormat="1" ht="45.6">
      <c r="A560" s="338">
        <v>10006311</v>
      </c>
      <c r="B560" s="340" t="s">
        <v>158</v>
      </c>
      <c r="C560" s="361" t="s">
        <v>7021</v>
      </c>
      <c r="D560" s="361" t="s">
        <v>7022</v>
      </c>
      <c r="E560" s="224" t="s">
        <v>7023</v>
      </c>
      <c r="F560" s="224" t="s">
        <v>7023</v>
      </c>
      <c r="G560" s="224" t="s">
        <v>7024</v>
      </c>
      <c r="H560" s="224" t="s">
        <v>7024</v>
      </c>
      <c r="I560" s="275">
        <v>50000000</v>
      </c>
      <c r="J560" s="224" t="s">
        <v>4585</v>
      </c>
      <c r="K560" s="224" t="s">
        <v>4586</v>
      </c>
      <c r="L560" s="275">
        <v>50200000</v>
      </c>
      <c r="M560" s="224" t="s">
        <v>5283</v>
      </c>
      <c r="N560" s="224" t="s">
        <v>5284</v>
      </c>
      <c r="O560" s="367">
        <v>50202600</v>
      </c>
      <c r="P560" s="361" t="s">
        <v>7025</v>
      </c>
      <c r="Q560" s="361" t="s">
        <v>7026</v>
      </c>
      <c r="R560" s="413" t="s">
        <v>7027</v>
      </c>
      <c r="S560" s="341" t="s">
        <v>4587</v>
      </c>
      <c r="T560" s="341" t="s">
        <v>5288</v>
      </c>
      <c r="U560" s="413" t="s">
        <v>7025</v>
      </c>
      <c r="V560" s="224" t="s">
        <v>4759</v>
      </c>
    </row>
    <row r="561" spans="1:22" s="223" customFormat="1" ht="45.6">
      <c r="A561" s="338">
        <v>10006312</v>
      </c>
      <c r="B561" s="340" t="s">
        <v>158</v>
      </c>
      <c r="C561" s="361" t="s">
        <v>7028</v>
      </c>
      <c r="D561" s="361" t="s">
        <v>7029</v>
      </c>
      <c r="E561" s="224" t="s">
        <v>7030</v>
      </c>
      <c r="F561" s="224" t="s">
        <v>7030</v>
      </c>
      <c r="G561" s="224" t="s">
        <v>7031</v>
      </c>
      <c r="H561" s="224" t="s">
        <v>7031</v>
      </c>
      <c r="I561" s="275">
        <v>50000000</v>
      </c>
      <c r="J561" s="224" t="s">
        <v>4585</v>
      </c>
      <c r="K561" s="224" t="s">
        <v>4586</v>
      </c>
      <c r="L561" s="275">
        <v>50200000</v>
      </c>
      <c r="M561" s="224" t="s">
        <v>5283</v>
      </c>
      <c r="N561" s="224" t="s">
        <v>5284</v>
      </c>
      <c r="O561" s="367">
        <v>50202600</v>
      </c>
      <c r="P561" s="361" t="s">
        <v>7025</v>
      </c>
      <c r="Q561" s="361" t="s">
        <v>7026</v>
      </c>
      <c r="R561" s="413" t="s">
        <v>7032</v>
      </c>
      <c r="S561" s="341" t="s">
        <v>4587</v>
      </c>
      <c r="T561" s="341" t="s">
        <v>5288</v>
      </c>
      <c r="U561" s="413" t="s">
        <v>7025</v>
      </c>
      <c r="V561" s="224" t="s">
        <v>4759</v>
      </c>
    </row>
    <row r="562" spans="1:22" s="223" customFormat="1" ht="45.6">
      <c r="A562" s="338">
        <v>10006327</v>
      </c>
      <c r="B562" s="340" t="s">
        <v>158</v>
      </c>
      <c r="C562" s="224" t="s">
        <v>9230</v>
      </c>
      <c r="D562" s="224" t="s">
        <v>9231</v>
      </c>
      <c r="E562" s="224" t="s">
        <v>9232</v>
      </c>
      <c r="F562" s="224" t="s">
        <v>9232</v>
      </c>
      <c r="G562" s="224" t="s">
        <v>9233</v>
      </c>
      <c r="H562" s="224" t="s">
        <v>9233</v>
      </c>
      <c r="I562" s="275">
        <v>50000000</v>
      </c>
      <c r="J562" s="224" t="s">
        <v>4585</v>
      </c>
      <c r="K562" s="224" t="s">
        <v>4586</v>
      </c>
      <c r="L562" s="275">
        <v>50200000</v>
      </c>
      <c r="M562" s="224" t="s">
        <v>5283</v>
      </c>
      <c r="N562" s="224" t="s">
        <v>5284</v>
      </c>
      <c r="O562" s="275">
        <v>50202200</v>
      </c>
      <c r="P562" s="224" t="s">
        <v>9182</v>
      </c>
      <c r="Q562" s="361" t="s">
        <v>9183</v>
      </c>
      <c r="R562" s="341" t="s">
        <v>9234</v>
      </c>
      <c r="S562" s="341" t="s">
        <v>4587</v>
      </c>
      <c r="T562" s="341" t="s">
        <v>5288</v>
      </c>
      <c r="U562" s="341" t="s">
        <v>9185</v>
      </c>
      <c r="V562" s="341" t="s">
        <v>4613</v>
      </c>
    </row>
    <row r="563" spans="1:22" s="223" customFormat="1" ht="34.200000000000003">
      <c r="A563" s="338">
        <v>10006328</v>
      </c>
      <c r="B563" s="340" t="s">
        <v>142</v>
      </c>
      <c r="C563" s="224" t="s">
        <v>6505</v>
      </c>
      <c r="D563" s="224" t="s">
        <v>6506</v>
      </c>
      <c r="E563" s="224" t="s">
        <v>6507</v>
      </c>
      <c r="F563" s="224" t="s">
        <v>6507</v>
      </c>
      <c r="G563" s="224" t="s">
        <v>6466</v>
      </c>
      <c r="H563" s="224" t="s">
        <v>6466</v>
      </c>
      <c r="I563" s="275">
        <v>77000000</v>
      </c>
      <c r="J563" s="224" t="s">
        <v>5126</v>
      </c>
      <c r="K563" s="361" t="s">
        <v>5127</v>
      </c>
      <c r="L563" s="275">
        <v>77010000</v>
      </c>
      <c r="M563" s="224" t="s">
        <v>5128</v>
      </c>
      <c r="N563" s="224" t="s">
        <v>5129</v>
      </c>
      <c r="O563" s="275">
        <v>77013800</v>
      </c>
      <c r="P563" s="224" t="s">
        <v>6467</v>
      </c>
      <c r="Q563" s="224" t="s">
        <v>6468</v>
      </c>
      <c r="R563" s="341" t="s">
        <v>6508</v>
      </c>
      <c r="S563" s="341" t="s">
        <v>5133</v>
      </c>
      <c r="T563" s="341" t="s">
        <v>5134</v>
      </c>
      <c r="U563" s="341" t="s">
        <v>6470</v>
      </c>
      <c r="V563" s="341" t="s">
        <v>4613</v>
      </c>
    </row>
    <row r="564" spans="1:22" s="223" customFormat="1" ht="45.6">
      <c r="A564" s="338">
        <v>10006329</v>
      </c>
      <c r="B564" s="340" t="s">
        <v>142</v>
      </c>
      <c r="C564" s="224" t="s">
        <v>6463</v>
      </c>
      <c r="D564" s="224" t="s">
        <v>6464</v>
      </c>
      <c r="E564" s="224" t="s">
        <v>6465</v>
      </c>
      <c r="F564" s="224" t="s">
        <v>6465</v>
      </c>
      <c r="G564" s="224" t="s">
        <v>6466</v>
      </c>
      <c r="H564" s="224" t="s">
        <v>6466</v>
      </c>
      <c r="I564" s="275">
        <v>77000000</v>
      </c>
      <c r="J564" s="224" t="s">
        <v>5126</v>
      </c>
      <c r="K564" s="361" t="s">
        <v>5127</v>
      </c>
      <c r="L564" s="275">
        <v>77010000</v>
      </c>
      <c r="M564" s="224" t="s">
        <v>5128</v>
      </c>
      <c r="N564" s="224" t="s">
        <v>5129</v>
      </c>
      <c r="O564" s="275">
        <v>77013800</v>
      </c>
      <c r="P564" s="224" t="s">
        <v>6467</v>
      </c>
      <c r="Q564" s="224" t="s">
        <v>6468</v>
      </c>
      <c r="R564" s="341" t="s">
        <v>6469</v>
      </c>
      <c r="S564" s="341" t="s">
        <v>5133</v>
      </c>
      <c r="T564" s="341" t="s">
        <v>5134</v>
      </c>
      <c r="U564" s="341" t="s">
        <v>6470</v>
      </c>
      <c r="V564" s="341" t="s">
        <v>4613</v>
      </c>
    </row>
    <row r="565" spans="1:22" s="223" customFormat="1" ht="68.400000000000006">
      <c r="A565" s="338">
        <v>10006331</v>
      </c>
      <c r="B565" s="340" t="s">
        <v>142</v>
      </c>
      <c r="C565" s="224" t="s">
        <v>4605</v>
      </c>
      <c r="D565" s="361" t="s">
        <v>4610</v>
      </c>
      <c r="E565" s="224" t="s">
        <v>4611</v>
      </c>
      <c r="F565" s="224" t="s">
        <v>4611</v>
      </c>
      <c r="G565" s="224" t="s">
        <v>4612</v>
      </c>
      <c r="H565" s="224" t="s">
        <v>4612</v>
      </c>
      <c r="I565" s="275">
        <v>73000000</v>
      </c>
      <c r="J565" s="224" t="s">
        <v>4601</v>
      </c>
      <c r="K565" s="224" t="s">
        <v>4602</v>
      </c>
      <c r="L565" s="275">
        <v>73040000</v>
      </c>
      <c r="M565" s="224" t="s">
        <v>4603</v>
      </c>
      <c r="N565" s="224" t="s">
        <v>4604</v>
      </c>
      <c r="O565" s="275">
        <v>73041000</v>
      </c>
      <c r="P565" s="224" t="s">
        <v>4605</v>
      </c>
      <c r="Q565" s="224" t="s">
        <v>4606</v>
      </c>
      <c r="R565" s="341" t="s">
        <v>4609</v>
      </c>
      <c r="S565" s="341" t="s">
        <v>4607</v>
      </c>
      <c r="T565" s="341" t="s">
        <v>4608</v>
      </c>
      <c r="U565" s="341" t="s">
        <v>4609</v>
      </c>
      <c r="V565" s="340" t="s">
        <v>4613</v>
      </c>
    </row>
    <row r="566" spans="1:22" s="223" customFormat="1" ht="34.200000000000003">
      <c r="A566" s="338">
        <v>10006352</v>
      </c>
      <c r="B566" s="340" t="s">
        <v>158</v>
      </c>
      <c r="C566" s="224" t="s">
        <v>5337</v>
      </c>
      <c r="D566" s="224" t="s">
        <v>5338</v>
      </c>
      <c r="E566" s="224" t="s">
        <v>5339</v>
      </c>
      <c r="F566" s="224" t="s">
        <v>5339</v>
      </c>
      <c r="G566" s="224" t="s">
        <v>5340</v>
      </c>
      <c r="H566" s="224" t="s">
        <v>5340</v>
      </c>
      <c r="I566" s="275">
        <v>50000000</v>
      </c>
      <c r="J566" s="224" t="s">
        <v>4585</v>
      </c>
      <c r="K566" s="224" t="s">
        <v>4586</v>
      </c>
      <c r="L566" s="275">
        <v>50350000</v>
      </c>
      <c r="M566" s="224" t="s">
        <v>5341</v>
      </c>
      <c r="N566" s="361" t="s">
        <v>5342</v>
      </c>
      <c r="O566" s="275">
        <v>50350500</v>
      </c>
      <c r="P566" s="224" t="s">
        <v>5343</v>
      </c>
      <c r="Q566" s="224" t="s">
        <v>5344</v>
      </c>
      <c r="R566" s="341" t="s">
        <v>5345</v>
      </c>
      <c r="S566" s="341" t="s">
        <v>4587</v>
      </c>
      <c r="T566" s="341" t="s">
        <v>5346</v>
      </c>
      <c r="U566" s="341" t="s">
        <v>5347</v>
      </c>
      <c r="V566" s="340" t="s">
        <v>4613</v>
      </c>
    </row>
    <row r="567" spans="1:22" s="223" customFormat="1" ht="45.6">
      <c r="A567" s="338">
        <v>10006373</v>
      </c>
      <c r="B567" s="340" t="s">
        <v>158</v>
      </c>
      <c r="C567" s="224" t="s">
        <v>6799</v>
      </c>
      <c r="D567" s="224" t="s">
        <v>6800</v>
      </c>
      <c r="E567" s="224" t="s">
        <v>6801</v>
      </c>
      <c r="F567" s="224" t="s">
        <v>6801</v>
      </c>
      <c r="G567" s="224" t="s">
        <v>6802</v>
      </c>
      <c r="H567" s="224" t="s">
        <v>6802</v>
      </c>
      <c r="I567" s="275">
        <v>77000000</v>
      </c>
      <c r="J567" s="224" t="s">
        <v>5126</v>
      </c>
      <c r="K567" s="361" t="s">
        <v>5127</v>
      </c>
      <c r="L567" s="275">
        <v>77030000</v>
      </c>
      <c r="M567" s="224" t="s">
        <v>6792</v>
      </c>
      <c r="N567" s="224" t="s">
        <v>6793</v>
      </c>
      <c r="O567" s="275">
        <v>77030200</v>
      </c>
      <c r="P567" s="224" t="s">
        <v>6794</v>
      </c>
      <c r="Q567" s="224" t="s">
        <v>6795</v>
      </c>
      <c r="R567" s="341" t="s">
        <v>6803</v>
      </c>
      <c r="S567" s="341" t="s">
        <v>5133</v>
      </c>
      <c r="T567" s="341" t="s">
        <v>6797</v>
      </c>
      <c r="U567" s="341" t="s">
        <v>6798</v>
      </c>
      <c r="V567" s="341" t="s">
        <v>4613</v>
      </c>
    </row>
    <row r="568" spans="1:22" s="223" customFormat="1" ht="45.6">
      <c r="A568" s="338">
        <v>10006374</v>
      </c>
      <c r="B568" s="340" t="s">
        <v>158</v>
      </c>
      <c r="C568" s="224" t="s">
        <v>9154</v>
      </c>
      <c r="D568" s="224" t="s">
        <v>9155</v>
      </c>
      <c r="E568" s="224" t="s">
        <v>9156</v>
      </c>
      <c r="F568" s="224" t="s">
        <v>9156</v>
      </c>
      <c r="G568" s="224" t="s">
        <v>9157</v>
      </c>
      <c r="H568" s="224" t="s">
        <v>9157</v>
      </c>
      <c r="I568" s="275">
        <v>77000000</v>
      </c>
      <c r="J568" s="224" t="s">
        <v>5126</v>
      </c>
      <c r="K568" s="361" t="s">
        <v>5127</v>
      </c>
      <c r="L568" s="275">
        <v>77030000</v>
      </c>
      <c r="M568" s="224" t="s">
        <v>6792</v>
      </c>
      <c r="N568" s="224" t="s">
        <v>6793</v>
      </c>
      <c r="O568" s="275">
        <v>77030100</v>
      </c>
      <c r="P568" s="224" t="s">
        <v>9158</v>
      </c>
      <c r="Q568" s="224" t="s">
        <v>9159</v>
      </c>
      <c r="R568" s="341" t="s">
        <v>9160</v>
      </c>
      <c r="S568" s="341" t="s">
        <v>5133</v>
      </c>
      <c r="T568" s="341" t="s">
        <v>6797</v>
      </c>
      <c r="U568" s="341" t="s">
        <v>9161</v>
      </c>
      <c r="V568" s="341" t="s">
        <v>4613</v>
      </c>
    </row>
    <row r="569" spans="1:22" s="223" customFormat="1" ht="45.6">
      <c r="A569" s="338">
        <v>10006375</v>
      </c>
      <c r="B569" s="340" t="s">
        <v>142</v>
      </c>
      <c r="C569" s="224" t="s">
        <v>8416</v>
      </c>
      <c r="D569" s="224" t="s">
        <v>8417</v>
      </c>
      <c r="E569" s="224" t="s">
        <v>8418</v>
      </c>
      <c r="F569" s="224" t="s">
        <v>8418</v>
      </c>
      <c r="G569" s="224" t="s">
        <v>8419</v>
      </c>
      <c r="H569" s="224" t="s">
        <v>8419</v>
      </c>
      <c r="I569" s="275">
        <v>77000000</v>
      </c>
      <c r="J569" s="224" t="s">
        <v>5126</v>
      </c>
      <c r="K569" s="361" t="s">
        <v>5127</v>
      </c>
      <c r="L569" s="275">
        <v>77010000</v>
      </c>
      <c r="M569" s="224" t="s">
        <v>5128</v>
      </c>
      <c r="N569" s="224" t="s">
        <v>5129</v>
      </c>
      <c r="O569" s="275">
        <v>77010400</v>
      </c>
      <c r="P569" s="224" t="s">
        <v>8393</v>
      </c>
      <c r="Q569" s="224" t="s">
        <v>8394</v>
      </c>
      <c r="R569" s="341" t="s">
        <v>8420</v>
      </c>
      <c r="S569" s="341" t="s">
        <v>5133</v>
      </c>
      <c r="T569" s="341" t="s">
        <v>5134</v>
      </c>
      <c r="U569" s="341" t="s">
        <v>8396</v>
      </c>
      <c r="V569" s="341" t="s">
        <v>4613</v>
      </c>
    </row>
    <row r="570" spans="1:22" s="223" customFormat="1" ht="57">
      <c r="A570" s="338">
        <v>10006376</v>
      </c>
      <c r="B570" s="340" t="s">
        <v>158</v>
      </c>
      <c r="C570" s="224" t="s">
        <v>5122</v>
      </c>
      <c r="D570" s="224" t="s">
        <v>5123</v>
      </c>
      <c r="E570" s="224" t="s">
        <v>5124</v>
      </c>
      <c r="F570" s="224" t="s">
        <v>5124</v>
      </c>
      <c r="G570" s="224" t="s">
        <v>5125</v>
      </c>
      <c r="H570" s="224" t="s">
        <v>5125</v>
      </c>
      <c r="I570" s="275">
        <v>77000000</v>
      </c>
      <c r="J570" s="224" t="s">
        <v>5126</v>
      </c>
      <c r="K570" s="361" t="s">
        <v>5127</v>
      </c>
      <c r="L570" s="275">
        <v>77010000</v>
      </c>
      <c r="M570" s="224" t="s">
        <v>5128</v>
      </c>
      <c r="N570" s="224" t="s">
        <v>5129</v>
      </c>
      <c r="O570" s="275">
        <v>77011300</v>
      </c>
      <c r="P570" s="224" t="s">
        <v>5130</v>
      </c>
      <c r="Q570" s="224" t="s">
        <v>5131</v>
      </c>
      <c r="R570" s="341" t="s">
        <v>5132</v>
      </c>
      <c r="S570" s="341" t="s">
        <v>5133</v>
      </c>
      <c r="T570" s="341" t="s">
        <v>5134</v>
      </c>
      <c r="U570" s="341" t="s">
        <v>5135</v>
      </c>
      <c r="V570" s="341" t="s">
        <v>4613</v>
      </c>
    </row>
    <row r="571" spans="1:22" s="223" customFormat="1" ht="22.8">
      <c r="A571" s="338">
        <v>10006377</v>
      </c>
      <c r="B571" s="340" t="s">
        <v>158</v>
      </c>
      <c r="C571" s="224" t="s">
        <v>9072</v>
      </c>
      <c r="D571" s="224" t="s">
        <v>9073</v>
      </c>
      <c r="E571" s="224" t="s">
        <v>9074</v>
      </c>
      <c r="F571" s="224" t="s">
        <v>9074</v>
      </c>
      <c r="G571" s="224" t="s">
        <v>9075</v>
      </c>
      <c r="H571" s="224" t="s">
        <v>9075</v>
      </c>
      <c r="I571" s="275">
        <v>77000000</v>
      </c>
      <c r="J571" s="224" t="s">
        <v>5126</v>
      </c>
      <c r="K571" s="361" t="s">
        <v>5127</v>
      </c>
      <c r="L571" s="275">
        <v>77010000</v>
      </c>
      <c r="M571" s="224" t="s">
        <v>5128</v>
      </c>
      <c r="N571" s="224" t="s">
        <v>5129</v>
      </c>
      <c r="O571" s="275">
        <v>77012800</v>
      </c>
      <c r="P571" s="224" t="s">
        <v>9068</v>
      </c>
      <c r="Q571" s="224" t="s">
        <v>9069</v>
      </c>
      <c r="R571" s="341" t="s">
        <v>9076</v>
      </c>
      <c r="S571" s="341" t="s">
        <v>5133</v>
      </c>
      <c r="T571" s="341" t="s">
        <v>5134</v>
      </c>
      <c r="U571" s="341" t="s">
        <v>9071</v>
      </c>
      <c r="V571" s="341" t="s">
        <v>4613</v>
      </c>
    </row>
    <row r="572" spans="1:22" s="223" customFormat="1" ht="45.6">
      <c r="A572" s="338">
        <v>10006378</v>
      </c>
      <c r="B572" s="340" t="s">
        <v>142</v>
      </c>
      <c r="C572" s="224" t="s">
        <v>8411</v>
      </c>
      <c r="D572" s="224" t="s">
        <v>8412</v>
      </c>
      <c r="E572" s="224" t="s">
        <v>8413</v>
      </c>
      <c r="F572" s="224" t="s">
        <v>8413</v>
      </c>
      <c r="G572" s="224" t="s">
        <v>8414</v>
      </c>
      <c r="H572" s="224" t="s">
        <v>8414</v>
      </c>
      <c r="I572" s="275">
        <v>77000000</v>
      </c>
      <c r="J572" s="224" t="s">
        <v>5126</v>
      </c>
      <c r="K572" s="361" t="s">
        <v>5127</v>
      </c>
      <c r="L572" s="275">
        <v>77010000</v>
      </c>
      <c r="M572" s="224" t="s">
        <v>5128</v>
      </c>
      <c r="N572" s="224" t="s">
        <v>5129</v>
      </c>
      <c r="O572" s="275">
        <v>77010400</v>
      </c>
      <c r="P572" s="224" t="s">
        <v>8393</v>
      </c>
      <c r="Q572" s="224" t="s">
        <v>8394</v>
      </c>
      <c r="R572" s="341" t="s">
        <v>8415</v>
      </c>
      <c r="S572" s="341" t="s">
        <v>5133</v>
      </c>
      <c r="T572" s="341" t="s">
        <v>5134</v>
      </c>
      <c r="U572" s="341" t="s">
        <v>8396</v>
      </c>
      <c r="V572" s="341" t="s">
        <v>4613</v>
      </c>
    </row>
    <row r="573" spans="1:22" s="223" customFormat="1" ht="34.200000000000003">
      <c r="A573" s="338">
        <v>10006379</v>
      </c>
      <c r="B573" s="340" t="s">
        <v>158</v>
      </c>
      <c r="C573" s="224" t="s">
        <v>6563</v>
      </c>
      <c r="D573" s="224" t="s">
        <v>6564</v>
      </c>
      <c r="E573" s="224" t="s">
        <v>6551</v>
      </c>
      <c r="F573" s="224" t="s">
        <v>6551</v>
      </c>
      <c r="G573" s="224" t="s">
        <v>6552</v>
      </c>
      <c r="H573" s="224" t="s">
        <v>6552</v>
      </c>
      <c r="I573" s="275">
        <v>77000000</v>
      </c>
      <c r="J573" s="224" t="s">
        <v>5126</v>
      </c>
      <c r="K573" s="361" t="s">
        <v>5127</v>
      </c>
      <c r="L573" s="275">
        <v>77010000</v>
      </c>
      <c r="M573" s="224" t="s">
        <v>5128</v>
      </c>
      <c r="N573" s="224" t="s">
        <v>5129</v>
      </c>
      <c r="O573" s="275">
        <v>77013700</v>
      </c>
      <c r="P573" s="224" t="s">
        <v>6541</v>
      </c>
      <c r="Q573" s="224" t="s">
        <v>6542</v>
      </c>
      <c r="R573" s="341" t="s">
        <v>6565</v>
      </c>
      <c r="S573" s="341" t="s">
        <v>5133</v>
      </c>
      <c r="T573" s="341" t="s">
        <v>5134</v>
      </c>
      <c r="U573" s="341" t="s">
        <v>6544</v>
      </c>
      <c r="V573" s="341" t="s">
        <v>4613</v>
      </c>
    </row>
    <row r="574" spans="1:22" s="223" customFormat="1" ht="34.200000000000003">
      <c r="A574" s="338">
        <v>10006380</v>
      </c>
      <c r="B574" s="340" t="s">
        <v>158</v>
      </c>
      <c r="C574" s="224" t="s">
        <v>6558</v>
      </c>
      <c r="D574" s="224" t="s">
        <v>6559</v>
      </c>
      <c r="E574" s="224" t="s">
        <v>6560</v>
      </c>
      <c r="F574" s="224" t="s">
        <v>6560</v>
      </c>
      <c r="G574" s="224" t="s">
        <v>6561</v>
      </c>
      <c r="H574" s="224" t="s">
        <v>6561</v>
      </c>
      <c r="I574" s="275">
        <v>77000000</v>
      </c>
      <c r="J574" s="224" t="s">
        <v>5126</v>
      </c>
      <c r="K574" s="361" t="s">
        <v>5127</v>
      </c>
      <c r="L574" s="275">
        <v>77010000</v>
      </c>
      <c r="M574" s="224" t="s">
        <v>5128</v>
      </c>
      <c r="N574" s="224" t="s">
        <v>5129</v>
      </c>
      <c r="O574" s="275">
        <v>77013700</v>
      </c>
      <c r="P574" s="224" t="s">
        <v>6541</v>
      </c>
      <c r="Q574" s="224" t="s">
        <v>6542</v>
      </c>
      <c r="R574" s="341" t="s">
        <v>6562</v>
      </c>
      <c r="S574" s="341" t="s">
        <v>5133</v>
      </c>
      <c r="T574" s="341" t="s">
        <v>5134</v>
      </c>
      <c r="U574" s="341" t="s">
        <v>6544</v>
      </c>
      <c r="V574" s="341" t="s">
        <v>4613</v>
      </c>
    </row>
    <row r="575" spans="1:22" s="223" customFormat="1" ht="68.400000000000006">
      <c r="A575" s="338">
        <v>10006381</v>
      </c>
      <c r="B575" s="340" t="s">
        <v>158</v>
      </c>
      <c r="C575" s="224" t="s">
        <v>6554</v>
      </c>
      <c r="D575" s="224" t="s">
        <v>6555</v>
      </c>
      <c r="E575" s="224" t="s">
        <v>6556</v>
      </c>
      <c r="F575" s="224" t="s">
        <v>6556</v>
      </c>
      <c r="G575" s="224" t="s">
        <v>5159</v>
      </c>
      <c r="H575" s="224" t="s">
        <v>5159</v>
      </c>
      <c r="I575" s="275">
        <v>77000000</v>
      </c>
      <c r="J575" s="224" t="s">
        <v>5126</v>
      </c>
      <c r="K575" s="361" t="s">
        <v>5127</v>
      </c>
      <c r="L575" s="275">
        <v>77010000</v>
      </c>
      <c r="M575" s="224" t="s">
        <v>5128</v>
      </c>
      <c r="N575" s="224" t="s">
        <v>5129</v>
      </c>
      <c r="O575" s="275">
        <v>77013700</v>
      </c>
      <c r="P575" s="224" t="s">
        <v>6541</v>
      </c>
      <c r="Q575" s="224" t="s">
        <v>6542</v>
      </c>
      <c r="R575" s="341" t="s">
        <v>6557</v>
      </c>
      <c r="S575" s="341" t="s">
        <v>5133</v>
      </c>
      <c r="T575" s="341" t="s">
        <v>5134</v>
      </c>
      <c r="U575" s="341" t="s">
        <v>6544</v>
      </c>
      <c r="V575" s="341" t="s">
        <v>4613</v>
      </c>
    </row>
    <row r="576" spans="1:22" s="223" customFormat="1" ht="34.200000000000003">
      <c r="A576" s="338">
        <v>10006382</v>
      </c>
      <c r="B576" s="340" t="s">
        <v>142</v>
      </c>
      <c r="C576" s="224" t="s">
        <v>6646</v>
      </c>
      <c r="D576" s="224" t="s">
        <v>6647</v>
      </c>
      <c r="E576" s="224" t="s">
        <v>6648</v>
      </c>
      <c r="F576" s="224" t="s">
        <v>6648</v>
      </c>
      <c r="G576" s="224" t="s">
        <v>6649</v>
      </c>
      <c r="H576" s="224" t="s">
        <v>6649</v>
      </c>
      <c r="I576" s="275">
        <v>77000000</v>
      </c>
      <c r="J576" s="224" t="s">
        <v>5126</v>
      </c>
      <c r="K576" s="361" t="s">
        <v>5127</v>
      </c>
      <c r="L576" s="275">
        <v>77010000</v>
      </c>
      <c r="M576" s="224" t="s">
        <v>5128</v>
      </c>
      <c r="N576" s="224" t="s">
        <v>5129</v>
      </c>
      <c r="O576" s="275">
        <v>77015000</v>
      </c>
      <c r="P576" s="224" t="s">
        <v>6650</v>
      </c>
      <c r="Q576" s="224" t="s">
        <v>6651</v>
      </c>
      <c r="R576" s="341" t="s">
        <v>6652</v>
      </c>
      <c r="S576" s="341" t="s">
        <v>5133</v>
      </c>
      <c r="T576" s="341" t="s">
        <v>5134</v>
      </c>
      <c r="U576" s="341" t="s">
        <v>6653</v>
      </c>
      <c r="V576" s="341" t="s">
        <v>4613</v>
      </c>
    </row>
    <row r="577" spans="1:22" s="223" customFormat="1" ht="45.6">
      <c r="A577" s="338">
        <v>10006383</v>
      </c>
      <c r="B577" s="340" t="s">
        <v>142</v>
      </c>
      <c r="C577" s="224" t="s">
        <v>6663</v>
      </c>
      <c r="D577" s="224" t="s">
        <v>6664</v>
      </c>
      <c r="E577" s="224" t="s">
        <v>6665</v>
      </c>
      <c r="F577" s="224" t="s">
        <v>6665</v>
      </c>
      <c r="G577" s="224" t="s">
        <v>6666</v>
      </c>
      <c r="H577" s="224" t="s">
        <v>6666</v>
      </c>
      <c r="I577" s="275">
        <v>77000000</v>
      </c>
      <c r="J577" s="224" t="s">
        <v>5126</v>
      </c>
      <c r="K577" s="361" t="s">
        <v>5127</v>
      </c>
      <c r="L577" s="275">
        <v>77010000</v>
      </c>
      <c r="M577" s="224" t="s">
        <v>5128</v>
      </c>
      <c r="N577" s="224" t="s">
        <v>5129</v>
      </c>
      <c r="O577" s="275">
        <v>77015000</v>
      </c>
      <c r="P577" s="224" t="s">
        <v>6650</v>
      </c>
      <c r="Q577" s="224" t="s">
        <v>6651</v>
      </c>
      <c r="R577" s="341" t="s">
        <v>6667</v>
      </c>
      <c r="S577" s="341" t="s">
        <v>5133</v>
      </c>
      <c r="T577" s="341" t="s">
        <v>5134</v>
      </c>
      <c r="U577" s="341" t="s">
        <v>6653</v>
      </c>
      <c r="V577" s="341" t="s">
        <v>4613</v>
      </c>
    </row>
    <row r="578" spans="1:22" s="223" customFormat="1" ht="34.200000000000003">
      <c r="A578" s="338">
        <v>10006384</v>
      </c>
      <c r="B578" s="340" t="s">
        <v>158</v>
      </c>
      <c r="C578" s="224" t="s">
        <v>6299</v>
      </c>
      <c r="D578" s="224" t="s">
        <v>6300</v>
      </c>
      <c r="E578" s="224" t="s">
        <v>6301</v>
      </c>
      <c r="F578" s="224" t="s">
        <v>6301</v>
      </c>
      <c r="G578" s="224" t="s">
        <v>6302</v>
      </c>
      <c r="H578" s="224" t="s">
        <v>6302</v>
      </c>
      <c r="I578" s="275">
        <v>77000000</v>
      </c>
      <c r="J578" s="224" t="s">
        <v>5126</v>
      </c>
      <c r="K578" s="361" t="s">
        <v>5127</v>
      </c>
      <c r="L578" s="275">
        <v>77010000</v>
      </c>
      <c r="M578" s="224" t="s">
        <v>5128</v>
      </c>
      <c r="N578" s="224" t="s">
        <v>5129</v>
      </c>
      <c r="O578" s="275">
        <v>77015300</v>
      </c>
      <c r="P578" s="224" t="s">
        <v>6281</v>
      </c>
      <c r="Q578" s="224" t="s">
        <v>6282</v>
      </c>
      <c r="R578" s="341" t="s">
        <v>6303</v>
      </c>
      <c r="S578" s="341" t="s">
        <v>5133</v>
      </c>
      <c r="T578" s="341" t="s">
        <v>5134</v>
      </c>
      <c r="U578" s="341" t="s">
        <v>6284</v>
      </c>
      <c r="V578" s="341" t="s">
        <v>4613</v>
      </c>
    </row>
    <row r="579" spans="1:22" s="223" customFormat="1" ht="34.200000000000003">
      <c r="A579" s="338">
        <v>10006385</v>
      </c>
      <c r="B579" s="340" t="s">
        <v>158</v>
      </c>
      <c r="C579" s="224" t="s">
        <v>6295</v>
      </c>
      <c r="D579" s="224" t="s">
        <v>6296</v>
      </c>
      <c r="E579" s="224" t="s">
        <v>6297</v>
      </c>
      <c r="F579" s="224" t="s">
        <v>6297</v>
      </c>
      <c r="G579" s="224" t="s">
        <v>6293</v>
      </c>
      <c r="H579" s="224" t="s">
        <v>6293</v>
      </c>
      <c r="I579" s="275">
        <v>77000000</v>
      </c>
      <c r="J579" s="224" t="s">
        <v>5126</v>
      </c>
      <c r="K579" s="361" t="s">
        <v>5127</v>
      </c>
      <c r="L579" s="275">
        <v>77010000</v>
      </c>
      <c r="M579" s="224" t="s">
        <v>5128</v>
      </c>
      <c r="N579" s="224" t="s">
        <v>5129</v>
      </c>
      <c r="O579" s="275">
        <v>77015300</v>
      </c>
      <c r="P579" s="224" t="s">
        <v>6281</v>
      </c>
      <c r="Q579" s="224" t="s">
        <v>6282</v>
      </c>
      <c r="R579" s="341" t="s">
        <v>6298</v>
      </c>
      <c r="S579" s="341" t="s">
        <v>5133</v>
      </c>
      <c r="T579" s="341" t="s">
        <v>5134</v>
      </c>
      <c r="U579" s="341" t="s">
        <v>6284</v>
      </c>
      <c r="V579" s="341" t="s">
        <v>4613</v>
      </c>
    </row>
    <row r="580" spans="1:22" s="223" customFormat="1" ht="34.200000000000003">
      <c r="A580" s="338">
        <v>10006386</v>
      </c>
      <c r="B580" s="340" t="s">
        <v>158</v>
      </c>
      <c r="C580" s="224" t="s">
        <v>6290</v>
      </c>
      <c r="D580" s="224" t="s">
        <v>6291</v>
      </c>
      <c r="E580" s="224" t="s">
        <v>6292</v>
      </c>
      <c r="F580" s="224" t="s">
        <v>6292</v>
      </c>
      <c r="G580" s="224" t="s">
        <v>6293</v>
      </c>
      <c r="H580" s="224" t="s">
        <v>6293</v>
      </c>
      <c r="I580" s="275">
        <v>77000000</v>
      </c>
      <c r="J580" s="224" t="s">
        <v>5126</v>
      </c>
      <c r="K580" s="361" t="s">
        <v>5127</v>
      </c>
      <c r="L580" s="275">
        <v>77010000</v>
      </c>
      <c r="M580" s="224" t="s">
        <v>5128</v>
      </c>
      <c r="N580" s="224" t="s">
        <v>5129</v>
      </c>
      <c r="O580" s="275">
        <v>77015300</v>
      </c>
      <c r="P580" s="224" t="s">
        <v>6281</v>
      </c>
      <c r="Q580" s="224" t="s">
        <v>6282</v>
      </c>
      <c r="R580" s="341" t="s">
        <v>6294</v>
      </c>
      <c r="S580" s="341" t="s">
        <v>5133</v>
      </c>
      <c r="T580" s="341" t="s">
        <v>5134</v>
      </c>
      <c r="U580" s="341" t="s">
        <v>6284</v>
      </c>
      <c r="V580" s="341" t="s">
        <v>4613</v>
      </c>
    </row>
    <row r="581" spans="1:22" s="223" customFormat="1" ht="45.6">
      <c r="A581" s="338">
        <v>10006387</v>
      </c>
      <c r="B581" s="340" t="s">
        <v>158</v>
      </c>
      <c r="C581" s="224" t="s">
        <v>6285</v>
      </c>
      <c r="D581" s="224" t="s">
        <v>6286</v>
      </c>
      <c r="E581" s="224" t="s">
        <v>6287</v>
      </c>
      <c r="F581" s="224" t="s">
        <v>6287</v>
      </c>
      <c r="G581" s="224" t="s">
        <v>6288</v>
      </c>
      <c r="H581" s="224" t="s">
        <v>6288</v>
      </c>
      <c r="I581" s="275">
        <v>77000000</v>
      </c>
      <c r="J581" s="224" t="s">
        <v>5126</v>
      </c>
      <c r="K581" s="361" t="s">
        <v>5127</v>
      </c>
      <c r="L581" s="275">
        <v>77010000</v>
      </c>
      <c r="M581" s="224" t="s">
        <v>5128</v>
      </c>
      <c r="N581" s="224" t="s">
        <v>5129</v>
      </c>
      <c r="O581" s="275">
        <v>77015300</v>
      </c>
      <c r="P581" s="224" t="s">
        <v>6281</v>
      </c>
      <c r="Q581" s="224" t="s">
        <v>6282</v>
      </c>
      <c r="R581" s="341" t="s">
        <v>6289</v>
      </c>
      <c r="S581" s="341" t="s">
        <v>5133</v>
      </c>
      <c r="T581" s="341" t="s">
        <v>5134</v>
      </c>
      <c r="U581" s="341" t="s">
        <v>6284</v>
      </c>
      <c r="V581" s="341" t="s">
        <v>4613</v>
      </c>
    </row>
    <row r="582" spans="1:22" s="223" customFormat="1" ht="34.200000000000003">
      <c r="A582" s="338">
        <v>10006388</v>
      </c>
      <c r="B582" s="340" t="s">
        <v>158</v>
      </c>
      <c r="C582" s="224" t="s">
        <v>6304</v>
      </c>
      <c r="D582" s="224" t="s">
        <v>6305</v>
      </c>
      <c r="E582" s="224" t="s">
        <v>6306</v>
      </c>
      <c r="F582" s="224" t="s">
        <v>6306</v>
      </c>
      <c r="G582" s="224" t="s">
        <v>6307</v>
      </c>
      <c r="H582" s="224" t="s">
        <v>6307</v>
      </c>
      <c r="I582" s="275">
        <v>77000000</v>
      </c>
      <c r="J582" s="224" t="s">
        <v>5126</v>
      </c>
      <c r="K582" s="361" t="s">
        <v>5127</v>
      </c>
      <c r="L582" s="275">
        <v>77010000</v>
      </c>
      <c r="M582" s="224" t="s">
        <v>5128</v>
      </c>
      <c r="N582" s="224" t="s">
        <v>5129</v>
      </c>
      <c r="O582" s="275">
        <v>77015300</v>
      </c>
      <c r="P582" s="224" t="s">
        <v>6281</v>
      </c>
      <c r="Q582" s="224" t="s">
        <v>6282</v>
      </c>
      <c r="R582" s="341" t="s">
        <v>6308</v>
      </c>
      <c r="S582" s="341" t="s">
        <v>5133</v>
      </c>
      <c r="T582" s="341" t="s">
        <v>5134</v>
      </c>
      <c r="U582" s="341" t="s">
        <v>6284</v>
      </c>
      <c r="V582" s="341" t="s">
        <v>4613</v>
      </c>
    </row>
    <row r="583" spans="1:22" s="223" customFormat="1" ht="22.8">
      <c r="A583" s="338">
        <v>10006389</v>
      </c>
      <c r="B583" s="340" t="s">
        <v>158</v>
      </c>
      <c r="C583" s="224" t="s">
        <v>6277</v>
      </c>
      <c r="D583" s="224" t="s">
        <v>6278</v>
      </c>
      <c r="E583" s="224" t="s">
        <v>6279</v>
      </c>
      <c r="F583" s="224" t="s">
        <v>6279</v>
      </c>
      <c r="G583" s="224" t="s">
        <v>6280</v>
      </c>
      <c r="H583" s="224" t="s">
        <v>6280</v>
      </c>
      <c r="I583" s="275">
        <v>77000000</v>
      </c>
      <c r="J583" s="224" t="s">
        <v>5126</v>
      </c>
      <c r="K583" s="361" t="s">
        <v>5127</v>
      </c>
      <c r="L583" s="275">
        <v>77010000</v>
      </c>
      <c r="M583" s="224" t="s">
        <v>5128</v>
      </c>
      <c r="N583" s="224" t="s">
        <v>5129</v>
      </c>
      <c r="O583" s="275">
        <v>77015300</v>
      </c>
      <c r="P583" s="224" t="s">
        <v>6281</v>
      </c>
      <c r="Q583" s="224" t="s">
        <v>6282</v>
      </c>
      <c r="R583" s="341" t="s">
        <v>6283</v>
      </c>
      <c r="S583" s="341" t="s">
        <v>5133</v>
      </c>
      <c r="T583" s="341" t="s">
        <v>5134</v>
      </c>
      <c r="U583" s="341" t="s">
        <v>6284</v>
      </c>
      <c r="V583" s="341" t="s">
        <v>4613</v>
      </c>
    </row>
    <row r="584" spans="1:22" s="223" customFormat="1" ht="34.200000000000003">
      <c r="A584" s="338">
        <v>10006419</v>
      </c>
      <c r="B584" s="340" t="s">
        <v>158</v>
      </c>
      <c r="C584" s="224" t="s">
        <v>6975</v>
      </c>
      <c r="D584" s="224" t="s">
        <v>6976</v>
      </c>
      <c r="E584" s="224" t="s">
        <v>6977</v>
      </c>
      <c r="F584" s="224" t="s">
        <v>6977</v>
      </c>
      <c r="G584" s="224" t="s">
        <v>6978</v>
      </c>
      <c r="H584" s="224" t="s">
        <v>6978</v>
      </c>
      <c r="I584" s="275">
        <v>50000000</v>
      </c>
      <c r="J584" s="224" t="s">
        <v>4585</v>
      </c>
      <c r="K584" s="224" t="s">
        <v>4586</v>
      </c>
      <c r="L584" s="275">
        <v>50350000</v>
      </c>
      <c r="M584" s="224" t="s">
        <v>5341</v>
      </c>
      <c r="N584" s="361" t="s">
        <v>5342</v>
      </c>
      <c r="O584" s="275">
        <v>50350200</v>
      </c>
      <c r="P584" s="224" t="s">
        <v>6961</v>
      </c>
      <c r="Q584" s="224" t="s">
        <v>6962</v>
      </c>
      <c r="R584" s="341" t="s">
        <v>6979</v>
      </c>
      <c r="S584" s="341" t="s">
        <v>4587</v>
      </c>
      <c r="T584" s="341" t="s">
        <v>5346</v>
      </c>
      <c r="U584" s="341" t="s">
        <v>6964</v>
      </c>
      <c r="V584" s="340" t="s">
        <v>4613</v>
      </c>
    </row>
    <row r="585" spans="1:22" s="223" customFormat="1" ht="34.200000000000003">
      <c r="A585" s="338">
        <v>10006420</v>
      </c>
      <c r="B585" s="340" t="s">
        <v>158</v>
      </c>
      <c r="C585" s="224" t="s">
        <v>5358</v>
      </c>
      <c r="D585" s="224" t="s">
        <v>5359</v>
      </c>
      <c r="E585" s="224" t="s">
        <v>5360</v>
      </c>
      <c r="F585" s="224" t="s">
        <v>5360</v>
      </c>
      <c r="G585" s="224" t="s">
        <v>5361</v>
      </c>
      <c r="H585" s="224" t="s">
        <v>5361</v>
      </c>
      <c r="I585" s="275">
        <v>50000000</v>
      </c>
      <c r="J585" s="224" t="s">
        <v>4585</v>
      </c>
      <c r="K585" s="224" t="s">
        <v>4586</v>
      </c>
      <c r="L585" s="275">
        <v>50350000</v>
      </c>
      <c r="M585" s="224" t="s">
        <v>5341</v>
      </c>
      <c r="N585" s="361" t="s">
        <v>5342</v>
      </c>
      <c r="O585" s="275">
        <v>50350500</v>
      </c>
      <c r="P585" s="224" t="s">
        <v>5343</v>
      </c>
      <c r="Q585" s="224" t="s">
        <v>5344</v>
      </c>
      <c r="R585" s="341" t="s">
        <v>5362</v>
      </c>
      <c r="S585" s="341" t="s">
        <v>4587</v>
      </c>
      <c r="T585" s="341" t="s">
        <v>5346</v>
      </c>
      <c r="U585" s="341" t="s">
        <v>5347</v>
      </c>
      <c r="V585" s="340" t="s">
        <v>4613</v>
      </c>
    </row>
    <row r="586" spans="1:22" s="223" customFormat="1" ht="34.200000000000003">
      <c r="A586" s="338">
        <v>10006421</v>
      </c>
      <c r="B586" s="340" t="s">
        <v>158</v>
      </c>
      <c r="C586" s="224" t="s">
        <v>8366</v>
      </c>
      <c r="D586" s="224" t="s">
        <v>8367</v>
      </c>
      <c r="E586" s="224" t="s">
        <v>8368</v>
      </c>
      <c r="F586" s="224" t="s">
        <v>8368</v>
      </c>
      <c r="G586" s="224" t="s">
        <v>8369</v>
      </c>
      <c r="H586" s="224" t="s">
        <v>8369</v>
      </c>
      <c r="I586" s="275">
        <v>50000000</v>
      </c>
      <c r="J586" s="224" t="s">
        <v>4585</v>
      </c>
      <c r="K586" s="224" t="s">
        <v>4586</v>
      </c>
      <c r="L586" s="275">
        <v>50350000</v>
      </c>
      <c r="M586" s="224" t="s">
        <v>5341</v>
      </c>
      <c r="N586" s="361" t="s">
        <v>5342</v>
      </c>
      <c r="O586" s="275">
        <v>50350100</v>
      </c>
      <c r="P586" s="224" t="s">
        <v>8352</v>
      </c>
      <c r="Q586" s="224" t="s">
        <v>8353</v>
      </c>
      <c r="R586" s="341" t="s">
        <v>8370</v>
      </c>
      <c r="S586" s="341" t="s">
        <v>4587</v>
      </c>
      <c r="T586" s="341" t="s">
        <v>5346</v>
      </c>
      <c r="U586" s="341" t="s">
        <v>8355</v>
      </c>
      <c r="V586" s="340" t="s">
        <v>4613</v>
      </c>
    </row>
    <row r="587" spans="1:22" s="223" customFormat="1" ht="34.200000000000003">
      <c r="A587" s="338">
        <v>10006422</v>
      </c>
      <c r="B587" s="340" t="s">
        <v>158</v>
      </c>
      <c r="C587" s="224" t="s">
        <v>8356</v>
      </c>
      <c r="D587" s="224" t="s">
        <v>8357</v>
      </c>
      <c r="E587" s="224" t="s">
        <v>8358</v>
      </c>
      <c r="F587" s="224" t="s">
        <v>8358</v>
      </c>
      <c r="G587" s="224" t="s">
        <v>8359</v>
      </c>
      <c r="H587" s="224" t="s">
        <v>8359</v>
      </c>
      <c r="I587" s="275">
        <v>50000000</v>
      </c>
      <c r="J587" s="224" t="s">
        <v>4585</v>
      </c>
      <c r="K587" s="224" t="s">
        <v>4586</v>
      </c>
      <c r="L587" s="275">
        <v>50350000</v>
      </c>
      <c r="M587" s="224" t="s">
        <v>5341</v>
      </c>
      <c r="N587" s="361" t="s">
        <v>5342</v>
      </c>
      <c r="O587" s="275">
        <v>50350100</v>
      </c>
      <c r="P587" s="224" t="s">
        <v>8352</v>
      </c>
      <c r="Q587" s="224" t="s">
        <v>8353</v>
      </c>
      <c r="R587" s="341" t="s">
        <v>8360</v>
      </c>
      <c r="S587" s="341" t="s">
        <v>4587</v>
      </c>
      <c r="T587" s="341" t="s">
        <v>5346</v>
      </c>
      <c r="U587" s="341" t="s">
        <v>8355</v>
      </c>
      <c r="V587" s="340" t="s">
        <v>4613</v>
      </c>
    </row>
    <row r="588" spans="1:22" s="223" customFormat="1" ht="34.200000000000003">
      <c r="A588" s="338">
        <v>10006423</v>
      </c>
      <c r="B588" s="340" t="s">
        <v>158</v>
      </c>
      <c r="C588" s="224" t="s">
        <v>8375</v>
      </c>
      <c r="D588" s="224" t="s">
        <v>8375</v>
      </c>
      <c r="E588" s="224" t="s">
        <v>8376</v>
      </c>
      <c r="F588" s="224" t="s">
        <v>8376</v>
      </c>
      <c r="G588" s="224" t="s">
        <v>8377</v>
      </c>
      <c r="H588" s="224" t="s">
        <v>8377</v>
      </c>
      <c r="I588" s="275">
        <v>50000000</v>
      </c>
      <c r="J588" s="224" t="s">
        <v>4585</v>
      </c>
      <c r="K588" s="224" t="s">
        <v>4586</v>
      </c>
      <c r="L588" s="275">
        <v>50350000</v>
      </c>
      <c r="M588" s="224" t="s">
        <v>5341</v>
      </c>
      <c r="N588" s="361" t="s">
        <v>5342</v>
      </c>
      <c r="O588" s="275">
        <v>50350100</v>
      </c>
      <c r="P588" s="224" t="s">
        <v>8352</v>
      </c>
      <c r="Q588" s="224" t="s">
        <v>8353</v>
      </c>
      <c r="R588" s="341" t="s">
        <v>8378</v>
      </c>
      <c r="S588" s="341" t="s">
        <v>4587</v>
      </c>
      <c r="T588" s="341" t="s">
        <v>5346</v>
      </c>
      <c r="U588" s="341" t="s">
        <v>8355</v>
      </c>
      <c r="V588" s="340" t="s">
        <v>4613</v>
      </c>
    </row>
    <row r="589" spans="1:22" s="223" customFormat="1" ht="34.200000000000003">
      <c r="A589" s="338">
        <v>10006424</v>
      </c>
      <c r="B589" s="340" t="s">
        <v>158</v>
      </c>
      <c r="C589" s="224" t="s">
        <v>6899</v>
      </c>
      <c r="D589" s="224" t="s">
        <v>6899</v>
      </c>
      <c r="E589" s="224" t="s">
        <v>6900</v>
      </c>
      <c r="F589" s="224" t="s">
        <v>6900</v>
      </c>
      <c r="G589" s="224" t="s">
        <v>6901</v>
      </c>
      <c r="H589" s="224" t="s">
        <v>6901</v>
      </c>
      <c r="I589" s="275">
        <v>50000000</v>
      </c>
      <c r="J589" s="224" t="s">
        <v>4585</v>
      </c>
      <c r="K589" s="224" t="s">
        <v>4586</v>
      </c>
      <c r="L589" s="275">
        <v>50350000</v>
      </c>
      <c r="M589" s="224" t="s">
        <v>5341</v>
      </c>
      <c r="N589" s="361" t="s">
        <v>5342</v>
      </c>
      <c r="O589" s="275">
        <v>50350300</v>
      </c>
      <c r="P589" s="224" t="s">
        <v>6891</v>
      </c>
      <c r="Q589" s="224" t="s">
        <v>6892</v>
      </c>
      <c r="R589" s="341" t="s">
        <v>6902</v>
      </c>
      <c r="S589" s="341" t="s">
        <v>4587</v>
      </c>
      <c r="T589" s="341" t="s">
        <v>5346</v>
      </c>
      <c r="U589" s="341" t="s">
        <v>6894</v>
      </c>
      <c r="V589" s="340" t="s">
        <v>4613</v>
      </c>
    </row>
    <row r="590" spans="1:22" s="223" customFormat="1" ht="34.200000000000003">
      <c r="A590" s="338">
        <v>10006425</v>
      </c>
      <c r="B590" s="340" t="s">
        <v>158</v>
      </c>
      <c r="C590" s="224" t="s">
        <v>6895</v>
      </c>
      <c r="D590" s="224" t="s">
        <v>6895</v>
      </c>
      <c r="E590" s="224" t="s">
        <v>6896</v>
      </c>
      <c r="F590" s="224" t="s">
        <v>6896</v>
      </c>
      <c r="G590" s="224" t="s">
        <v>6897</v>
      </c>
      <c r="H590" s="224" t="s">
        <v>6897</v>
      </c>
      <c r="I590" s="275">
        <v>50000000</v>
      </c>
      <c r="J590" s="224" t="s">
        <v>4585</v>
      </c>
      <c r="K590" s="224" t="s">
        <v>4586</v>
      </c>
      <c r="L590" s="275">
        <v>50350000</v>
      </c>
      <c r="M590" s="224" t="s">
        <v>5341</v>
      </c>
      <c r="N590" s="361" t="s">
        <v>5342</v>
      </c>
      <c r="O590" s="275">
        <v>50350300</v>
      </c>
      <c r="P590" s="224" t="s">
        <v>6891</v>
      </c>
      <c r="Q590" s="224" t="s">
        <v>6892</v>
      </c>
      <c r="R590" s="341" t="s">
        <v>6898</v>
      </c>
      <c r="S590" s="341" t="s">
        <v>4587</v>
      </c>
      <c r="T590" s="341" t="s">
        <v>5346</v>
      </c>
      <c r="U590" s="341" t="s">
        <v>6894</v>
      </c>
      <c r="V590" s="340" t="s">
        <v>4613</v>
      </c>
    </row>
    <row r="591" spans="1:22" s="223" customFormat="1" ht="34.200000000000003">
      <c r="A591" s="338">
        <v>10006426</v>
      </c>
      <c r="B591" s="340" t="s">
        <v>158</v>
      </c>
      <c r="C591" s="224" t="s">
        <v>6903</v>
      </c>
      <c r="D591" s="224" t="s">
        <v>6904</v>
      </c>
      <c r="E591" s="224" t="s">
        <v>6905</v>
      </c>
      <c r="F591" s="224" t="s">
        <v>6905</v>
      </c>
      <c r="G591" s="224" t="s">
        <v>6906</v>
      </c>
      <c r="H591" s="224" t="s">
        <v>6906</v>
      </c>
      <c r="I591" s="275">
        <v>50000000</v>
      </c>
      <c r="J591" s="224" t="s">
        <v>4585</v>
      </c>
      <c r="K591" s="224" t="s">
        <v>4586</v>
      </c>
      <c r="L591" s="275">
        <v>50350000</v>
      </c>
      <c r="M591" s="224" t="s">
        <v>5341</v>
      </c>
      <c r="N591" s="361" t="s">
        <v>5342</v>
      </c>
      <c r="O591" s="275">
        <v>50350300</v>
      </c>
      <c r="P591" s="224" t="s">
        <v>6891</v>
      </c>
      <c r="Q591" s="224" t="s">
        <v>6892</v>
      </c>
      <c r="R591" s="341" t="s">
        <v>6907</v>
      </c>
      <c r="S591" s="341" t="s">
        <v>4587</v>
      </c>
      <c r="T591" s="341" t="s">
        <v>5346</v>
      </c>
      <c r="U591" s="341" t="s">
        <v>6894</v>
      </c>
      <c r="V591" s="340" t="s">
        <v>4613</v>
      </c>
    </row>
    <row r="592" spans="1:22" s="223" customFormat="1" ht="34.200000000000003">
      <c r="A592" s="338">
        <v>10006427</v>
      </c>
      <c r="B592" s="340" t="s">
        <v>158</v>
      </c>
      <c r="C592" s="224" t="s">
        <v>5353</v>
      </c>
      <c r="D592" s="224" t="s">
        <v>5354</v>
      </c>
      <c r="E592" s="224" t="s">
        <v>5355</v>
      </c>
      <c r="F592" s="224" t="s">
        <v>5355</v>
      </c>
      <c r="G592" s="224" t="s">
        <v>5356</v>
      </c>
      <c r="H592" s="224" t="s">
        <v>5356</v>
      </c>
      <c r="I592" s="275">
        <v>50000000</v>
      </c>
      <c r="J592" s="224" t="s">
        <v>4585</v>
      </c>
      <c r="K592" s="224" t="s">
        <v>4586</v>
      </c>
      <c r="L592" s="275">
        <v>50350000</v>
      </c>
      <c r="M592" s="224" t="s">
        <v>5341</v>
      </c>
      <c r="N592" s="361" t="s">
        <v>5342</v>
      </c>
      <c r="O592" s="275">
        <v>50350500</v>
      </c>
      <c r="P592" s="224" t="s">
        <v>5343</v>
      </c>
      <c r="Q592" s="224" t="s">
        <v>5344</v>
      </c>
      <c r="R592" s="341" t="s">
        <v>5357</v>
      </c>
      <c r="S592" s="341" t="s">
        <v>4587</v>
      </c>
      <c r="T592" s="341" t="s">
        <v>5346</v>
      </c>
      <c r="U592" s="341" t="s">
        <v>5347</v>
      </c>
      <c r="V592" s="340" t="s">
        <v>4613</v>
      </c>
    </row>
    <row r="593" spans="1:22" s="223" customFormat="1" ht="68.400000000000006">
      <c r="A593" s="338">
        <v>10006428</v>
      </c>
      <c r="B593" s="340" t="s">
        <v>158</v>
      </c>
      <c r="C593" s="224" t="s">
        <v>8718</v>
      </c>
      <c r="D593" s="224" t="s">
        <v>8719</v>
      </c>
      <c r="E593" s="224" t="s">
        <v>8720</v>
      </c>
      <c r="F593" s="224" t="s">
        <v>8720</v>
      </c>
      <c r="G593" s="224" t="s">
        <v>8721</v>
      </c>
      <c r="H593" s="224" t="s">
        <v>8721</v>
      </c>
      <c r="I593" s="275">
        <v>50000000</v>
      </c>
      <c r="J593" s="224" t="s">
        <v>4585</v>
      </c>
      <c r="K593" s="224" t="s">
        <v>4586</v>
      </c>
      <c r="L593" s="275">
        <v>50350000</v>
      </c>
      <c r="M593" s="224" t="s">
        <v>5341</v>
      </c>
      <c r="N593" s="361" t="s">
        <v>5342</v>
      </c>
      <c r="O593" s="275">
        <v>50350600</v>
      </c>
      <c r="P593" s="224" t="s">
        <v>8718</v>
      </c>
      <c r="Q593" s="224" t="s">
        <v>8722</v>
      </c>
      <c r="R593" s="341" t="s">
        <v>8723</v>
      </c>
      <c r="S593" s="341" t="s">
        <v>4587</v>
      </c>
      <c r="T593" s="341" t="s">
        <v>5346</v>
      </c>
      <c r="U593" s="341" t="s">
        <v>8723</v>
      </c>
      <c r="V593" s="340" t="s">
        <v>4613</v>
      </c>
    </row>
    <row r="594" spans="1:22" s="223" customFormat="1" ht="34.200000000000003">
      <c r="A594" s="338">
        <v>10006761</v>
      </c>
      <c r="B594" s="340" t="s">
        <v>158</v>
      </c>
      <c r="C594" s="224" t="s">
        <v>8459</v>
      </c>
      <c r="D594" s="224" t="s">
        <v>8460</v>
      </c>
      <c r="E594" s="224" t="s">
        <v>8461</v>
      </c>
      <c r="F594" s="224" t="s">
        <v>8462</v>
      </c>
      <c r="G594" s="224" t="s">
        <v>8463</v>
      </c>
      <c r="H594" s="224" t="s">
        <v>8462</v>
      </c>
      <c r="I594" s="275">
        <v>50000000</v>
      </c>
      <c r="J594" s="224" t="s">
        <v>4585</v>
      </c>
      <c r="K594" s="224" t="s">
        <v>4586</v>
      </c>
      <c r="L594" s="275">
        <v>50350000</v>
      </c>
      <c r="M594" s="224" t="s">
        <v>5341</v>
      </c>
      <c r="N594" s="361" t="s">
        <v>5342</v>
      </c>
      <c r="O594" s="275">
        <v>50350700</v>
      </c>
      <c r="P594" s="224" t="s">
        <v>8464</v>
      </c>
      <c r="Q594" s="224" t="s">
        <v>8460</v>
      </c>
      <c r="R594" s="341" t="s">
        <v>8465</v>
      </c>
      <c r="S594" s="341" t="s">
        <v>4587</v>
      </c>
      <c r="T594" s="341" t="s">
        <v>5346</v>
      </c>
      <c r="U594" s="341" t="s">
        <v>8466</v>
      </c>
      <c r="V594" s="340" t="s">
        <v>4613</v>
      </c>
    </row>
    <row r="595" spans="1:22" s="223" customFormat="1" ht="68.400000000000006">
      <c r="A595" s="338">
        <v>10006772</v>
      </c>
      <c r="B595" s="340" t="s">
        <v>158</v>
      </c>
      <c r="C595" s="224" t="s">
        <v>6804</v>
      </c>
      <c r="D595" s="224" t="s">
        <v>6805</v>
      </c>
      <c r="E595" s="224" t="s">
        <v>6806</v>
      </c>
      <c r="F595" s="224" t="s">
        <v>6806</v>
      </c>
      <c r="G595" s="224" t="s">
        <v>6807</v>
      </c>
      <c r="H595" s="224" t="s">
        <v>6807</v>
      </c>
      <c r="I595" s="275">
        <v>77000000</v>
      </c>
      <c r="J595" s="224" t="s">
        <v>5126</v>
      </c>
      <c r="K595" s="361" t="s">
        <v>5127</v>
      </c>
      <c r="L595" s="275">
        <v>77030000</v>
      </c>
      <c r="M595" s="224" t="s">
        <v>6792</v>
      </c>
      <c r="N595" s="224" t="s">
        <v>6793</v>
      </c>
      <c r="O595" s="275">
        <v>77030200</v>
      </c>
      <c r="P595" s="224" t="s">
        <v>6794</v>
      </c>
      <c r="Q595" s="224" t="s">
        <v>6795</v>
      </c>
      <c r="R595" s="341" t="s">
        <v>6808</v>
      </c>
      <c r="S595" s="341" t="s">
        <v>5133</v>
      </c>
      <c r="T595" s="341" t="s">
        <v>6797</v>
      </c>
      <c r="U595" s="341" t="s">
        <v>6798</v>
      </c>
      <c r="V595" s="341" t="s">
        <v>4613</v>
      </c>
    </row>
    <row r="596" spans="1:22" s="223" customFormat="1" ht="91.2">
      <c r="A596" s="338">
        <v>10006773</v>
      </c>
      <c r="B596" s="340" t="s">
        <v>158</v>
      </c>
      <c r="C596" s="224" t="s">
        <v>6788</v>
      </c>
      <c r="D596" s="224" t="s">
        <v>6789</v>
      </c>
      <c r="E596" s="224" t="s">
        <v>6790</v>
      </c>
      <c r="F596" s="224" t="s">
        <v>6790</v>
      </c>
      <c r="G596" s="224" t="s">
        <v>6791</v>
      </c>
      <c r="H596" s="224" t="s">
        <v>6791</v>
      </c>
      <c r="I596" s="275">
        <v>77000000</v>
      </c>
      <c r="J596" s="224" t="s">
        <v>5126</v>
      </c>
      <c r="K596" s="361" t="s">
        <v>5127</v>
      </c>
      <c r="L596" s="275">
        <v>77030000</v>
      </c>
      <c r="M596" s="224" t="s">
        <v>6792</v>
      </c>
      <c r="N596" s="224" t="s">
        <v>6793</v>
      </c>
      <c r="O596" s="275">
        <v>77030200</v>
      </c>
      <c r="P596" s="224" t="s">
        <v>6794</v>
      </c>
      <c r="Q596" s="224" t="s">
        <v>6795</v>
      </c>
      <c r="R596" s="341" t="s">
        <v>6796</v>
      </c>
      <c r="S596" s="341" t="s">
        <v>5133</v>
      </c>
      <c r="T596" s="341" t="s">
        <v>6797</v>
      </c>
      <c r="U596" s="341" t="s">
        <v>6798</v>
      </c>
      <c r="V596" s="341" t="s">
        <v>4613</v>
      </c>
    </row>
    <row r="597" spans="1:22" s="223" customFormat="1" ht="34.200000000000003">
      <c r="A597" s="338">
        <v>10006775</v>
      </c>
      <c r="B597" s="340" t="s">
        <v>158</v>
      </c>
      <c r="C597" s="224" t="s">
        <v>9115</v>
      </c>
      <c r="D597" s="224" t="s">
        <v>3365</v>
      </c>
      <c r="E597" s="224" t="s">
        <v>9116</v>
      </c>
      <c r="F597" s="224" t="s">
        <v>9116</v>
      </c>
      <c r="G597" s="224" t="s">
        <v>9116</v>
      </c>
      <c r="H597" s="224" t="s">
        <v>9116</v>
      </c>
      <c r="I597" s="275">
        <v>77000000</v>
      </c>
      <c r="J597" s="224" t="s">
        <v>5126</v>
      </c>
      <c r="K597" s="361" t="s">
        <v>5127</v>
      </c>
      <c r="L597" s="275">
        <v>77010000</v>
      </c>
      <c r="M597" s="224" t="s">
        <v>5128</v>
      </c>
      <c r="N597" s="224" t="s">
        <v>5129</v>
      </c>
      <c r="O597" s="275">
        <v>77012800</v>
      </c>
      <c r="P597" s="224" t="s">
        <v>9068</v>
      </c>
      <c r="Q597" s="224" t="s">
        <v>9069</v>
      </c>
      <c r="R597" s="341" t="s">
        <v>9117</v>
      </c>
      <c r="S597" s="341" t="s">
        <v>5133</v>
      </c>
      <c r="T597" s="341" t="s">
        <v>5134</v>
      </c>
      <c r="U597" s="341" t="s">
        <v>9071</v>
      </c>
      <c r="V597" s="341" t="s">
        <v>4613</v>
      </c>
    </row>
    <row r="598" spans="1:22" s="223" customFormat="1" ht="79.8">
      <c r="A598" s="338">
        <v>10006814</v>
      </c>
      <c r="B598" s="340" t="s">
        <v>158</v>
      </c>
      <c r="C598" s="224" t="s">
        <v>8865</v>
      </c>
      <c r="D598" s="224" t="s">
        <v>8866</v>
      </c>
      <c r="E598" s="224" t="s">
        <v>8867</v>
      </c>
      <c r="F598" s="224" t="s">
        <v>8867</v>
      </c>
      <c r="G598" s="224" t="s">
        <v>5159</v>
      </c>
      <c r="H598" s="224" t="s">
        <v>5159</v>
      </c>
      <c r="I598" s="275">
        <v>77000000</v>
      </c>
      <c r="J598" s="224" t="s">
        <v>5126</v>
      </c>
      <c r="K598" s="361" t="s">
        <v>5127</v>
      </c>
      <c r="L598" s="275">
        <v>77010000</v>
      </c>
      <c r="M598" s="224" t="s">
        <v>5128</v>
      </c>
      <c r="N598" s="224" t="s">
        <v>5129</v>
      </c>
      <c r="O598" s="275">
        <v>77011400</v>
      </c>
      <c r="P598" s="224" t="s">
        <v>8831</v>
      </c>
      <c r="Q598" s="224" t="s">
        <v>8832</v>
      </c>
      <c r="R598" s="341" t="s">
        <v>8868</v>
      </c>
      <c r="S598" s="341" t="s">
        <v>5133</v>
      </c>
      <c r="T598" s="341" t="s">
        <v>5134</v>
      </c>
      <c r="U598" s="341" t="s">
        <v>8834</v>
      </c>
      <c r="V598" s="341" t="s">
        <v>4613</v>
      </c>
    </row>
    <row r="599" spans="1:22" s="223" customFormat="1" ht="79.8">
      <c r="A599" s="338">
        <v>10006815</v>
      </c>
      <c r="B599" s="340" t="s">
        <v>158</v>
      </c>
      <c r="C599" s="224" t="s">
        <v>9391</v>
      </c>
      <c r="D599" s="224" t="s">
        <v>9392</v>
      </c>
      <c r="E599" s="224" t="s">
        <v>9393</v>
      </c>
      <c r="F599" s="224" t="s">
        <v>9394</v>
      </c>
      <c r="G599" s="224" t="s">
        <v>9395</v>
      </c>
      <c r="H599" s="224" t="s">
        <v>9396</v>
      </c>
      <c r="I599" s="275">
        <v>47000000</v>
      </c>
      <c r="J599" s="224" t="s">
        <v>4687</v>
      </c>
      <c r="K599" s="367" t="s">
        <v>4688</v>
      </c>
      <c r="L599" s="275">
        <v>47210000</v>
      </c>
      <c r="M599" s="224" t="s">
        <v>9370</v>
      </c>
      <c r="N599" s="224" t="s">
        <v>9371</v>
      </c>
      <c r="O599" s="275">
        <v>47210100</v>
      </c>
      <c r="P599" s="224" t="s">
        <v>9372</v>
      </c>
      <c r="Q599" s="224" t="s">
        <v>9373</v>
      </c>
      <c r="R599" s="341" t="s">
        <v>9397</v>
      </c>
      <c r="S599" s="341" t="s">
        <v>4693</v>
      </c>
      <c r="T599" s="341" t="s">
        <v>9375</v>
      </c>
      <c r="U599" s="341" t="s">
        <v>9376</v>
      </c>
      <c r="V599" s="341" t="s">
        <v>4613</v>
      </c>
    </row>
    <row r="600" spans="1:22" s="223" customFormat="1" ht="22.8">
      <c r="A600" s="338">
        <v>10006816</v>
      </c>
      <c r="B600" s="340" t="s">
        <v>142</v>
      </c>
      <c r="C600" s="224" t="s">
        <v>9384</v>
      </c>
      <c r="D600" s="224" t="s">
        <v>9385</v>
      </c>
      <c r="E600" s="224" t="s">
        <v>9386</v>
      </c>
      <c r="F600" s="224" t="s">
        <v>9387</v>
      </c>
      <c r="G600" s="224" t="s">
        <v>9388</v>
      </c>
      <c r="H600" s="224" t="s">
        <v>9389</v>
      </c>
      <c r="I600" s="275">
        <v>47000000</v>
      </c>
      <c r="J600" s="224" t="s">
        <v>4687</v>
      </c>
      <c r="K600" s="367" t="s">
        <v>4688</v>
      </c>
      <c r="L600" s="275">
        <v>47210000</v>
      </c>
      <c r="M600" s="224" t="s">
        <v>9370</v>
      </c>
      <c r="N600" s="224" t="s">
        <v>9371</v>
      </c>
      <c r="O600" s="275">
        <v>47210100</v>
      </c>
      <c r="P600" s="224" t="s">
        <v>9372</v>
      </c>
      <c r="Q600" s="224" t="s">
        <v>9373</v>
      </c>
      <c r="R600" s="341" t="s">
        <v>9390</v>
      </c>
      <c r="S600" s="341" t="s">
        <v>4693</v>
      </c>
      <c r="T600" s="341" t="s">
        <v>9375</v>
      </c>
      <c r="U600" s="341" t="s">
        <v>9376</v>
      </c>
      <c r="V600" s="341" t="s">
        <v>4613</v>
      </c>
    </row>
    <row r="601" spans="1:22" s="223" customFormat="1" ht="34.200000000000003">
      <c r="A601" s="338">
        <v>10006817</v>
      </c>
      <c r="B601" s="340" t="s">
        <v>158</v>
      </c>
      <c r="C601" s="224" t="s">
        <v>9377</v>
      </c>
      <c r="D601" s="224" t="s">
        <v>9378</v>
      </c>
      <c r="E601" s="224" t="s">
        <v>9379</v>
      </c>
      <c r="F601" s="224" t="s">
        <v>9380</v>
      </c>
      <c r="G601" s="224" t="s">
        <v>9381</v>
      </c>
      <c r="H601" s="224" t="s">
        <v>9382</v>
      </c>
      <c r="I601" s="275">
        <v>47000000</v>
      </c>
      <c r="J601" s="224" t="s">
        <v>4687</v>
      </c>
      <c r="K601" s="367" t="s">
        <v>4688</v>
      </c>
      <c r="L601" s="275">
        <v>47210000</v>
      </c>
      <c r="M601" s="224" t="s">
        <v>9370</v>
      </c>
      <c r="N601" s="224" t="s">
        <v>9371</v>
      </c>
      <c r="O601" s="275">
        <v>47210100</v>
      </c>
      <c r="P601" s="224" t="s">
        <v>9372</v>
      </c>
      <c r="Q601" s="224" t="s">
        <v>9373</v>
      </c>
      <c r="R601" s="341" t="s">
        <v>9383</v>
      </c>
      <c r="S601" s="341" t="s">
        <v>4693</v>
      </c>
      <c r="T601" s="341" t="s">
        <v>9375</v>
      </c>
      <c r="U601" s="341" t="s">
        <v>9376</v>
      </c>
      <c r="V601" s="341" t="s">
        <v>4613</v>
      </c>
    </row>
    <row r="602" spans="1:22" s="223" customFormat="1" ht="22.8">
      <c r="A602" s="338">
        <v>10006838</v>
      </c>
      <c r="B602" s="340" t="s">
        <v>158</v>
      </c>
      <c r="C602" s="224" t="s">
        <v>9126</v>
      </c>
      <c r="D602" s="224" t="s">
        <v>9127</v>
      </c>
      <c r="E602" s="224" t="s">
        <v>9128</v>
      </c>
      <c r="F602" s="224"/>
      <c r="G602" s="224" t="s">
        <v>9128</v>
      </c>
      <c r="H602" s="224"/>
      <c r="I602" s="275">
        <v>77000000</v>
      </c>
      <c r="J602" s="224" t="s">
        <v>5126</v>
      </c>
      <c r="K602" s="361" t="s">
        <v>5127</v>
      </c>
      <c r="L602" s="275">
        <v>77010000</v>
      </c>
      <c r="M602" s="224" t="s">
        <v>5128</v>
      </c>
      <c r="N602" s="224" t="s">
        <v>5129</v>
      </c>
      <c r="O602" s="275">
        <v>77012800</v>
      </c>
      <c r="P602" s="224" t="s">
        <v>9068</v>
      </c>
      <c r="Q602" s="224" t="s">
        <v>9069</v>
      </c>
      <c r="R602" s="341" t="s">
        <v>9129</v>
      </c>
      <c r="S602" s="341" t="s">
        <v>5133</v>
      </c>
      <c r="T602" s="341" t="s">
        <v>5134</v>
      </c>
      <c r="U602" s="341" t="s">
        <v>9071</v>
      </c>
      <c r="V602" s="341" t="s">
        <v>4613</v>
      </c>
    </row>
    <row r="603" spans="1:22" s="223" customFormat="1" ht="22.8">
      <c r="A603" s="338">
        <v>10006839</v>
      </c>
      <c r="B603" s="340" t="s">
        <v>158</v>
      </c>
      <c r="C603" s="224" t="s">
        <v>9118</v>
      </c>
      <c r="D603" s="224" t="s">
        <v>9119</v>
      </c>
      <c r="E603" s="224" t="s">
        <v>9120</v>
      </c>
      <c r="F603" s="224"/>
      <c r="G603" s="224" t="s">
        <v>9120</v>
      </c>
      <c r="H603" s="224"/>
      <c r="I603" s="275">
        <v>77000000</v>
      </c>
      <c r="J603" s="224" t="s">
        <v>5126</v>
      </c>
      <c r="K603" s="361" t="s">
        <v>5127</v>
      </c>
      <c r="L603" s="275">
        <v>77010000</v>
      </c>
      <c r="M603" s="224" t="s">
        <v>5128</v>
      </c>
      <c r="N603" s="224" t="s">
        <v>5129</v>
      </c>
      <c r="O603" s="275">
        <v>77012800</v>
      </c>
      <c r="P603" s="224" t="s">
        <v>9068</v>
      </c>
      <c r="Q603" s="224" t="s">
        <v>9069</v>
      </c>
      <c r="R603" s="341" t="s">
        <v>9121</v>
      </c>
      <c r="S603" s="341" t="s">
        <v>5133</v>
      </c>
      <c r="T603" s="341" t="s">
        <v>5134</v>
      </c>
      <c r="U603" s="341" t="s">
        <v>9071</v>
      </c>
      <c r="V603" s="341" t="s">
        <v>4613</v>
      </c>
    </row>
    <row r="604" spans="1:22" s="223" customFormat="1" ht="57">
      <c r="A604" s="338">
        <v>10006843</v>
      </c>
      <c r="B604" s="408" t="s">
        <v>142</v>
      </c>
      <c r="C604" s="224" t="s">
        <v>5260</v>
      </c>
      <c r="D604" s="224" t="s">
        <v>5261</v>
      </c>
      <c r="E604" s="224" t="s">
        <v>5262</v>
      </c>
      <c r="F604" s="224" t="s">
        <v>5263</v>
      </c>
      <c r="G604" s="224" t="s">
        <v>5262</v>
      </c>
      <c r="H604" s="224" t="s">
        <v>5264</v>
      </c>
      <c r="I604" s="275">
        <v>10000000</v>
      </c>
      <c r="J604" s="224" t="s">
        <v>4594</v>
      </c>
      <c r="K604" s="224" t="s">
        <v>4595</v>
      </c>
      <c r="L604" s="275">
        <v>10100000</v>
      </c>
      <c r="M604" s="224" t="s">
        <v>4596</v>
      </c>
      <c r="N604" s="224" t="s">
        <v>4597</v>
      </c>
      <c r="O604" s="275">
        <v>10101700</v>
      </c>
      <c r="P604" s="224" t="s">
        <v>5244</v>
      </c>
      <c r="Q604" s="224" t="s">
        <v>5245</v>
      </c>
      <c r="R604" s="341" t="s">
        <v>5265</v>
      </c>
      <c r="S604" s="341" t="s">
        <v>4598</v>
      </c>
      <c r="T604" s="341" t="s">
        <v>4599</v>
      </c>
      <c r="U604" s="341" t="s">
        <v>5247</v>
      </c>
      <c r="V604" s="340" t="s">
        <v>46</v>
      </c>
    </row>
    <row r="605" spans="1:22" s="223" customFormat="1" ht="22.8">
      <c r="A605" s="338">
        <v>10006846</v>
      </c>
      <c r="B605" s="340" t="s">
        <v>158</v>
      </c>
      <c r="C605" s="224" t="s">
        <v>6365</v>
      </c>
      <c r="D605" s="224" t="s">
        <v>6366</v>
      </c>
      <c r="E605" s="224" t="s">
        <v>6367</v>
      </c>
      <c r="F605" s="224" t="s">
        <v>6367</v>
      </c>
      <c r="G605" s="224" t="s">
        <v>6367</v>
      </c>
      <c r="H605" s="224" t="s">
        <v>6367</v>
      </c>
      <c r="I605" s="275">
        <v>77000000</v>
      </c>
      <c r="J605" s="224" t="s">
        <v>5126</v>
      </c>
      <c r="K605" s="361" t="s">
        <v>5127</v>
      </c>
      <c r="L605" s="275">
        <v>77010000</v>
      </c>
      <c r="M605" s="224" t="s">
        <v>5128</v>
      </c>
      <c r="N605" s="224" t="s">
        <v>5129</v>
      </c>
      <c r="O605" s="275">
        <v>77014300</v>
      </c>
      <c r="P605" s="224" t="s">
        <v>6345</v>
      </c>
      <c r="Q605" s="224" t="s">
        <v>6346</v>
      </c>
      <c r="R605" s="341" t="s">
        <v>6368</v>
      </c>
      <c r="S605" s="341" t="s">
        <v>5133</v>
      </c>
      <c r="T605" s="341" t="s">
        <v>5134</v>
      </c>
      <c r="U605" s="341" t="s">
        <v>6348</v>
      </c>
      <c r="V605" s="341" t="s">
        <v>4613</v>
      </c>
    </row>
    <row r="606" spans="1:22" s="223" customFormat="1" ht="68.400000000000006">
      <c r="A606" s="338">
        <v>10006904</v>
      </c>
      <c r="B606" s="340" t="s">
        <v>158</v>
      </c>
      <c r="C606" s="224" t="s">
        <v>5166</v>
      </c>
      <c r="D606" s="224" t="s">
        <v>5167</v>
      </c>
      <c r="E606" s="224" t="s">
        <v>5168</v>
      </c>
      <c r="F606" s="224" t="s">
        <v>5169</v>
      </c>
      <c r="G606" s="224" t="s">
        <v>5168</v>
      </c>
      <c r="H606" s="224" t="s">
        <v>5170</v>
      </c>
      <c r="I606" s="275">
        <v>77000000</v>
      </c>
      <c r="J606" s="224" t="s">
        <v>5126</v>
      </c>
      <c r="K606" s="361" t="s">
        <v>5127</v>
      </c>
      <c r="L606" s="275">
        <v>77010000</v>
      </c>
      <c r="M606" s="224" t="s">
        <v>5128</v>
      </c>
      <c r="N606" s="224" t="s">
        <v>5129</v>
      </c>
      <c r="O606" s="275">
        <v>77011300</v>
      </c>
      <c r="P606" s="224" t="s">
        <v>5130</v>
      </c>
      <c r="Q606" s="224" t="s">
        <v>5131</v>
      </c>
      <c r="R606" s="341" t="s">
        <v>5171</v>
      </c>
      <c r="S606" s="341" t="s">
        <v>5133</v>
      </c>
      <c r="T606" s="341" t="s">
        <v>5134</v>
      </c>
      <c r="U606" s="341" t="s">
        <v>5135</v>
      </c>
      <c r="V606" s="341" t="s">
        <v>4613</v>
      </c>
    </row>
    <row r="607" spans="1:22" s="223" customFormat="1" ht="57">
      <c r="A607" s="338">
        <v>10006960</v>
      </c>
      <c r="B607" s="340" t="s">
        <v>158</v>
      </c>
      <c r="C607" s="224" t="s">
        <v>6835</v>
      </c>
      <c r="D607" s="224" t="s">
        <v>6836</v>
      </c>
      <c r="E607" s="224" t="s">
        <v>6837</v>
      </c>
      <c r="F607" s="224" t="s">
        <v>6838</v>
      </c>
      <c r="G607" s="224" t="s">
        <v>6837</v>
      </c>
      <c r="H607" s="224" t="s">
        <v>6839</v>
      </c>
      <c r="I607" s="275">
        <v>51000000</v>
      </c>
      <c r="J607" s="224" t="s">
        <v>3727</v>
      </c>
      <c r="K607" s="224" t="s">
        <v>3726</v>
      </c>
      <c r="L607" s="275">
        <v>51100000</v>
      </c>
      <c r="M607" s="224" t="s">
        <v>4924</v>
      </c>
      <c r="N607" s="361" t="s">
        <v>4925</v>
      </c>
      <c r="O607" s="275">
        <v>51103400</v>
      </c>
      <c r="P607" s="224" t="s">
        <v>6840</v>
      </c>
      <c r="Q607" s="224" t="s">
        <v>6841</v>
      </c>
      <c r="R607" s="341" t="s">
        <v>6842</v>
      </c>
      <c r="S607" s="341" t="s">
        <v>4929</v>
      </c>
      <c r="T607" s="341" t="s">
        <v>4930</v>
      </c>
      <c r="U607" s="341" t="s">
        <v>6843</v>
      </c>
      <c r="V607" s="341" t="s">
        <v>4613</v>
      </c>
    </row>
    <row r="608" spans="1:22" s="223" customFormat="1" ht="45.6">
      <c r="A608" s="338">
        <v>10007017</v>
      </c>
      <c r="B608" s="340" t="s">
        <v>142</v>
      </c>
      <c r="C608" s="361" t="s">
        <v>5627</v>
      </c>
      <c r="D608" s="361" t="s">
        <v>5628</v>
      </c>
      <c r="E608" s="361" t="s">
        <v>5629</v>
      </c>
      <c r="F608" s="361" t="s">
        <v>5630</v>
      </c>
      <c r="G608" s="361" t="s">
        <v>5631</v>
      </c>
      <c r="H608" s="361" t="s">
        <v>5632</v>
      </c>
      <c r="I608" s="275">
        <v>79000000</v>
      </c>
      <c r="J608" s="224" t="s">
        <v>4661</v>
      </c>
      <c r="K608" s="224" t="s">
        <v>4662</v>
      </c>
      <c r="L608" s="275">
        <v>79010000</v>
      </c>
      <c r="M608" s="224" t="s">
        <v>4661</v>
      </c>
      <c r="N608" s="224" t="s">
        <v>4662</v>
      </c>
      <c r="O608" s="275">
        <v>79010100</v>
      </c>
      <c r="P608" s="224" t="s">
        <v>5624</v>
      </c>
      <c r="Q608" s="224" t="s">
        <v>5625</v>
      </c>
      <c r="R608" s="413" t="s">
        <v>5633</v>
      </c>
      <c r="S608" s="341" t="s">
        <v>4663</v>
      </c>
      <c r="T608" s="341" t="s">
        <v>4663</v>
      </c>
      <c r="U608" s="341" t="s">
        <v>5626</v>
      </c>
      <c r="V608" s="341" t="s">
        <v>4759</v>
      </c>
    </row>
    <row r="609" spans="1:22" s="223" customFormat="1" ht="34.200000000000003">
      <c r="A609" s="338">
        <v>10007258</v>
      </c>
      <c r="B609" s="340" t="s">
        <v>158</v>
      </c>
      <c r="C609" s="224" t="s">
        <v>5406</v>
      </c>
      <c r="D609" s="361" t="s">
        <v>5407</v>
      </c>
      <c r="E609" s="224" t="s">
        <v>5408</v>
      </c>
      <c r="F609" s="224" t="s">
        <v>5409</v>
      </c>
      <c r="G609" s="224" t="s">
        <v>5408</v>
      </c>
      <c r="H609" s="224" t="s">
        <v>5410</v>
      </c>
      <c r="I609" s="275">
        <v>73000000</v>
      </c>
      <c r="J609" s="224" t="s">
        <v>4601</v>
      </c>
      <c r="K609" s="224" t="s">
        <v>4602</v>
      </c>
      <c r="L609" s="275">
        <v>73050000</v>
      </c>
      <c r="M609" s="224" t="s">
        <v>5320</v>
      </c>
      <c r="N609" s="224" t="s">
        <v>5321</v>
      </c>
      <c r="O609" s="275">
        <v>73050600</v>
      </c>
      <c r="P609" s="224" t="s">
        <v>5403</v>
      </c>
      <c r="Q609" s="224" t="s">
        <v>5404</v>
      </c>
      <c r="R609" s="341" t="s">
        <v>5411</v>
      </c>
      <c r="S609" s="341" t="s">
        <v>4607</v>
      </c>
      <c r="T609" s="341" t="s">
        <v>5322</v>
      </c>
      <c r="U609" s="341" t="s">
        <v>5405</v>
      </c>
      <c r="V609" s="340" t="s">
        <v>4613</v>
      </c>
    </row>
    <row r="610" spans="1:22" s="223" customFormat="1" ht="34.200000000000003">
      <c r="A610" s="338">
        <v>10007259</v>
      </c>
      <c r="B610" s="340" t="s">
        <v>158</v>
      </c>
      <c r="C610" s="224" t="s">
        <v>5412</v>
      </c>
      <c r="D610" s="361" t="s">
        <v>5413</v>
      </c>
      <c r="E610" s="224" t="s">
        <v>5414</v>
      </c>
      <c r="F610" s="224" t="s">
        <v>5415</v>
      </c>
      <c r="G610" s="224" t="s">
        <v>5414</v>
      </c>
      <c r="H610" s="224" t="s">
        <v>5416</v>
      </c>
      <c r="I610" s="275">
        <v>73000000</v>
      </c>
      <c r="J610" s="224" t="s">
        <v>4601</v>
      </c>
      <c r="K610" s="224" t="s">
        <v>4602</v>
      </c>
      <c r="L610" s="275">
        <v>73050000</v>
      </c>
      <c r="M610" s="224" t="s">
        <v>5320</v>
      </c>
      <c r="N610" s="224" t="s">
        <v>5321</v>
      </c>
      <c r="O610" s="275">
        <v>73050600</v>
      </c>
      <c r="P610" s="224" t="s">
        <v>5403</v>
      </c>
      <c r="Q610" s="224" t="s">
        <v>5404</v>
      </c>
      <c r="R610" s="341" t="s">
        <v>5417</v>
      </c>
      <c r="S610" s="341" t="s">
        <v>4607</v>
      </c>
      <c r="T610" s="341" t="s">
        <v>5322</v>
      </c>
      <c r="U610" s="341" t="s">
        <v>5405</v>
      </c>
      <c r="V610" s="340" t="s">
        <v>4613</v>
      </c>
    </row>
    <row r="611" spans="1:22" s="223" customFormat="1" ht="57">
      <c r="A611" s="338">
        <v>10007264</v>
      </c>
      <c r="B611" s="340" t="s">
        <v>158</v>
      </c>
      <c r="C611" s="224" t="s">
        <v>5327</v>
      </c>
      <c r="D611" s="224" t="s">
        <v>5328</v>
      </c>
      <c r="E611" s="224" t="s">
        <v>5329</v>
      </c>
      <c r="F611" s="224" t="s">
        <v>5330</v>
      </c>
      <c r="G611" s="224" t="s">
        <v>5329</v>
      </c>
      <c r="H611" s="224" t="s">
        <v>5331</v>
      </c>
      <c r="I611" s="275">
        <v>73000000</v>
      </c>
      <c r="J611" s="224" t="s">
        <v>4601</v>
      </c>
      <c r="K611" s="224" t="s">
        <v>4602</v>
      </c>
      <c r="L611" s="275">
        <v>73050000</v>
      </c>
      <c r="M611" s="224" t="s">
        <v>5320</v>
      </c>
      <c r="N611" s="224" t="s">
        <v>5321</v>
      </c>
      <c r="O611" s="275">
        <v>73050700</v>
      </c>
      <c r="P611" s="224" t="s">
        <v>5324</v>
      </c>
      <c r="Q611" s="224" t="s">
        <v>5325</v>
      </c>
      <c r="R611" s="341" t="s">
        <v>5332</v>
      </c>
      <c r="S611" s="341" t="s">
        <v>4607</v>
      </c>
      <c r="T611" s="341" t="s">
        <v>5322</v>
      </c>
      <c r="U611" s="341" t="s">
        <v>5326</v>
      </c>
      <c r="V611" s="341" t="s">
        <v>38</v>
      </c>
    </row>
    <row r="612" spans="1:22" ht="68.400000000000006">
      <c r="A612" s="338">
        <v>10007576</v>
      </c>
      <c r="B612" s="340" t="s">
        <v>158</v>
      </c>
      <c r="C612" s="224" t="s">
        <v>8203</v>
      </c>
      <c r="D612" s="361" t="s">
        <v>8204</v>
      </c>
      <c r="E612" s="224" t="s">
        <v>8205</v>
      </c>
      <c r="F612" s="224" t="s">
        <v>8206</v>
      </c>
      <c r="G612" s="224" t="s">
        <v>8205</v>
      </c>
      <c r="H612" s="224" t="s">
        <v>8207</v>
      </c>
      <c r="I612" s="275">
        <v>94000000</v>
      </c>
      <c r="J612" s="224" t="s">
        <v>4834</v>
      </c>
      <c r="K612" s="224" t="s">
        <v>4835</v>
      </c>
      <c r="L612" s="275">
        <v>94020000</v>
      </c>
      <c r="M612" s="224" t="s">
        <v>4836</v>
      </c>
      <c r="N612" s="224" t="s">
        <v>4837</v>
      </c>
      <c r="O612" s="275">
        <v>94022300</v>
      </c>
      <c r="P612" s="224" t="s">
        <v>8208</v>
      </c>
      <c r="Q612" s="224" t="s">
        <v>8209</v>
      </c>
      <c r="R612" s="341" t="s">
        <v>8210</v>
      </c>
      <c r="S612" s="341" t="s">
        <v>4838</v>
      </c>
      <c r="T612" s="341" t="s">
        <v>4839</v>
      </c>
      <c r="U612" s="341" t="s">
        <v>8211</v>
      </c>
      <c r="V612" s="340" t="s">
        <v>4613</v>
      </c>
    </row>
    <row r="613" spans="1:22" ht="57">
      <c r="A613" s="338">
        <v>10007613</v>
      </c>
      <c r="B613" s="340" t="s">
        <v>158</v>
      </c>
      <c r="C613" s="224" t="s">
        <v>7602</v>
      </c>
      <c r="D613" s="361" t="s">
        <v>7603</v>
      </c>
      <c r="E613" s="224" t="s">
        <v>7604</v>
      </c>
      <c r="F613" s="224" t="s">
        <v>7605</v>
      </c>
      <c r="G613" s="224" t="s">
        <v>7604</v>
      </c>
      <c r="H613" s="224" t="s">
        <v>7606</v>
      </c>
      <c r="I613" s="275">
        <v>94000000</v>
      </c>
      <c r="J613" s="224" t="s">
        <v>4834</v>
      </c>
      <c r="K613" s="224" t="s">
        <v>4835</v>
      </c>
      <c r="L613" s="275">
        <v>94030000</v>
      </c>
      <c r="M613" s="224" t="s">
        <v>4967</v>
      </c>
      <c r="N613" s="224" t="s">
        <v>4968</v>
      </c>
      <c r="O613" s="275">
        <v>94030100</v>
      </c>
      <c r="P613" s="224" t="s">
        <v>7607</v>
      </c>
      <c r="Q613" s="224" t="s">
        <v>7608</v>
      </c>
      <c r="R613" s="341" t="s">
        <v>7609</v>
      </c>
      <c r="S613" s="341" t="s">
        <v>4838</v>
      </c>
      <c r="T613" s="341" t="s">
        <v>4969</v>
      </c>
      <c r="U613" s="341" t="s">
        <v>7610</v>
      </c>
      <c r="V613" s="340" t="s">
        <v>4613</v>
      </c>
    </row>
    <row r="614" spans="1:22" ht="79.8">
      <c r="A614" s="338">
        <v>10007728</v>
      </c>
      <c r="B614" s="340" t="s">
        <v>158</v>
      </c>
      <c r="C614" s="224" t="s">
        <v>4867</v>
      </c>
      <c r="D614" s="224" t="s">
        <v>4868</v>
      </c>
      <c r="E614" s="224" t="s">
        <v>4869</v>
      </c>
      <c r="F614" s="224" t="s">
        <v>4870</v>
      </c>
      <c r="G614" s="224" t="s">
        <v>4869</v>
      </c>
      <c r="H614" s="224" t="s">
        <v>4871</v>
      </c>
      <c r="I614" s="275">
        <v>94000000</v>
      </c>
      <c r="J614" s="224" t="s">
        <v>4834</v>
      </c>
      <c r="K614" s="224" t="s">
        <v>4835</v>
      </c>
      <c r="L614" s="275">
        <v>94020000</v>
      </c>
      <c r="M614" s="224" t="s">
        <v>4836</v>
      </c>
      <c r="N614" s="224" t="s">
        <v>4837</v>
      </c>
      <c r="O614" s="275">
        <v>94022700</v>
      </c>
      <c r="P614" s="224" t="s">
        <v>4845</v>
      </c>
      <c r="Q614" s="361" t="s">
        <v>4846</v>
      </c>
      <c r="R614" s="341" t="s">
        <v>4872</v>
      </c>
      <c r="S614" s="341" t="s">
        <v>4838</v>
      </c>
      <c r="T614" s="341" t="s">
        <v>4839</v>
      </c>
      <c r="U614" s="341" t="s">
        <v>4848</v>
      </c>
      <c r="V614" s="340" t="s">
        <v>4613</v>
      </c>
    </row>
    <row r="615" spans="1:22" ht="79.8">
      <c r="A615" s="338">
        <v>10007729</v>
      </c>
      <c r="B615" s="340" t="s">
        <v>158</v>
      </c>
      <c r="C615" s="224" t="s">
        <v>4891</v>
      </c>
      <c r="D615" s="224" t="s">
        <v>4892</v>
      </c>
      <c r="E615" s="224" t="s">
        <v>4893</v>
      </c>
      <c r="F615" s="224" t="s">
        <v>4894</v>
      </c>
      <c r="G615" s="224" t="s">
        <v>4893</v>
      </c>
      <c r="H615" s="224" t="s">
        <v>4895</v>
      </c>
      <c r="I615" s="275">
        <v>94000000</v>
      </c>
      <c r="J615" s="224" t="s">
        <v>4834</v>
      </c>
      <c r="K615" s="224" t="s">
        <v>4835</v>
      </c>
      <c r="L615" s="275">
        <v>94020000</v>
      </c>
      <c r="M615" s="224" t="s">
        <v>4836</v>
      </c>
      <c r="N615" s="224" t="s">
        <v>4837</v>
      </c>
      <c r="O615" s="275">
        <v>94022700</v>
      </c>
      <c r="P615" s="224" t="s">
        <v>4845</v>
      </c>
      <c r="Q615" s="361" t="s">
        <v>4846</v>
      </c>
      <c r="R615" s="341" t="s">
        <v>4896</v>
      </c>
      <c r="S615" s="341" t="s">
        <v>4838</v>
      </c>
      <c r="T615" s="341" t="s">
        <v>4839</v>
      </c>
      <c r="U615" s="341" t="s">
        <v>4848</v>
      </c>
      <c r="V615" s="340" t="s">
        <v>4613</v>
      </c>
    </row>
    <row r="616" spans="1:22" ht="79.8">
      <c r="A616" s="338">
        <v>10007730</v>
      </c>
      <c r="B616" s="340" t="s">
        <v>158</v>
      </c>
      <c r="C616" s="224" t="s">
        <v>4909</v>
      </c>
      <c r="D616" s="224" t="s">
        <v>4910</v>
      </c>
      <c r="E616" s="224" t="s">
        <v>4911</v>
      </c>
      <c r="F616" s="224" t="s">
        <v>4912</v>
      </c>
      <c r="G616" s="224" t="s">
        <v>4911</v>
      </c>
      <c r="H616" s="224" t="s">
        <v>4913</v>
      </c>
      <c r="I616" s="275">
        <v>94000000</v>
      </c>
      <c r="J616" s="224" t="s">
        <v>4834</v>
      </c>
      <c r="K616" s="224" t="s">
        <v>4835</v>
      </c>
      <c r="L616" s="275">
        <v>94020000</v>
      </c>
      <c r="M616" s="224" t="s">
        <v>4836</v>
      </c>
      <c r="N616" s="224" t="s">
        <v>4837</v>
      </c>
      <c r="O616" s="275">
        <v>94022700</v>
      </c>
      <c r="P616" s="224" t="s">
        <v>4845</v>
      </c>
      <c r="Q616" s="361" t="s">
        <v>4846</v>
      </c>
      <c r="R616" s="341" t="s">
        <v>4914</v>
      </c>
      <c r="S616" s="341" t="s">
        <v>4838</v>
      </c>
      <c r="T616" s="341" t="s">
        <v>4839</v>
      </c>
      <c r="U616" s="341" t="s">
        <v>4848</v>
      </c>
      <c r="V616" s="340" t="s">
        <v>4613</v>
      </c>
    </row>
    <row r="617" spans="1:22" ht="79.8">
      <c r="A617" s="338">
        <v>10007731</v>
      </c>
      <c r="B617" s="340" t="s">
        <v>158</v>
      </c>
      <c r="C617" s="224" t="s">
        <v>4885</v>
      </c>
      <c r="D617" s="224" t="s">
        <v>4886</v>
      </c>
      <c r="E617" s="224" t="s">
        <v>4887</v>
      </c>
      <c r="F617" s="224" t="s">
        <v>4888</v>
      </c>
      <c r="G617" s="224" t="s">
        <v>4887</v>
      </c>
      <c r="H617" s="224" t="s">
        <v>4889</v>
      </c>
      <c r="I617" s="275">
        <v>94000000</v>
      </c>
      <c r="J617" s="224" t="s">
        <v>4834</v>
      </c>
      <c r="K617" s="224" t="s">
        <v>4835</v>
      </c>
      <c r="L617" s="275">
        <v>94020000</v>
      </c>
      <c r="M617" s="224" t="s">
        <v>4836</v>
      </c>
      <c r="N617" s="224" t="s">
        <v>4837</v>
      </c>
      <c r="O617" s="275">
        <v>94022700</v>
      </c>
      <c r="P617" s="224" t="s">
        <v>4845</v>
      </c>
      <c r="Q617" s="361" t="s">
        <v>4846</v>
      </c>
      <c r="R617" s="341" t="s">
        <v>4890</v>
      </c>
      <c r="S617" s="341" t="s">
        <v>4838</v>
      </c>
      <c r="T617" s="341" t="s">
        <v>4839</v>
      </c>
      <c r="U617" s="341" t="s">
        <v>4848</v>
      </c>
      <c r="V617" s="340" t="s">
        <v>4613</v>
      </c>
    </row>
    <row r="618" spans="1:22" ht="79.8">
      <c r="A618" s="338">
        <v>10007732</v>
      </c>
      <c r="B618" s="340" t="s">
        <v>158</v>
      </c>
      <c r="C618" s="224" t="s">
        <v>4879</v>
      </c>
      <c r="D618" s="224" t="s">
        <v>4880</v>
      </c>
      <c r="E618" s="224" t="s">
        <v>4881</v>
      </c>
      <c r="F618" s="224" t="s">
        <v>4882</v>
      </c>
      <c r="G618" s="224" t="s">
        <v>4881</v>
      </c>
      <c r="H618" s="224" t="s">
        <v>4883</v>
      </c>
      <c r="I618" s="275">
        <v>94000000</v>
      </c>
      <c r="J618" s="224" t="s">
        <v>4834</v>
      </c>
      <c r="K618" s="224" t="s">
        <v>4835</v>
      </c>
      <c r="L618" s="275">
        <v>94020000</v>
      </c>
      <c r="M618" s="224" t="s">
        <v>4836</v>
      </c>
      <c r="N618" s="224" t="s">
        <v>4837</v>
      </c>
      <c r="O618" s="275">
        <v>94022700</v>
      </c>
      <c r="P618" s="224" t="s">
        <v>4845</v>
      </c>
      <c r="Q618" s="361" t="s">
        <v>4846</v>
      </c>
      <c r="R618" s="341" t="s">
        <v>4884</v>
      </c>
      <c r="S618" s="341" t="s">
        <v>4838</v>
      </c>
      <c r="T618" s="341" t="s">
        <v>4839</v>
      </c>
      <c r="U618" s="341" t="s">
        <v>4848</v>
      </c>
      <c r="V618" s="340" t="s">
        <v>4613</v>
      </c>
    </row>
    <row r="619" spans="1:22" ht="79.8">
      <c r="A619" s="338">
        <v>10007733</v>
      </c>
      <c r="B619" s="340" t="s">
        <v>158</v>
      </c>
      <c r="C619" s="224" t="s">
        <v>4849</v>
      </c>
      <c r="D619" s="224" t="s">
        <v>4850</v>
      </c>
      <c r="E619" s="224" t="s">
        <v>4851</v>
      </c>
      <c r="F619" s="224" t="s">
        <v>4852</v>
      </c>
      <c r="G619" s="224" t="s">
        <v>4851</v>
      </c>
      <c r="H619" s="224" t="s">
        <v>4853</v>
      </c>
      <c r="I619" s="275">
        <v>94000000</v>
      </c>
      <c r="J619" s="224" t="s">
        <v>4834</v>
      </c>
      <c r="K619" s="224" t="s">
        <v>4835</v>
      </c>
      <c r="L619" s="275">
        <v>94020000</v>
      </c>
      <c r="M619" s="224" t="s">
        <v>4836</v>
      </c>
      <c r="N619" s="224" t="s">
        <v>4837</v>
      </c>
      <c r="O619" s="275">
        <v>94022700</v>
      </c>
      <c r="P619" s="224" t="s">
        <v>4845</v>
      </c>
      <c r="Q619" s="361" t="s">
        <v>4846</v>
      </c>
      <c r="R619" s="341" t="s">
        <v>4854</v>
      </c>
      <c r="S619" s="341" t="s">
        <v>4838</v>
      </c>
      <c r="T619" s="341" t="s">
        <v>4839</v>
      </c>
      <c r="U619" s="341" t="s">
        <v>4848</v>
      </c>
      <c r="V619" s="340" t="s">
        <v>4613</v>
      </c>
    </row>
    <row r="620" spans="1:22" ht="79.8">
      <c r="A620" s="338">
        <v>10007734</v>
      </c>
      <c r="B620" s="340" t="s">
        <v>158</v>
      </c>
      <c r="C620" s="224" t="s">
        <v>4855</v>
      </c>
      <c r="D620" s="224" t="s">
        <v>4856</v>
      </c>
      <c r="E620" s="224" t="s">
        <v>4857</v>
      </c>
      <c r="F620" s="224" t="s">
        <v>4858</v>
      </c>
      <c r="G620" s="224" t="s">
        <v>4857</v>
      </c>
      <c r="H620" s="224" t="s">
        <v>4859</v>
      </c>
      <c r="I620" s="275">
        <v>94000000</v>
      </c>
      <c r="J620" s="224" t="s">
        <v>4834</v>
      </c>
      <c r="K620" s="224" t="s">
        <v>4835</v>
      </c>
      <c r="L620" s="275">
        <v>94020000</v>
      </c>
      <c r="M620" s="224" t="s">
        <v>4836</v>
      </c>
      <c r="N620" s="224" t="s">
        <v>4837</v>
      </c>
      <c r="O620" s="275">
        <v>94022700</v>
      </c>
      <c r="P620" s="224" t="s">
        <v>4845</v>
      </c>
      <c r="Q620" s="361" t="s">
        <v>4846</v>
      </c>
      <c r="R620" s="341" t="s">
        <v>4860</v>
      </c>
      <c r="S620" s="341" t="s">
        <v>4838</v>
      </c>
      <c r="T620" s="341" t="s">
        <v>4839</v>
      </c>
      <c r="U620" s="341" t="s">
        <v>4848</v>
      </c>
      <c r="V620" s="340" t="s">
        <v>4613</v>
      </c>
    </row>
    <row r="621" spans="1:22" ht="79.8">
      <c r="A621" s="338">
        <v>10007735</v>
      </c>
      <c r="B621" s="340" t="s">
        <v>158</v>
      </c>
      <c r="C621" s="224" t="s">
        <v>4903</v>
      </c>
      <c r="D621" s="224" t="s">
        <v>4904</v>
      </c>
      <c r="E621" s="224" t="s">
        <v>4905</v>
      </c>
      <c r="F621" s="224" t="s">
        <v>4906</v>
      </c>
      <c r="G621" s="224" t="s">
        <v>4905</v>
      </c>
      <c r="H621" s="224" t="s">
        <v>4907</v>
      </c>
      <c r="I621" s="275">
        <v>94000000</v>
      </c>
      <c r="J621" s="224" t="s">
        <v>4834</v>
      </c>
      <c r="K621" s="224" t="s">
        <v>4835</v>
      </c>
      <c r="L621" s="275">
        <v>94020000</v>
      </c>
      <c r="M621" s="224" t="s">
        <v>4836</v>
      </c>
      <c r="N621" s="224" t="s">
        <v>4837</v>
      </c>
      <c r="O621" s="275">
        <v>94022700</v>
      </c>
      <c r="P621" s="224" t="s">
        <v>4845</v>
      </c>
      <c r="Q621" s="361" t="s">
        <v>4846</v>
      </c>
      <c r="R621" s="341" t="s">
        <v>4908</v>
      </c>
      <c r="S621" s="341" t="s">
        <v>4838</v>
      </c>
      <c r="T621" s="341" t="s">
        <v>4839</v>
      </c>
      <c r="U621" s="341" t="s">
        <v>4848</v>
      </c>
      <c r="V621" s="340" t="s">
        <v>4613</v>
      </c>
    </row>
    <row r="622" spans="1:22" ht="79.8">
      <c r="A622" s="338">
        <v>10007736</v>
      </c>
      <c r="B622" s="340" t="s">
        <v>158</v>
      </c>
      <c r="C622" s="224" t="s">
        <v>4897</v>
      </c>
      <c r="D622" s="224" t="s">
        <v>4898</v>
      </c>
      <c r="E622" s="224" t="s">
        <v>4899</v>
      </c>
      <c r="F622" s="224" t="s">
        <v>4900</v>
      </c>
      <c r="G622" s="224" t="s">
        <v>4899</v>
      </c>
      <c r="H622" s="224" t="s">
        <v>4901</v>
      </c>
      <c r="I622" s="275">
        <v>94000000</v>
      </c>
      <c r="J622" s="224" t="s">
        <v>4834</v>
      </c>
      <c r="K622" s="224" t="s">
        <v>4835</v>
      </c>
      <c r="L622" s="275">
        <v>94020000</v>
      </c>
      <c r="M622" s="224" t="s">
        <v>4836</v>
      </c>
      <c r="N622" s="224" t="s">
        <v>4837</v>
      </c>
      <c r="O622" s="275">
        <v>94022700</v>
      </c>
      <c r="P622" s="224" t="s">
        <v>4845</v>
      </c>
      <c r="Q622" s="361" t="s">
        <v>4846</v>
      </c>
      <c r="R622" s="341" t="s">
        <v>4902</v>
      </c>
      <c r="S622" s="341" t="s">
        <v>4838</v>
      </c>
      <c r="T622" s="341" t="s">
        <v>4839</v>
      </c>
      <c r="U622" s="341" t="s">
        <v>4848</v>
      </c>
      <c r="V622" s="340" t="s">
        <v>4613</v>
      </c>
    </row>
    <row r="623" spans="1:22" ht="79.8">
      <c r="A623" s="338">
        <v>10007737</v>
      </c>
      <c r="B623" s="340" t="s">
        <v>158</v>
      </c>
      <c r="C623" s="224" t="s">
        <v>4861</v>
      </c>
      <c r="D623" s="224" t="s">
        <v>4862</v>
      </c>
      <c r="E623" s="224" t="s">
        <v>4863</v>
      </c>
      <c r="F623" s="224" t="s">
        <v>4864</v>
      </c>
      <c r="G623" s="224" t="s">
        <v>4863</v>
      </c>
      <c r="H623" s="224" t="s">
        <v>4865</v>
      </c>
      <c r="I623" s="275">
        <v>94000000</v>
      </c>
      <c r="J623" s="224" t="s">
        <v>4834</v>
      </c>
      <c r="K623" s="224" t="s">
        <v>4835</v>
      </c>
      <c r="L623" s="275">
        <v>94020000</v>
      </c>
      <c r="M623" s="224" t="s">
        <v>4836</v>
      </c>
      <c r="N623" s="224" t="s">
        <v>4837</v>
      </c>
      <c r="O623" s="275">
        <v>94022700</v>
      </c>
      <c r="P623" s="224" t="s">
        <v>4845</v>
      </c>
      <c r="Q623" s="361" t="s">
        <v>4846</v>
      </c>
      <c r="R623" s="341" t="s">
        <v>4866</v>
      </c>
      <c r="S623" s="341" t="s">
        <v>4838</v>
      </c>
      <c r="T623" s="341" t="s">
        <v>4839</v>
      </c>
      <c r="U623" s="341" t="s">
        <v>4848</v>
      </c>
      <c r="V623" s="340" t="s">
        <v>4613</v>
      </c>
    </row>
    <row r="624" spans="1:22" ht="79.8">
      <c r="A624" s="338">
        <v>10007738</v>
      </c>
      <c r="B624" s="340" t="s">
        <v>158</v>
      </c>
      <c r="C624" s="224" t="s">
        <v>4873</v>
      </c>
      <c r="D624" s="224" t="s">
        <v>4874</v>
      </c>
      <c r="E624" s="224" t="s">
        <v>4875</v>
      </c>
      <c r="F624" s="224" t="s">
        <v>4876</v>
      </c>
      <c r="G624" s="224" t="s">
        <v>4875</v>
      </c>
      <c r="H624" s="224" t="s">
        <v>4877</v>
      </c>
      <c r="I624" s="275">
        <v>94000000</v>
      </c>
      <c r="J624" s="224" t="s">
        <v>4834</v>
      </c>
      <c r="K624" s="224" t="s">
        <v>4835</v>
      </c>
      <c r="L624" s="275">
        <v>94020000</v>
      </c>
      <c r="M624" s="224" t="s">
        <v>4836</v>
      </c>
      <c r="N624" s="224" t="s">
        <v>4837</v>
      </c>
      <c r="O624" s="275">
        <v>94022700</v>
      </c>
      <c r="P624" s="224" t="s">
        <v>4845</v>
      </c>
      <c r="Q624" s="361" t="s">
        <v>4846</v>
      </c>
      <c r="R624" s="341" t="s">
        <v>4878</v>
      </c>
      <c r="S624" s="341" t="s">
        <v>4838</v>
      </c>
      <c r="T624" s="341" t="s">
        <v>4839</v>
      </c>
      <c r="U624" s="341" t="s">
        <v>4848</v>
      </c>
      <c r="V624" s="340" t="s">
        <v>4613</v>
      </c>
    </row>
    <row r="625" spans="1:22" ht="79.8">
      <c r="A625" s="338">
        <v>10007739</v>
      </c>
      <c r="B625" s="340" t="s">
        <v>158</v>
      </c>
      <c r="C625" s="224" t="s">
        <v>4840</v>
      </c>
      <c r="D625" s="224" t="s">
        <v>4841</v>
      </c>
      <c r="E625" s="224" t="s">
        <v>4842</v>
      </c>
      <c r="F625" s="224" t="s">
        <v>4843</v>
      </c>
      <c r="G625" s="224" t="s">
        <v>4842</v>
      </c>
      <c r="H625" s="224" t="s">
        <v>4844</v>
      </c>
      <c r="I625" s="275">
        <v>94000000</v>
      </c>
      <c r="J625" s="224" t="s">
        <v>4834</v>
      </c>
      <c r="K625" s="224" t="s">
        <v>4835</v>
      </c>
      <c r="L625" s="275">
        <v>94020000</v>
      </c>
      <c r="M625" s="224" t="s">
        <v>4836</v>
      </c>
      <c r="N625" s="224" t="s">
        <v>4837</v>
      </c>
      <c r="O625" s="275">
        <v>94022700</v>
      </c>
      <c r="P625" s="224" t="s">
        <v>4845</v>
      </c>
      <c r="Q625" s="361" t="s">
        <v>4846</v>
      </c>
      <c r="R625" s="341" t="s">
        <v>4847</v>
      </c>
      <c r="S625" s="341" t="s">
        <v>4838</v>
      </c>
      <c r="T625" s="341" t="s">
        <v>4839</v>
      </c>
      <c r="U625" s="341" t="s">
        <v>4848</v>
      </c>
      <c r="V625" s="340" t="s">
        <v>4613</v>
      </c>
    </row>
    <row r="626" spans="1:22" ht="34.200000000000003">
      <c r="A626" s="338">
        <v>10007768</v>
      </c>
      <c r="B626" s="408" t="s">
        <v>142</v>
      </c>
      <c r="C626" s="224" t="s">
        <v>5273</v>
      </c>
      <c r="D626" s="224" t="s">
        <v>5273</v>
      </c>
      <c r="E626" s="224" t="s">
        <v>5274</v>
      </c>
      <c r="F626" s="224" t="s">
        <v>5275</v>
      </c>
      <c r="G626" s="224" t="s">
        <v>5274</v>
      </c>
      <c r="H626" s="224" t="s">
        <v>5276</v>
      </c>
      <c r="I626" s="275">
        <v>10000000</v>
      </c>
      <c r="J626" s="224" t="s">
        <v>4594</v>
      </c>
      <c r="K626" s="224" t="s">
        <v>4595</v>
      </c>
      <c r="L626" s="275">
        <v>10100000</v>
      </c>
      <c r="M626" s="224" t="s">
        <v>4596</v>
      </c>
      <c r="N626" s="224" t="s">
        <v>4597</v>
      </c>
      <c r="O626" s="275">
        <v>10101700</v>
      </c>
      <c r="P626" s="224" t="s">
        <v>5244</v>
      </c>
      <c r="Q626" s="224" t="s">
        <v>5245</v>
      </c>
      <c r="R626" s="341" t="s">
        <v>5273</v>
      </c>
      <c r="S626" s="341" t="s">
        <v>4598</v>
      </c>
      <c r="T626" s="341" t="s">
        <v>4599</v>
      </c>
      <c r="U626" s="341" t="s">
        <v>5247</v>
      </c>
      <c r="V626" s="340" t="s">
        <v>46</v>
      </c>
    </row>
    <row r="627" spans="1:22" ht="79.8">
      <c r="A627" s="338">
        <v>10007813</v>
      </c>
      <c r="B627" s="340" t="s">
        <v>158</v>
      </c>
      <c r="C627" s="224" t="s">
        <v>8194</v>
      </c>
      <c r="D627" s="361" t="s">
        <v>8195</v>
      </c>
      <c r="E627" s="224" t="s">
        <v>8196</v>
      </c>
      <c r="F627" s="224" t="s">
        <v>8197</v>
      </c>
      <c r="G627" s="224" t="s">
        <v>8196</v>
      </c>
      <c r="H627" s="224" t="s">
        <v>8198</v>
      </c>
      <c r="I627" s="275">
        <v>94000000</v>
      </c>
      <c r="J627" s="224" t="s">
        <v>4834</v>
      </c>
      <c r="K627" s="224" t="s">
        <v>4835</v>
      </c>
      <c r="L627" s="275">
        <v>94020000</v>
      </c>
      <c r="M627" s="224" t="s">
        <v>4836</v>
      </c>
      <c r="N627" s="224" t="s">
        <v>4837</v>
      </c>
      <c r="O627" s="275">
        <v>94023500</v>
      </c>
      <c r="P627" s="224" t="s">
        <v>8199</v>
      </c>
      <c r="Q627" s="224" t="s">
        <v>8200</v>
      </c>
      <c r="R627" s="341" t="s">
        <v>8201</v>
      </c>
      <c r="S627" s="341" t="s">
        <v>4838</v>
      </c>
      <c r="T627" s="341" t="s">
        <v>4839</v>
      </c>
      <c r="U627" s="341" t="s">
        <v>8202</v>
      </c>
      <c r="V627" s="340" t="s">
        <v>4613</v>
      </c>
    </row>
    <row r="628" spans="1:22" ht="45.6">
      <c r="A628" s="338">
        <v>10007932</v>
      </c>
      <c r="B628" s="340" t="s">
        <v>142</v>
      </c>
      <c r="C628" s="224" t="s">
        <v>5543</v>
      </c>
      <c r="D628" s="224" t="s">
        <v>5544</v>
      </c>
      <c r="E628" s="224" t="s">
        <v>5545</v>
      </c>
      <c r="F628" s="224" t="s">
        <v>5546</v>
      </c>
      <c r="G628" s="224" t="s">
        <v>5545</v>
      </c>
      <c r="H628" s="224" t="s">
        <v>5547</v>
      </c>
      <c r="I628" s="275">
        <v>47000000</v>
      </c>
      <c r="J628" s="224" t="s">
        <v>4687</v>
      </c>
      <c r="K628" s="367" t="s">
        <v>4688</v>
      </c>
      <c r="L628" s="275">
        <v>47100000</v>
      </c>
      <c r="M628" s="224" t="s">
        <v>4689</v>
      </c>
      <c r="N628" s="224" t="s">
        <v>4690</v>
      </c>
      <c r="O628" s="275">
        <v>47101600</v>
      </c>
      <c r="P628" s="224" t="s">
        <v>5425</v>
      </c>
      <c r="Q628" s="361" t="s">
        <v>5426</v>
      </c>
      <c r="R628" s="341" t="s">
        <v>5548</v>
      </c>
      <c r="S628" s="341" t="s">
        <v>4693</v>
      </c>
      <c r="T628" s="341" t="s">
        <v>4694</v>
      </c>
      <c r="U628" s="341" t="s">
        <v>5428</v>
      </c>
      <c r="V628" s="341" t="s">
        <v>4613</v>
      </c>
    </row>
    <row r="629" spans="1:22" ht="34.200000000000003">
      <c r="A629" s="338">
        <v>10008006</v>
      </c>
      <c r="B629" s="340" t="s">
        <v>158</v>
      </c>
      <c r="C629" s="224" t="s">
        <v>7159</v>
      </c>
      <c r="D629" s="224" t="s">
        <v>7160</v>
      </c>
      <c r="E629" s="224" t="s">
        <v>7161</v>
      </c>
      <c r="F629" s="224" t="s">
        <v>7162</v>
      </c>
      <c r="G629" s="224" t="s">
        <v>7161</v>
      </c>
      <c r="H629" s="224" t="s">
        <v>7163</v>
      </c>
      <c r="I629" s="275">
        <v>47000000</v>
      </c>
      <c r="J629" s="224" t="s">
        <v>4687</v>
      </c>
      <c r="K629" s="367" t="s">
        <v>4688</v>
      </c>
      <c r="L629" s="275">
        <v>47220000</v>
      </c>
      <c r="M629" s="224" t="s">
        <v>7152</v>
      </c>
      <c r="N629" s="224" t="s">
        <v>7153</v>
      </c>
      <c r="O629" s="275">
        <v>47220100</v>
      </c>
      <c r="P629" s="224" t="s">
        <v>7154</v>
      </c>
      <c r="Q629" s="224" t="s">
        <v>7155</v>
      </c>
      <c r="R629" s="224" t="s">
        <v>7164</v>
      </c>
      <c r="S629" s="224" t="s">
        <v>4693</v>
      </c>
      <c r="T629" s="341" t="s">
        <v>7157</v>
      </c>
      <c r="U629" s="341" t="s">
        <v>7158</v>
      </c>
      <c r="V629" s="341" t="s">
        <v>4613</v>
      </c>
    </row>
    <row r="630" spans="1:22" ht="45.6">
      <c r="A630" s="338">
        <v>10008007</v>
      </c>
      <c r="B630" s="340" t="s">
        <v>158</v>
      </c>
      <c r="C630" s="224" t="s">
        <v>7147</v>
      </c>
      <c r="D630" s="224" t="s">
        <v>7148</v>
      </c>
      <c r="E630" s="224" t="s">
        <v>7149</v>
      </c>
      <c r="F630" s="224" t="s">
        <v>7150</v>
      </c>
      <c r="G630" s="224" t="s">
        <v>7149</v>
      </c>
      <c r="H630" s="224" t="s">
        <v>7151</v>
      </c>
      <c r="I630" s="275">
        <v>47000000</v>
      </c>
      <c r="J630" s="224" t="s">
        <v>4687</v>
      </c>
      <c r="K630" s="367" t="s">
        <v>4688</v>
      </c>
      <c r="L630" s="275">
        <v>47220000</v>
      </c>
      <c r="M630" s="224" t="s">
        <v>7152</v>
      </c>
      <c r="N630" s="224" t="s">
        <v>7153</v>
      </c>
      <c r="O630" s="275">
        <v>47220100</v>
      </c>
      <c r="P630" s="224" t="s">
        <v>7154</v>
      </c>
      <c r="Q630" s="224" t="s">
        <v>7155</v>
      </c>
      <c r="R630" s="224" t="s">
        <v>7156</v>
      </c>
      <c r="S630" s="224" t="s">
        <v>4693</v>
      </c>
      <c r="T630" s="341" t="s">
        <v>7157</v>
      </c>
      <c r="U630" s="341" t="s">
        <v>7158</v>
      </c>
      <c r="V630" s="341" t="s">
        <v>4613</v>
      </c>
    </row>
    <row r="631" spans="1:22" ht="45.6">
      <c r="A631" s="338">
        <v>10008029</v>
      </c>
      <c r="B631" s="340" t="s">
        <v>158</v>
      </c>
      <c r="C631" s="224" t="s">
        <v>9289</v>
      </c>
      <c r="D631" s="224" t="s">
        <v>9290</v>
      </c>
      <c r="E631" s="224" t="s">
        <v>9291</v>
      </c>
      <c r="F631" s="224" t="s">
        <v>9292</v>
      </c>
      <c r="G631" s="224" t="s">
        <v>9293</v>
      </c>
      <c r="H631" s="224" t="s">
        <v>9294</v>
      </c>
      <c r="I631" s="275">
        <v>50000000</v>
      </c>
      <c r="J631" s="224" t="s">
        <v>4585</v>
      </c>
      <c r="K631" s="224" t="s">
        <v>4586</v>
      </c>
      <c r="L631" s="275">
        <v>50200000</v>
      </c>
      <c r="M631" s="224" t="s">
        <v>5283</v>
      </c>
      <c r="N631" s="224" t="s">
        <v>5284</v>
      </c>
      <c r="O631" s="275">
        <v>50202200</v>
      </c>
      <c r="P631" s="224" t="s">
        <v>9182</v>
      </c>
      <c r="Q631" s="361" t="s">
        <v>9183</v>
      </c>
      <c r="R631" s="224" t="s">
        <v>9295</v>
      </c>
      <c r="S631" s="224" t="s">
        <v>4587</v>
      </c>
      <c r="T631" s="341" t="s">
        <v>5288</v>
      </c>
      <c r="U631" s="341" t="s">
        <v>9185</v>
      </c>
      <c r="V631" s="341" t="s">
        <v>4613</v>
      </c>
    </row>
    <row r="632" spans="1:22" ht="57">
      <c r="A632" s="338">
        <v>10008030</v>
      </c>
      <c r="B632" s="340" t="s">
        <v>158</v>
      </c>
      <c r="C632" s="224" t="s">
        <v>9261</v>
      </c>
      <c r="D632" s="224" t="s">
        <v>9262</v>
      </c>
      <c r="E632" s="224" t="s">
        <v>9263</v>
      </c>
      <c r="F632" s="224" t="s">
        <v>9264</v>
      </c>
      <c r="G632" s="224" t="s">
        <v>9265</v>
      </c>
      <c r="H632" s="224" t="s">
        <v>9266</v>
      </c>
      <c r="I632" s="275">
        <v>50000000</v>
      </c>
      <c r="J632" s="224" t="s">
        <v>4585</v>
      </c>
      <c r="K632" s="224" t="s">
        <v>4586</v>
      </c>
      <c r="L632" s="275">
        <v>50200000</v>
      </c>
      <c r="M632" s="224" t="s">
        <v>5283</v>
      </c>
      <c r="N632" s="224" t="s">
        <v>5284</v>
      </c>
      <c r="O632" s="275">
        <v>50202200</v>
      </c>
      <c r="P632" s="224" t="s">
        <v>9182</v>
      </c>
      <c r="Q632" s="361" t="s">
        <v>9183</v>
      </c>
      <c r="R632" s="224" t="s">
        <v>9267</v>
      </c>
      <c r="S632" s="224" t="s">
        <v>4587</v>
      </c>
      <c r="T632" s="341" t="s">
        <v>5288</v>
      </c>
      <c r="U632" s="341" t="s">
        <v>9185</v>
      </c>
      <c r="V632" s="341" t="s">
        <v>4613</v>
      </c>
    </row>
    <row r="633" spans="1:22" ht="57">
      <c r="A633" s="338">
        <v>10008031</v>
      </c>
      <c r="B633" s="340" t="s">
        <v>158</v>
      </c>
      <c r="C633" s="224" t="s">
        <v>9247</v>
      </c>
      <c r="D633" s="224" t="s">
        <v>9248</v>
      </c>
      <c r="E633" s="224" t="s">
        <v>9249</v>
      </c>
      <c r="F633" s="224" t="s">
        <v>9250</v>
      </c>
      <c r="G633" s="224" t="s">
        <v>9251</v>
      </c>
      <c r="H633" s="224" t="s">
        <v>9252</v>
      </c>
      <c r="I633" s="275">
        <v>50000000</v>
      </c>
      <c r="J633" s="224" t="s">
        <v>4585</v>
      </c>
      <c r="K633" s="224" t="s">
        <v>4586</v>
      </c>
      <c r="L633" s="275">
        <v>50200000</v>
      </c>
      <c r="M633" s="224" t="s">
        <v>5283</v>
      </c>
      <c r="N633" s="224" t="s">
        <v>5284</v>
      </c>
      <c r="O633" s="275">
        <v>50202200</v>
      </c>
      <c r="P633" s="224" t="s">
        <v>9182</v>
      </c>
      <c r="Q633" s="361" t="s">
        <v>9183</v>
      </c>
      <c r="R633" s="224" t="s">
        <v>9253</v>
      </c>
      <c r="S633" s="224" t="s">
        <v>4587</v>
      </c>
      <c r="T633" s="341" t="s">
        <v>5288</v>
      </c>
      <c r="U633" s="341" t="s">
        <v>9185</v>
      </c>
      <c r="V633" s="341" t="s">
        <v>4613</v>
      </c>
    </row>
    <row r="634" spans="1:22" ht="68.400000000000006">
      <c r="A634" s="338">
        <v>10008032</v>
      </c>
      <c r="B634" s="340" t="s">
        <v>158</v>
      </c>
      <c r="C634" s="224" t="s">
        <v>9268</v>
      </c>
      <c r="D634" s="224" t="s">
        <v>9269</v>
      </c>
      <c r="E634" s="224" t="s">
        <v>9270</v>
      </c>
      <c r="F634" s="224" t="s">
        <v>9271</v>
      </c>
      <c r="G634" s="224" t="s">
        <v>9272</v>
      </c>
      <c r="H634" s="224" t="s">
        <v>9273</v>
      </c>
      <c r="I634" s="275">
        <v>50000000</v>
      </c>
      <c r="J634" s="224" t="s">
        <v>4585</v>
      </c>
      <c r="K634" s="224" t="s">
        <v>4586</v>
      </c>
      <c r="L634" s="275">
        <v>50200000</v>
      </c>
      <c r="M634" s="224" t="s">
        <v>5283</v>
      </c>
      <c r="N634" s="224" t="s">
        <v>5284</v>
      </c>
      <c r="O634" s="275">
        <v>50202200</v>
      </c>
      <c r="P634" s="224" t="s">
        <v>9182</v>
      </c>
      <c r="Q634" s="361" t="s">
        <v>9183</v>
      </c>
      <c r="R634" s="224" t="s">
        <v>9274</v>
      </c>
      <c r="S634" s="341" t="s">
        <v>4587</v>
      </c>
      <c r="T634" s="341" t="s">
        <v>5288</v>
      </c>
      <c r="U634" s="341" t="s">
        <v>9185</v>
      </c>
      <c r="V634" s="341" t="s">
        <v>4613</v>
      </c>
    </row>
    <row r="635" spans="1:22" ht="68.400000000000006">
      <c r="A635" s="338">
        <v>10008033</v>
      </c>
      <c r="B635" s="340" t="s">
        <v>158</v>
      </c>
      <c r="C635" s="224" t="s">
        <v>9254</v>
      </c>
      <c r="D635" s="224" t="s">
        <v>9255</v>
      </c>
      <c r="E635" s="224" t="s">
        <v>9256</v>
      </c>
      <c r="F635" s="224" t="s">
        <v>9257</v>
      </c>
      <c r="G635" s="224" t="s">
        <v>9258</v>
      </c>
      <c r="H635" s="224" t="s">
        <v>9259</v>
      </c>
      <c r="I635" s="275">
        <v>50000000</v>
      </c>
      <c r="J635" s="224" t="s">
        <v>4585</v>
      </c>
      <c r="K635" s="224" t="s">
        <v>4586</v>
      </c>
      <c r="L635" s="275">
        <v>50200000</v>
      </c>
      <c r="M635" s="224" t="s">
        <v>5283</v>
      </c>
      <c r="N635" s="224" t="s">
        <v>5284</v>
      </c>
      <c r="O635" s="275">
        <v>50202200</v>
      </c>
      <c r="P635" s="224" t="s">
        <v>9182</v>
      </c>
      <c r="Q635" s="361" t="s">
        <v>9183</v>
      </c>
      <c r="R635" s="224" t="s">
        <v>9260</v>
      </c>
      <c r="S635" s="224" t="s">
        <v>4587</v>
      </c>
      <c r="T635" s="341" t="s">
        <v>5288</v>
      </c>
      <c r="U635" s="341" t="s">
        <v>9185</v>
      </c>
      <c r="V635" s="341" t="s">
        <v>4613</v>
      </c>
    </row>
    <row r="636" spans="1:22" ht="34.200000000000003">
      <c r="A636" s="338">
        <v>10008034</v>
      </c>
      <c r="B636" s="340" t="s">
        <v>158</v>
      </c>
      <c r="C636" s="224" t="s">
        <v>9282</v>
      </c>
      <c r="D636" s="224" t="s">
        <v>9283</v>
      </c>
      <c r="E636" s="224" t="s">
        <v>9284</v>
      </c>
      <c r="F636" s="224" t="s">
        <v>9285</v>
      </c>
      <c r="G636" s="224" t="s">
        <v>9286</v>
      </c>
      <c r="H636" s="224" t="s">
        <v>9287</v>
      </c>
      <c r="I636" s="275">
        <v>50000000</v>
      </c>
      <c r="J636" s="224" t="s">
        <v>4585</v>
      </c>
      <c r="K636" s="224" t="s">
        <v>4586</v>
      </c>
      <c r="L636" s="275">
        <v>50200000</v>
      </c>
      <c r="M636" s="224" t="s">
        <v>5283</v>
      </c>
      <c r="N636" s="224" t="s">
        <v>5284</v>
      </c>
      <c r="O636" s="275">
        <v>50202200</v>
      </c>
      <c r="P636" s="224" t="s">
        <v>9182</v>
      </c>
      <c r="Q636" s="361" t="s">
        <v>9183</v>
      </c>
      <c r="R636" s="224" t="s">
        <v>9288</v>
      </c>
      <c r="S636" s="341" t="s">
        <v>4587</v>
      </c>
      <c r="T636" s="341" t="s">
        <v>5288</v>
      </c>
      <c r="U636" s="341" t="s">
        <v>9185</v>
      </c>
      <c r="V636" s="341" t="s">
        <v>4613</v>
      </c>
    </row>
    <row r="637" spans="1:22" ht="34.200000000000003">
      <c r="A637" s="338">
        <v>10008035</v>
      </c>
      <c r="B637" s="340" t="s">
        <v>158</v>
      </c>
      <c r="C637" s="224" t="s">
        <v>9275</v>
      </c>
      <c r="D637" s="224" t="s">
        <v>9276</v>
      </c>
      <c r="E637" s="224" t="s">
        <v>9277</v>
      </c>
      <c r="F637" s="224" t="s">
        <v>9278</v>
      </c>
      <c r="G637" s="361" t="s">
        <v>9279</v>
      </c>
      <c r="H637" s="361" t="s">
        <v>9280</v>
      </c>
      <c r="I637" s="275">
        <v>50000000</v>
      </c>
      <c r="J637" s="224" t="s">
        <v>4585</v>
      </c>
      <c r="K637" s="224" t="s">
        <v>4586</v>
      </c>
      <c r="L637" s="275">
        <v>50200000</v>
      </c>
      <c r="M637" s="224" t="s">
        <v>5283</v>
      </c>
      <c r="N637" s="224" t="s">
        <v>5284</v>
      </c>
      <c r="O637" s="275">
        <v>50202200</v>
      </c>
      <c r="P637" s="224" t="s">
        <v>9182</v>
      </c>
      <c r="Q637" s="361" t="s">
        <v>9183</v>
      </c>
      <c r="R637" s="224" t="s">
        <v>9281</v>
      </c>
      <c r="S637" s="341" t="s">
        <v>4587</v>
      </c>
      <c r="T637" s="341" t="s">
        <v>5288</v>
      </c>
      <c r="U637" s="341" t="s">
        <v>9185</v>
      </c>
      <c r="V637" s="224" t="s">
        <v>4759</v>
      </c>
    </row>
    <row r="638" spans="1:22" ht="57">
      <c r="A638" s="338">
        <v>10008042</v>
      </c>
      <c r="B638" s="340" t="s">
        <v>158</v>
      </c>
      <c r="C638" s="224" t="s">
        <v>9217</v>
      </c>
      <c r="D638" s="224" t="s">
        <v>9218</v>
      </c>
      <c r="E638" s="224" t="s">
        <v>9219</v>
      </c>
      <c r="F638" s="224" t="s">
        <v>9220</v>
      </c>
      <c r="G638" s="224" t="s">
        <v>9221</v>
      </c>
      <c r="H638" s="224" t="s">
        <v>9222</v>
      </c>
      <c r="I638" s="275">
        <v>50000000</v>
      </c>
      <c r="J638" s="224" t="s">
        <v>4585</v>
      </c>
      <c r="K638" s="224" t="s">
        <v>4586</v>
      </c>
      <c r="L638" s="275">
        <v>50200000</v>
      </c>
      <c r="M638" s="224" t="s">
        <v>5283</v>
      </c>
      <c r="N638" s="224" t="s">
        <v>5284</v>
      </c>
      <c r="O638" s="275">
        <v>50202200</v>
      </c>
      <c r="P638" s="224" t="s">
        <v>9182</v>
      </c>
      <c r="Q638" s="361" t="s">
        <v>9183</v>
      </c>
      <c r="R638" s="341" t="s">
        <v>9223</v>
      </c>
      <c r="S638" s="341" t="s">
        <v>4587</v>
      </c>
      <c r="T638" s="341" t="s">
        <v>5288</v>
      </c>
      <c r="U638" s="341" t="s">
        <v>9185</v>
      </c>
      <c r="V638" s="341" t="s">
        <v>4613</v>
      </c>
    </row>
    <row r="639" spans="1:22" ht="22.8">
      <c r="A639" s="338">
        <v>10008049</v>
      </c>
      <c r="B639" s="340" t="s">
        <v>158</v>
      </c>
      <c r="C639" s="224" t="s">
        <v>6844</v>
      </c>
      <c r="D639" s="224" t="s">
        <v>6845</v>
      </c>
      <c r="E639" s="224" t="s">
        <v>6846</v>
      </c>
      <c r="F639" s="224" t="s">
        <v>6846</v>
      </c>
      <c r="G639" s="224" t="s">
        <v>6847</v>
      </c>
      <c r="H639" s="224" t="s">
        <v>6847</v>
      </c>
      <c r="I639" s="275">
        <v>77000000</v>
      </c>
      <c r="J639" s="224" t="s">
        <v>5126</v>
      </c>
      <c r="K639" s="361" t="s">
        <v>5127</v>
      </c>
      <c r="L639" s="275">
        <v>77040000</v>
      </c>
      <c r="M639" s="224" t="s">
        <v>6844</v>
      </c>
      <c r="N639" s="224" t="s">
        <v>6845</v>
      </c>
      <c r="O639" s="275">
        <v>77040100</v>
      </c>
      <c r="P639" s="224" t="s">
        <v>6844</v>
      </c>
      <c r="Q639" s="224" t="s">
        <v>6845</v>
      </c>
      <c r="R639" s="341" t="s">
        <v>6848</v>
      </c>
      <c r="S639" s="341" t="s">
        <v>5133</v>
      </c>
      <c r="T639" s="341" t="s">
        <v>6848</v>
      </c>
      <c r="U639" s="341" t="s">
        <v>6848</v>
      </c>
      <c r="V639" s="341" t="s">
        <v>4613</v>
      </c>
    </row>
    <row r="640" spans="1:22" ht="22.8">
      <c r="A640" s="338">
        <v>10008050</v>
      </c>
      <c r="B640" s="340" t="s">
        <v>158</v>
      </c>
      <c r="C640" s="224" t="s">
        <v>5366</v>
      </c>
      <c r="D640" s="224" t="s">
        <v>5367</v>
      </c>
      <c r="E640" s="224" t="s">
        <v>5368</v>
      </c>
      <c r="F640" s="224" t="s">
        <v>5368</v>
      </c>
      <c r="G640" s="224" t="s">
        <v>5369</v>
      </c>
      <c r="H640" s="224" t="s">
        <v>5369</v>
      </c>
      <c r="I640" s="275">
        <v>77000000</v>
      </c>
      <c r="J640" s="224" t="s">
        <v>5126</v>
      </c>
      <c r="K640" s="361" t="s">
        <v>5127</v>
      </c>
      <c r="L640" s="275">
        <v>77050000</v>
      </c>
      <c r="M640" s="224" t="s">
        <v>5366</v>
      </c>
      <c r="N640" s="224" t="s">
        <v>5367</v>
      </c>
      <c r="O640" s="275">
        <v>77050100</v>
      </c>
      <c r="P640" s="224" t="s">
        <v>5366</v>
      </c>
      <c r="Q640" s="224" t="s">
        <v>5367</v>
      </c>
      <c r="R640" s="341" t="s">
        <v>5370</v>
      </c>
      <c r="S640" s="341" t="s">
        <v>5133</v>
      </c>
      <c r="T640" s="341" t="s">
        <v>5370</v>
      </c>
      <c r="U640" s="341" t="s">
        <v>5370</v>
      </c>
      <c r="V640" s="341" t="s">
        <v>4613</v>
      </c>
    </row>
    <row r="641" spans="1:22" ht="34.200000000000003">
      <c r="A641" s="338">
        <v>10008056</v>
      </c>
      <c r="B641" s="340" t="s">
        <v>158</v>
      </c>
      <c r="C641" s="224" t="s">
        <v>6817</v>
      </c>
      <c r="D641" s="224" t="s">
        <v>6818</v>
      </c>
      <c r="E641" s="224" t="s">
        <v>6819</v>
      </c>
      <c r="F641" s="224" t="s">
        <v>6819</v>
      </c>
      <c r="G641" s="224" t="s">
        <v>6820</v>
      </c>
      <c r="H641" s="224" t="s">
        <v>6820</v>
      </c>
      <c r="I641" s="275">
        <v>80000000</v>
      </c>
      <c r="J641" s="224" t="s">
        <v>4588</v>
      </c>
      <c r="K641" s="224" t="s">
        <v>4589</v>
      </c>
      <c r="L641" s="275">
        <v>80010000</v>
      </c>
      <c r="M641" s="224" t="s">
        <v>4588</v>
      </c>
      <c r="N641" s="224" t="s">
        <v>4589</v>
      </c>
      <c r="O641" s="275">
        <v>80012900</v>
      </c>
      <c r="P641" s="224" t="s">
        <v>6821</v>
      </c>
      <c r="Q641" s="361" t="s">
        <v>6822</v>
      </c>
      <c r="R641" s="341" t="s">
        <v>6823</v>
      </c>
      <c r="S641" s="224" t="s">
        <v>4590</v>
      </c>
      <c r="T641" s="341" t="s">
        <v>4590</v>
      </c>
      <c r="U641" s="341" t="s">
        <v>6824</v>
      </c>
      <c r="V641" s="341" t="s">
        <v>4613</v>
      </c>
    </row>
    <row r="642" spans="1:22" ht="34.200000000000003">
      <c r="A642" s="338">
        <v>10008057</v>
      </c>
      <c r="B642" s="340" t="s">
        <v>158</v>
      </c>
      <c r="C642" s="224" t="s">
        <v>6825</v>
      </c>
      <c r="D642" s="224" t="s">
        <v>6826</v>
      </c>
      <c r="E642" s="224" t="s">
        <v>6827</v>
      </c>
      <c r="F642" s="224" t="s">
        <v>6827</v>
      </c>
      <c r="G642" s="224" t="s">
        <v>6827</v>
      </c>
      <c r="H642" s="224" t="s">
        <v>6827</v>
      </c>
      <c r="I642" s="275">
        <v>82000000</v>
      </c>
      <c r="J642" s="224" t="s">
        <v>6828</v>
      </c>
      <c r="K642" s="224" t="s">
        <v>6829</v>
      </c>
      <c r="L642" s="275">
        <v>82010000</v>
      </c>
      <c r="M642" s="224" t="s">
        <v>6828</v>
      </c>
      <c r="N642" s="224" t="s">
        <v>6829</v>
      </c>
      <c r="O642" s="275">
        <v>82010500</v>
      </c>
      <c r="P642" s="224" t="s">
        <v>6825</v>
      </c>
      <c r="Q642" s="361" t="s">
        <v>6830</v>
      </c>
      <c r="R642" s="341" t="s">
        <v>6831</v>
      </c>
      <c r="S642" s="224" t="s">
        <v>6832</v>
      </c>
      <c r="T642" s="341" t="s">
        <v>6832</v>
      </c>
      <c r="U642" s="341" t="s">
        <v>6833</v>
      </c>
      <c r="V642" s="341" t="s">
        <v>4613</v>
      </c>
    </row>
    <row r="643" spans="1:22" ht="22.8">
      <c r="A643" s="342">
        <v>10008094</v>
      </c>
      <c r="B643" s="359"/>
      <c r="C643" s="361" t="s">
        <v>8517</v>
      </c>
      <c r="D643" s="361" t="s">
        <v>8517</v>
      </c>
      <c r="E643" s="224" t="s">
        <v>8513</v>
      </c>
      <c r="F643" s="224" t="s">
        <v>8513</v>
      </c>
      <c r="G643" s="224" t="s">
        <v>8514</v>
      </c>
      <c r="H643" s="224" t="s">
        <v>8514</v>
      </c>
      <c r="I643" s="359">
        <v>50000000</v>
      </c>
      <c r="J643" s="224" t="s">
        <v>4585</v>
      </c>
      <c r="K643" s="224" t="s">
        <v>4586</v>
      </c>
      <c r="L643" s="359">
        <v>50210000</v>
      </c>
      <c r="M643" s="224" t="s">
        <v>5333</v>
      </c>
      <c r="N643" s="224" t="s">
        <v>5334</v>
      </c>
      <c r="O643" s="359">
        <v>50211700</v>
      </c>
      <c r="P643" s="224" t="s">
        <v>8510</v>
      </c>
      <c r="Q643" s="362" t="s">
        <v>8511</v>
      </c>
      <c r="R643" s="414" t="s">
        <v>8518</v>
      </c>
      <c r="S643" s="340" t="s">
        <v>4587</v>
      </c>
      <c r="T643" s="340" t="s">
        <v>5335</v>
      </c>
      <c r="U643" s="340" t="s">
        <v>8512</v>
      </c>
      <c r="V643" s="340" t="s">
        <v>4759</v>
      </c>
    </row>
    <row r="644" spans="1:22" ht="22.8">
      <c r="A644" s="342">
        <v>10008098</v>
      </c>
      <c r="B644" s="359"/>
      <c r="C644" s="361" t="s">
        <v>8515</v>
      </c>
      <c r="D644" s="361" t="s">
        <v>8515</v>
      </c>
      <c r="E644" s="224" t="s">
        <v>8513</v>
      </c>
      <c r="F644" s="224" t="s">
        <v>8513</v>
      </c>
      <c r="G644" s="224" t="s">
        <v>8514</v>
      </c>
      <c r="H644" s="224" t="s">
        <v>8514</v>
      </c>
      <c r="I644" s="359">
        <v>50000000</v>
      </c>
      <c r="J644" s="224" t="s">
        <v>4585</v>
      </c>
      <c r="K644" s="224" t="s">
        <v>4586</v>
      </c>
      <c r="L644" s="359">
        <v>50210000</v>
      </c>
      <c r="M644" s="224" t="s">
        <v>5333</v>
      </c>
      <c r="N644" s="224" t="s">
        <v>5334</v>
      </c>
      <c r="O644" s="359">
        <v>50211700</v>
      </c>
      <c r="P644" s="224" t="s">
        <v>8510</v>
      </c>
      <c r="Q644" s="362" t="s">
        <v>8511</v>
      </c>
      <c r="R644" s="414" t="s">
        <v>8516</v>
      </c>
      <c r="S644" s="340" t="s">
        <v>4587</v>
      </c>
      <c r="T644" s="340" t="s">
        <v>5335</v>
      </c>
      <c r="U644" s="340" t="s">
        <v>8512</v>
      </c>
      <c r="V644" s="340" t="s">
        <v>4759</v>
      </c>
    </row>
    <row r="645" spans="1:22" ht="22.8">
      <c r="A645" s="342">
        <v>10008103</v>
      </c>
      <c r="B645" s="359"/>
      <c r="C645" s="224" t="s">
        <v>9122</v>
      </c>
      <c r="D645" s="360" t="s">
        <v>9123</v>
      </c>
      <c r="E645" s="224" t="s">
        <v>9124</v>
      </c>
      <c r="F645" s="224" t="s">
        <v>9124</v>
      </c>
      <c r="G645" s="359"/>
      <c r="H645" s="359"/>
      <c r="I645" s="359">
        <v>77000000</v>
      </c>
      <c r="J645" s="224" t="s">
        <v>5126</v>
      </c>
      <c r="K645" s="361" t="s">
        <v>5127</v>
      </c>
      <c r="L645" s="359">
        <v>77010000</v>
      </c>
      <c r="M645" s="224" t="s">
        <v>5128</v>
      </c>
      <c r="N645" s="224" t="s">
        <v>5129</v>
      </c>
      <c r="O645" s="359">
        <v>77012800</v>
      </c>
      <c r="P645" s="224" t="s">
        <v>9068</v>
      </c>
      <c r="Q645" s="224" t="s">
        <v>9069</v>
      </c>
      <c r="R645" s="340" t="s">
        <v>9125</v>
      </c>
      <c r="S645" s="340" t="s">
        <v>5133</v>
      </c>
      <c r="T645" s="341" t="s">
        <v>5134</v>
      </c>
      <c r="U645" s="341" t="s">
        <v>9071</v>
      </c>
      <c r="V645" s="341" t="s">
        <v>4613</v>
      </c>
    </row>
    <row r="646" spans="1:22" ht="22.8">
      <c r="A646" s="342">
        <v>10008104</v>
      </c>
      <c r="B646" s="359"/>
      <c r="C646" s="224" t="s">
        <v>9111</v>
      </c>
      <c r="D646" s="360" t="s">
        <v>2964</v>
      </c>
      <c r="E646" s="224" t="s">
        <v>9112</v>
      </c>
      <c r="F646" s="224" t="s">
        <v>9112</v>
      </c>
      <c r="G646" s="359" t="s">
        <v>9113</v>
      </c>
      <c r="H646" s="359" t="s">
        <v>9113</v>
      </c>
      <c r="I646" s="359">
        <v>77000000</v>
      </c>
      <c r="J646" s="224" t="s">
        <v>5126</v>
      </c>
      <c r="K646" s="361" t="s">
        <v>5127</v>
      </c>
      <c r="L646" s="359">
        <v>77010000</v>
      </c>
      <c r="M646" s="224" t="s">
        <v>5128</v>
      </c>
      <c r="N646" s="224" t="s">
        <v>5129</v>
      </c>
      <c r="O646" s="359">
        <v>77012800</v>
      </c>
      <c r="P646" s="224" t="s">
        <v>9068</v>
      </c>
      <c r="Q646" s="224" t="s">
        <v>9069</v>
      </c>
      <c r="R646" s="340" t="s">
        <v>9114</v>
      </c>
      <c r="S646" s="340" t="s">
        <v>5133</v>
      </c>
      <c r="T646" s="341" t="s">
        <v>5134</v>
      </c>
      <c r="U646" s="341" t="s">
        <v>9071</v>
      </c>
      <c r="V646" s="341" t="s">
        <v>4613</v>
      </c>
    </row>
    <row r="647" spans="1:22" ht="34.200000000000003">
      <c r="A647" s="342">
        <v>10008107</v>
      </c>
      <c r="B647" s="359"/>
      <c r="C647" s="455" t="s">
        <v>7165</v>
      </c>
      <c r="D647" s="360" t="s">
        <v>7166</v>
      </c>
      <c r="E647" s="341" t="s">
        <v>7167</v>
      </c>
      <c r="F647" s="341" t="s">
        <v>7167</v>
      </c>
      <c r="G647" s="341" t="s">
        <v>7168</v>
      </c>
      <c r="H647" s="341" t="s">
        <v>7168</v>
      </c>
      <c r="I647" s="359">
        <v>50000000</v>
      </c>
      <c r="J647" s="224" t="s">
        <v>4585</v>
      </c>
      <c r="K647" s="224" t="s">
        <v>4586</v>
      </c>
      <c r="L647" s="359">
        <v>50120000</v>
      </c>
      <c r="M647" s="224" t="s">
        <v>4620</v>
      </c>
      <c r="N647" s="363" t="s">
        <v>4621</v>
      </c>
      <c r="O647" s="359">
        <v>50122600</v>
      </c>
      <c r="P647" s="224" t="s">
        <v>7169</v>
      </c>
      <c r="Q647" s="362" t="s">
        <v>7170</v>
      </c>
      <c r="R647" s="340" t="s">
        <v>7171</v>
      </c>
      <c r="S647" s="340" t="s">
        <v>4587</v>
      </c>
      <c r="T647" s="341" t="s">
        <v>4625</v>
      </c>
      <c r="U647" s="340" t="s">
        <v>7172</v>
      </c>
      <c r="V647" s="341" t="s">
        <v>4613</v>
      </c>
    </row>
    <row r="648" spans="1:22" ht="22.8">
      <c r="A648" s="342">
        <v>10008108</v>
      </c>
      <c r="B648" s="359"/>
      <c r="C648" s="341" t="s">
        <v>7173</v>
      </c>
      <c r="D648" s="360" t="s">
        <v>7174</v>
      </c>
      <c r="E648" s="341" t="s">
        <v>7167</v>
      </c>
      <c r="F648" s="341" t="s">
        <v>7167</v>
      </c>
      <c r="G648" s="341" t="s">
        <v>7175</v>
      </c>
      <c r="H648" s="341" t="s">
        <v>7175</v>
      </c>
      <c r="I648" s="359">
        <v>50000000</v>
      </c>
      <c r="J648" s="224" t="s">
        <v>4585</v>
      </c>
      <c r="K648" s="224" t="s">
        <v>4586</v>
      </c>
      <c r="L648" s="359">
        <v>50120000</v>
      </c>
      <c r="M648" s="224" t="s">
        <v>4620</v>
      </c>
      <c r="N648" s="363" t="s">
        <v>4621</v>
      </c>
      <c r="O648" s="359">
        <v>50122600</v>
      </c>
      <c r="P648" s="224" t="s">
        <v>7169</v>
      </c>
      <c r="Q648" s="362" t="s">
        <v>7170</v>
      </c>
      <c r="R648" s="340" t="s">
        <v>7176</v>
      </c>
      <c r="S648" s="340" t="s">
        <v>4587</v>
      </c>
      <c r="T648" s="340" t="s">
        <v>4625</v>
      </c>
      <c r="U648" s="340" t="s">
        <v>7172</v>
      </c>
      <c r="V648" s="341" t="s">
        <v>4613</v>
      </c>
    </row>
    <row r="649" spans="1:22" ht="34.200000000000003">
      <c r="A649" s="342">
        <v>10008114</v>
      </c>
      <c r="B649" s="363" t="s">
        <v>142</v>
      </c>
      <c r="C649" s="224" t="s">
        <v>7197</v>
      </c>
      <c r="D649" s="360" t="s">
        <v>7198</v>
      </c>
      <c r="E649" s="224" t="s">
        <v>7199</v>
      </c>
      <c r="F649" s="224" t="s">
        <v>7199</v>
      </c>
      <c r="G649" s="359" t="s">
        <v>7195</v>
      </c>
      <c r="H649" s="359" t="s">
        <v>7195</v>
      </c>
      <c r="I649" s="359">
        <v>75000000</v>
      </c>
      <c r="J649" s="224" t="s">
        <v>5614</v>
      </c>
      <c r="K649" s="224" t="s">
        <v>5615</v>
      </c>
      <c r="L649" s="275">
        <v>75020000</v>
      </c>
      <c r="M649" s="224" t="s">
        <v>7186</v>
      </c>
      <c r="N649" s="224" t="s">
        <v>7187</v>
      </c>
      <c r="O649" s="275">
        <v>75020100</v>
      </c>
      <c r="P649" s="224" t="s">
        <v>7188</v>
      </c>
      <c r="Q649" s="224" t="s">
        <v>7189</v>
      </c>
      <c r="R649" s="340" t="s">
        <v>7200</v>
      </c>
      <c r="S649" s="340" t="s">
        <v>5616</v>
      </c>
      <c r="T649" s="340" t="s">
        <v>7190</v>
      </c>
      <c r="U649" s="340" t="s">
        <v>7191</v>
      </c>
      <c r="V649" s="347" t="s">
        <v>6</v>
      </c>
    </row>
    <row r="650" spans="1:22" ht="22.8">
      <c r="A650" s="342">
        <v>10008115</v>
      </c>
      <c r="B650" s="363" t="s">
        <v>142</v>
      </c>
      <c r="C650" s="224" t="s">
        <v>7192</v>
      </c>
      <c r="D650" s="360" t="s">
        <v>7193</v>
      </c>
      <c r="E650" s="224" t="s">
        <v>7194</v>
      </c>
      <c r="F650" s="224" t="s">
        <v>7194</v>
      </c>
      <c r="G650" s="359" t="s">
        <v>7195</v>
      </c>
      <c r="H650" s="359" t="s">
        <v>7195</v>
      </c>
      <c r="I650" s="359">
        <v>75000000</v>
      </c>
      <c r="J650" s="224" t="s">
        <v>5614</v>
      </c>
      <c r="K650" s="224" t="s">
        <v>5615</v>
      </c>
      <c r="L650" s="275">
        <v>75020000</v>
      </c>
      <c r="M650" s="224" t="s">
        <v>7186</v>
      </c>
      <c r="N650" s="224" t="s">
        <v>7187</v>
      </c>
      <c r="O650" s="275">
        <v>75020100</v>
      </c>
      <c r="P650" s="224" t="s">
        <v>7188</v>
      </c>
      <c r="Q650" s="224" t="s">
        <v>7189</v>
      </c>
      <c r="R650" s="340" t="s">
        <v>7196</v>
      </c>
      <c r="S650" s="340" t="s">
        <v>5616</v>
      </c>
      <c r="T650" s="340" t="s">
        <v>7190</v>
      </c>
      <c r="U650" s="340" t="s">
        <v>7191</v>
      </c>
      <c r="V650" s="347" t="s">
        <v>6</v>
      </c>
    </row>
    <row r="651" spans="1:22" ht="45.6">
      <c r="A651" s="342">
        <v>10008116</v>
      </c>
      <c r="B651" s="363" t="s">
        <v>142</v>
      </c>
      <c r="C651" s="359" t="s">
        <v>6063</v>
      </c>
      <c r="D651" s="360" t="s">
        <v>6064</v>
      </c>
      <c r="E651" s="359" t="s">
        <v>6065</v>
      </c>
      <c r="F651" s="359" t="s">
        <v>6065</v>
      </c>
      <c r="G651" s="359" t="s">
        <v>6066</v>
      </c>
      <c r="H651" s="359" t="s">
        <v>6066</v>
      </c>
      <c r="I651" s="359">
        <v>83000000</v>
      </c>
      <c r="J651" s="224" t="s">
        <v>5115</v>
      </c>
      <c r="K651" s="224" t="s">
        <v>5116</v>
      </c>
      <c r="L651" s="359">
        <v>83010000</v>
      </c>
      <c r="M651" s="224" t="s">
        <v>5115</v>
      </c>
      <c r="N651" s="224" t="s">
        <v>5116</v>
      </c>
      <c r="O651" s="359">
        <v>83010100</v>
      </c>
      <c r="P651" s="224" t="s">
        <v>6060</v>
      </c>
      <c r="Q651" s="224" t="s">
        <v>6061</v>
      </c>
      <c r="R651" s="340" t="s">
        <v>6067</v>
      </c>
      <c r="S651" s="340" t="s">
        <v>5117</v>
      </c>
      <c r="T651" s="340" t="s">
        <v>5117</v>
      </c>
      <c r="U651" s="340" t="s">
        <v>6062</v>
      </c>
      <c r="V651" s="347" t="s">
        <v>13</v>
      </c>
    </row>
    <row r="652" spans="1:22" ht="24.6" customHeight="1">
      <c r="A652" s="342">
        <v>10008117</v>
      </c>
      <c r="B652" s="408" t="s">
        <v>142</v>
      </c>
      <c r="C652" s="359" t="s">
        <v>7655</v>
      </c>
      <c r="D652" s="361" t="s">
        <v>7656</v>
      </c>
      <c r="E652" s="359" t="s">
        <v>7657</v>
      </c>
      <c r="F652" s="359" t="s">
        <v>7657</v>
      </c>
      <c r="G652" s="359" t="s">
        <v>7658</v>
      </c>
      <c r="H652" s="359" t="s">
        <v>7658</v>
      </c>
      <c r="I652" s="359">
        <v>80000000</v>
      </c>
      <c r="J652" s="224" t="s">
        <v>4588</v>
      </c>
      <c r="K652" s="224" t="s">
        <v>4589</v>
      </c>
      <c r="L652" s="359">
        <v>80010000</v>
      </c>
      <c r="M652" s="224" t="s">
        <v>4588</v>
      </c>
      <c r="N652" s="224" t="s">
        <v>4589</v>
      </c>
      <c r="O652" s="359">
        <v>80010300</v>
      </c>
      <c r="P652" s="224" t="s">
        <v>7652</v>
      </c>
      <c r="Q652" s="224" t="s">
        <v>7653</v>
      </c>
      <c r="R652" s="340" t="s">
        <v>7659</v>
      </c>
      <c r="S652" s="340" t="s">
        <v>4590</v>
      </c>
      <c r="T652" s="340" t="s">
        <v>4590</v>
      </c>
      <c r="U652" s="340" t="s">
        <v>7654</v>
      </c>
      <c r="V652" s="347" t="s">
        <v>7660</v>
      </c>
    </row>
    <row r="653" spans="1:22" ht="45.6">
      <c r="A653" s="366">
        <v>10008119</v>
      </c>
      <c r="B653" s="408" t="s">
        <v>158</v>
      </c>
      <c r="C653" s="361" t="s">
        <v>9322</v>
      </c>
      <c r="D653" s="361" t="s">
        <v>9323</v>
      </c>
      <c r="E653" s="361" t="s">
        <v>9324</v>
      </c>
      <c r="F653" s="361" t="s">
        <v>9325</v>
      </c>
      <c r="G653" s="361" t="s">
        <v>9326</v>
      </c>
      <c r="H653" s="361" t="s">
        <v>9327</v>
      </c>
      <c r="I653" s="361">
        <v>47000000</v>
      </c>
      <c r="J653" s="361" t="s">
        <v>4687</v>
      </c>
      <c r="K653" s="367" t="s">
        <v>4688</v>
      </c>
      <c r="L653" s="361">
        <v>47100000</v>
      </c>
      <c r="M653" s="361" t="s">
        <v>4689</v>
      </c>
      <c r="N653" s="361" t="s">
        <v>4690</v>
      </c>
      <c r="O653" s="361">
        <v>47102100</v>
      </c>
      <c r="P653" s="361" t="s">
        <v>9319</v>
      </c>
      <c r="Q653" s="361" t="s">
        <v>9320</v>
      </c>
      <c r="R653" s="345" t="s">
        <v>9322</v>
      </c>
      <c r="S653" s="361" t="s">
        <v>4693</v>
      </c>
      <c r="T653" s="361" t="s">
        <v>4694</v>
      </c>
      <c r="U653" s="345" t="s">
        <v>5428</v>
      </c>
      <c r="V653" s="224" t="s">
        <v>4759</v>
      </c>
    </row>
    <row r="654" spans="1:22" ht="45.6">
      <c r="A654" s="366">
        <v>10008120</v>
      </c>
      <c r="B654" s="408" t="s">
        <v>142</v>
      </c>
      <c r="C654" s="361" t="s">
        <v>4752</v>
      </c>
      <c r="D654" s="361" t="s">
        <v>4753</v>
      </c>
      <c r="E654" s="361" t="s">
        <v>4754</v>
      </c>
      <c r="F654" s="361" t="s">
        <v>4755</v>
      </c>
      <c r="G654" s="361" t="s">
        <v>4756</v>
      </c>
      <c r="H654" s="361" t="s">
        <v>4757</v>
      </c>
      <c r="I654" s="361">
        <v>72000000</v>
      </c>
      <c r="J654" s="361" t="s">
        <v>4673</v>
      </c>
      <c r="K654" s="361" t="s">
        <v>4674</v>
      </c>
      <c r="L654" s="361">
        <v>72020000</v>
      </c>
      <c r="M654" s="361" t="s">
        <v>4675</v>
      </c>
      <c r="N654" s="361" t="s">
        <v>4676</v>
      </c>
      <c r="O654" s="361">
        <v>72020300</v>
      </c>
      <c r="P654" s="361" t="s">
        <v>4677</v>
      </c>
      <c r="Q654" s="361" t="s">
        <v>4758</v>
      </c>
      <c r="R654" s="345" t="s">
        <v>4752</v>
      </c>
      <c r="S654" s="361" t="s">
        <v>4678</v>
      </c>
      <c r="T654" s="361" t="s">
        <v>4679</v>
      </c>
      <c r="U654" s="361" t="s">
        <v>4680</v>
      </c>
      <c r="V654" s="224" t="s">
        <v>4759</v>
      </c>
    </row>
    <row r="655" spans="1:22" ht="45.6">
      <c r="A655" s="366">
        <v>10008121</v>
      </c>
      <c r="B655" s="408" t="s">
        <v>142</v>
      </c>
      <c r="C655" s="361" t="s">
        <v>4760</v>
      </c>
      <c r="D655" s="361" t="s">
        <v>4761</v>
      </c>
      <c r="E655" s="361" t="s">
        <v>4762</v>
      </c>
      <c r="F655" s="361" t="s">
        <v>4763</v>
      </c>
      <c r="G655" s="361" t="s">
        <v>4764</v>
      </c>
      <c r="H655" s="361" t="s">
        <v>4765</v>
      </c>
      <c r="I655" s="361">
        <v>72000000</v>
      </c>
      <c r="J655" s="361" t="s">
        <v>4673</v>
      </c>
      <c r="K655" s="361" t="s">
        <v>4674</v>
      </c>
      <c r="L655" s="361">
        <v>72020000</v>
      </c>
      <c r="M655" s="361" t="s">
        <v>4675</v>
      </c>
      <c r="N655" s="361" t="s">
        <v>4676</v>
      </c>
      <c r="O655" s="361">
        <v>72020300</v>
      </c>
      <c r="P655" s="361" t="s">
        <v>4677</v>
      </c>
      <c r="Q655" s="361" t="s">
        <v>4758</v>
      </c>
      <c r="R655" s="345" t="s">
        <v>4760</v>
      </c>
      <c r="S655" s="361" t="s">
        <v>4678</v>
      </c>
      <c r="T655" s="361" t="s">
        <v>4679</v>
      </c>
      <c r="U655" s="361" t="s">
        <v>4680</v>
      </c>
      <c r="V655" s="224" t="s">
        <v>4759</v>
      </c>
    </row>
    <row r="656" spans="1:22" ht="34.200000000000003">
      <c r="A656" s="366">
        <v>10008122</v>
      </c>
      <c r="B656" s="408" t="s">
        <v>158</v>
      </c>
      <c r="C656" s="361" t="s">
        <v>5670</v>
      </c>
      <c r="D656" s="361" t="s">
        <v>5671</v>
      </c>
      <c r="E656" s="361" t="s">
        <v>5672</v>
      </c>
      <c r="F656" s="361" t="s">
        <v>5673</v>
      </c>
      <c r="G656" s="361" t="s">
        <v>2250</v>
      </c>
      <c r="H656" s="361"/>
      <c r="I656" s="361">
        <v>47000000</v>
      </c>
      <c r="J656" s="361" t="s">
        <v>4687</v>
      </c>
      <c r="K656" s="367" t="s">
        <v>4688</v>
      </c>
      <c r="L656" s="361">
        <v>47200000</v>
      </c>
      <c r="M656" s="361" t="s">
        <v>4770</v>
      </c>
      <c r="N656" s="361" t="s">
        <v>4771</v>
      </c>
      <c r="O656" s="361">
        <v>47200200</v>
      </c>
      <c r="P656" s="361" t="s">
        <v>5458</v>
      </c>
      <c r="Q656" s="361" t="s">
        <v>5668</v>
      </c>
      <c r="R656" s="345" t="s">
        <v>5670</v>
      </c>
      <c r="S656" s="361" t="s">
        <v>4693</v>
      </c>
      <c r="T656" s="361" t="s">
        <v>4774</v>
      </c>
      <c r="U656" s="345" t="s">
        <v>5458</v>
      </c>
      <c r="V656" s="224" t="s">
        <v>4759</v>
      </c>
    </row>
    <row r="657" spans="1:22" ht="34.200000000000003">
      <c r="A657" s="366">
        <v>10008123</v>
      </c>
      <c r="B657" s="408" t="s">
        <v>158</v>
      </c>
      <c r="C657" s="361" t="s">
        <v>5674</v>
      </c>
      <c r="D657" s="361" t="s">
        <v>5675</v>
      </c>
      <c r="E657" s="361" t="s">
        <v>5676</v>
      </c>
      <c r="F657" s="361" t="s">
        <v>5677</v>
      </c>
      <c r="G657" s="361" t="s">
        <v>5678</v>
      </c>
      <c r="H657" s="361" t="s">
        <v>5679</v>
      </c>
      <c r="I657" s="361">
        <v>47000000</v>
      </c>
      <c r="J657" s="361" t="s">
        <v>4687</v>
      </c>
      <c r="K657" s="367" t="s">
        <v>4688</v>
      </c>
      <c r="L657" s="361">
        <v>47200000</v>
      </c>
      <c r="M657" s="361" t="s">
        <v>4770</v>
      </c>
      <c r="N657" s="361" t="s">
        <v>4771</v>
      </c>
      <c r="O657" s="361">
        <v>47200200</v>
      </c>
      <c r="P657" s="361" t="s">
        <v>5458</v>
      </c>
      <c r="Q657" s="361" t="s">
        <v>5668</v>
      </c>
      <c r="R657" s="345" t="s">
        <v>5674</v>
      </c>
      <c r="S657" s="361" t="s">
        <v>4693</v>
      </c>
      <c r="T657" s="361" t="s">
        <v>4774</v>
      </c>
      <c r="U657" s="345" t="s">
        <v>5458</v>
      </c>
      <c r="V657" s="224" t="s">
        <v>4759</v>
      </c>
    </row>
    <row r="658" spans="1:22" ht="34.200000000000003">
      <c r="A658" s="366">
        <v>10008124</v>
      </c>
      <c r="B658" s="408" t="s">
        <v>158</v>
      </c>
      <c r="C658" s="361" t="s">
        <v>5680</v>
      </c>
      <c r="D658" s="361" t="s">
        <v>5681</v>
      </c>
      <c r="E658" s="361" t="s">
        <v>5682</v>
      </c>
      <c r="F658" s="361" t="s">
        <v>5683</v>
      </c>
      <c r="G658" s="361" t="s">
        <v>2250</v>
      </c>
      <c r="H658" s="361"/>
      <c r="I658" s="361">
        <v>47000000</v>
      </c>
      <c r="J658" s="361" t="s">
        <v>4687</v>
      </c>
      <c r="K658" s="367" t="s">
        <v>4688</v>
      </c>
      <c r="L658" s="361">
        <v>47200000</v>
      </c>
      <c r="M658" s="361" t="s">
        <v>4770</v>
      </c>
      <c r="N658" s="361" t="s">
        <v>4771</v>
      </c>
      <c r="O658" s="361">
        <v>47200200</v>
      </c>
      <c r="P658" s="361" t="s">
        <v>5458</v>
      </c>
      <c r="Q658" s="361" t="s">
        <v>5668</v>
      </c>
      <c r="R658" s="345" t="s">
        <v>5680</v>
      </c>
      <c r="S658" s="361" t="s">
        <v>4693</v>
      </c>
      <c r="T658" s="361" t="s">
        <v>4774</v>
      </c>
      <c r="U658" s="345" t="s">
        <v>5458</v>
      </c>
      <c r="V658" s="224" t="s">
        <v>4759</v>
      </c>
    </row>
    <row r="659" spans="1:22" ht="22.8">
      <c r="A659" s="366">
        <v>10008125</v>
      </c>
      <c r="B659" s="408" t="s">
        <v>158</v>
      </c>
      <c r="C659" s="361" t="s">
        <v>5684</v>
      </c>
      <c r="D659" s="361" t="s">
        <v>3333</v>
      </c>
      <c r="E659" s="361" t="s">
        <v>5685</v>
      </c>
      <c r="F659" s="361" t="s">
        <v>5686</v>
      </c>
      <c r="G659" s="361" t="s">
        <v>2250</v>
      </c>
      <c r="H659" s="361"/>
      <c r="I659" s="361">
        <v>47000000</v>
      </c>
      <c r="J659" s="361" t="s">
        <v>4687</v>
      </c>
      <c r="K659" s="367" t="s">
        <v>4688</v>
      </c>
      <c r="L659" s="361">
        <v>47200000</v>
      </c>
      <c r="M659" s="361" t="s">
        <v>4770</v>
      </c>
      <c r="N659" s="361" t="s">
        <v>4771</v>
      </c>
      <c r="O659" s="361">
        <v>47200200</v>
      </c>
      <c r="P659" s="361" t="s">
        <v>5458</v>
      </c>
      <c r="Q659" s="361" t="s">
        <v>5668</v>
      </c>
      <c r="R659" s="345" t="s">
        <v>5684</v>
      </c>
      <c r="S659" s="361" t="s">
        <v>4693</v>
      </c>
      <c r="T659" s="361" t="s">
        <v>4774</v>
      </c>
      <c r="U659" s="345" t="s">
        <v>5458</v>
      </c>
      <c r="V659" s="224" t="s">
        <v>4759</v>
      </c>
    </row>
    <row r="660" spans="1:22" ht="45.6">
      <c r="A660" s="366">
        <v>10008126</v>
      </c>
      <c r="B660" s="408" t="s">
        <v>158</v>
      </c>
      <c r="C660" s="361" t="s">
        <v>5687</v>
      </c>
      <c r="D660" s="361" t="s">
        <v>5688</v>
      </c>
      <c r="E660" s="361" t="s">
        <v>5689</v>
      </c>
      <c r="F660" s="361" t="s">
        <v>5690</v>
      </c>
      <c r="G660" s="361" t="s">
        <v>5691</v>
      </c>
      <c r="H660" s="361" t="s">
        <v>5692</v>
      </c>
      <c r="I660" s="361">
        <v>47000000</v>
      </c>
      <c r="J660" s="361" t="s">
        <v>4687</v>
      </c>
      <c r="K660" s="367" t="s">
        <v>4688</v>
      </c>
      <c r="L660" s="361">
        <v>47200000</v>
      </c>
      <c r="M660" s="361" t="s">
        <v>4770</v>
      </c>
      <c r="N660" s="361" t="s">
        <v>4771</v>
      </c>
      <c r="O660" s="361">
        <v>47200200</v>
      </c>
      <c r="P660" s="361" t="s">
        <v>5458</v>
      </c>
      <c r="Q660" s="361" t="s">
        <v>5668</v>
      </c>
      <c r="R660" s="345" t="s">
        <v>5687</v>
      </c>
      <c r="S660" s="361" t="s">
        <v>4693</v>
      </c>
      <c r="T660" s="361" t="s">
        <v>4774</v>
      </c>
      <c r="U660" s="345" t="s">
        <v>5458</v>
      </c>
      <c r="V660" s="224" t="s">
        <v>4759</v>
      </c>
    </row>
    <row r="661" spans="1:22" ht="34.200000000000003">
      <c r="A661" s="366">
        <v>10008127</v>
      </c>
      <c r="B661" s="408" t="s">
        <v>158</v>
      </c>
      <c r="C661" s="361" t="s">
        <v>5693</v>
      </c>
      <c r="D661" s="361" t="s">
        <v>5694</v>
      </c>
      <c r="E661" s="361" t="s">
        <v>5695</v>
      </c>
      <c r="F661" s="361" t="s">
        <v>5696</v>
      </c>
      <c r="G661" s="361" t="s">
        <v>2250</v>
      </c>
      <c r="H661" s="361"/>
      <c r="I661" s="361">
        <v>47000000</v>
      </c>
      <c r="J661" s="361" t="s">
        <v>4687</v>
      </c>
      <c r="K661" s="367" t="s">
        <v>4688</v>
      </c>
      <c r="L661" s="361">
        <v>47200000</v>
      </c>
      <c r="M661" s="361" t="s">
        <v>4770</v>
      </c>
      <c r="N661" s="361" t="s">
        <v>4771</v>
      </c>
      <c r="O661" s="361">
        <v>47200200</v>
      </c>
      <c r="P661" s="361" t="s">
        <v>5458</v>
      </c>
      <c r="Q661" s="361" t="s">
        <v>5668</v>
      </c>
      <c r="R661" s="345" t="s">
        <v>5693</v>
      </c>
      <c r="S661" s="361" t="s">
        <v>4693</v>
      </c>
      <c r="T661" s="361" t="s">
        <v>4774</v>
      </c>
      <c r="U661" s="345" t="s">
        <v>5458</v>
      </c>
      <c r="V661" s="224" t="s">
        <v>4759</v>
      </c>
    </row>
    <row r="662" spans="1:22" ht="45.6">
      <c r="A662" s="366">
        <v>10008128</v>
      </c>
      <c r="B662" s="408" t="s">
        <v>158</v>
      </c>
      <c r="C662" s="361" t="s">
        <v>5697</v>
      </c>
      <c r="D662" s="361" t="s">
        <v>5698</v>
      </c>
      <c r="E662" s="361" t="s">
        <v>5699</v>
      </c>
      <c r="F662" s="361" t="s">
        <v>5700</v>
      </c>
      <c r="G662" s="361" t="s">
        <v>5701</v>
      </c>
      <c r="H662" s="361" t="s">
        <v>5702</v>
      </c>
      <c r="I662" s="361">
        <v>47000000</v>
      </c>
      <c r="J662" s="361" t="s">
        <v>4687</v>
      </c>
      <c r="K662" s="367" t="s">
        <v>4688</v>
      </c>
      <c r="L662" s="361">
        <v>47200000</v>
      </c>
      <c r="M662" s="361" t="s">
        <v>4770</v>
      </c>
      <c r="N662" s="361" t="s">
        <v>4771</v>
      </c>
      <c r="O662" s="361">
        <v>47200200</v>
      </c>
      <c r="P662" s="361" t="s">
        <v>5458</v>
      </c>
      <c r="Q662" s="361" t="s">
        <v>5668</v>
      </c>
      <c r="R662" s="345" t="s">
        <v>5697</v>
      </c>
      <c r="S662" s="361" t="s">
        <v>4693</v>
      </c>
      <c r="T662" s="361" t="s">
        <v>4774</v>
      </c>
      <c r="U662" s="345" t="s">
        <v>5458</v>
      </c>
      <c r="V662" s="224" t="s">
        <v>4759</v>
      </c>
    </row>
    <row r="663" spans="1:22" ht="45.6">
      <c r="A663" s="366">
        <v>10008129</v>
      </c>
      <c r="B663" s="408" t="s">
        <v>158</v>
      </c>
      <c r="C663" s="361" t="s">
        <v>5703</v>
      </c>
      <c r="D663" s="361" t="s">
        <v>5704</v>
      </c>
      <c r="E663" s="361" t="s">
        <v>5705</v>
      </c>
      <c r="F663" s="361" t="s">
        <v>5706</v>
      </c>
      <c r="G663" s="361"/>
      <c r="H663" s="361"/>
      <c r="I663" s="361">
        <v>47000000</v>
      </c>
      <c r="J663" s="361" t="s">
        <v>4687</v>
      </c>
      <c r="K663" s="367" t="s">
        <v>4688</v>
      </c>
      <c r="L663" s="361">
        <v>47200000</v>
      </c>
      <c r="M663" s="361" t="s">
        <v>4770</v>
      </c>
      <c r="N663" s="361" t="s">
        <v>4771</v>
      </c>
      <c r="O663" s="361">
        <v>47200200</v>
      </c>
      <c r="P663" s="361" t="s">
        <v>5458</v>
      </c>
      <c r="Q663" s="361" t="s">
        <v>5668</v>
      </c>
      <c r="R663" s="345" t="s">
        <v>5703</v>
      </c>
      <c r="S663" s="361" t="s">
        <v>4693</v>
      </c>
      <c r="T663" s="361" t="s">
        <v>4774</v>
      </c>
      <c r="U663" s="345" t="s">
        <v>5458</v>
      </c>
      <c r="V663" s="224" t="s">
        <v>4759</v>
      </c>
    </row>
    <row r="664" spans="1:22" ht="22.8">
      <c r="A664" s="366">
        <v>10008130</v>
      </c>
      <c r="B664" s="408" t="s">
        <v>158</v>
      </c>
      <c r="C664" s="361" t="s">
        <v>5707</v>
      </c>
      <c r="D664" s="361" t="s">
        <v>5708</v>
      </c>
      <c r="E664" s="361" t="s">
        <v>5709</v>
      </c>
      <c r="F664" s="361" t="s">
        <v>5710</v>
      </c>
      <c r="G664" s="361" t="s">
        <v>5711</v>
      </c>
      <c r="H664" s="361" t="s">
        <v>5712</v>
      </c>
      <c r="I664" s="361">
        <v>47000000</v>
      </c>
      <c r="J664" s="361" t="s">
        <v>4687</v>
      </c>
      <c r="K664" s="367" t="s">
        <v>4688</v>
      </c>
      <c r="L664" s="361">
        <v>47200000</v>
      </c>
      <c r="M664" s="361" t="s">
        <v>4770</v>
      </c>
      <c r="N664" s="361" t="s">
        <v>4771</v>
      </c>
      <c r="O664" s="361">
        <v>47200200</v>
      </c>
      <c r="P664" s="361" t="s">
        <v>5458</v>
      </c>
      <c r="Q664" s="361" t="s">
        <v>5668</v>
      </c>
      <c r="R664" s="345" t="s">
        <v>5707</v>
      </c>
      <c r="S664" s="361" t="s">
        <v>4693</v>
      </c>
      <c r="T664" s="361" t="s">
        <v>4774</v>
      </c>
      <c r="U664" s="345" t="s">
        <v>5458</v>
      </c>
      <c r="V664" s="224" t="s">
        <v>4759</v>
      </c>
    </row>
    <row r="665" spans="1:22" ht="57">
      <c r="A665" s="366">
        <v>10008131</v>
      </c>
      <c r="B665" s="408" t="s">
        <v>158</v>
      </c>
      <c r="C665" s="361" t="s">
        <v>4795</v>
      </c>
      <c r="D665" s="361" t="s">
        <v>4796</v>
      </c>
      <c r="E665" s="361" t="s">
        <v>4797</v>
      </c>
      <c r="F665" s="361" t="s">
        <v>4798</v>
      </c>
      <c r="G665" s="361" t="s">
        <v>4799</v>
      </c>
      <c r="H665" s="361" t="s">
        <v>4800</v>
      </c>
      <c r="I665" s="361">
        <v>47000000</v>
      </c>
      <c r="J665" s="361" t="s">
        <v>4687</v>
      </c>
      <c r="K665" s="367" t="s">
        <v>4688</v>
      </c>
      <c r="L665" s="361">
        <v>47200000</v>
      </c>
      <c r="M665" s="361" t="s">
        <v>4770</v>
      </c>
      <c r="N665" s="361" t="s">
        <v>4771</v>
      </c>
      <c r="O665" s="361">
        <v>47200300</v>
      </c>
      <c r="P665" s="361" t="s">
        <v>4772</v>
      </c>
      <c r="Q665" s="361" t="s">
        <v>4758</v>
      </c>
      <c r="R665" s="345" t="s">
        <v>4795</v>
      </c>
      <c r="S665" s="361" t="s">
        <v>4693</v>
      </c>
      <c r="T665" s="361" t="s">
        <v>4774</v>
      </c>
      <c r="U665" s="345" t="s">
        <v>4772</v>
      </c>
      <c r="V665" s="224" t="s">
        <v>4759</v>
      </c>
    </row>
    <row r="666" spans="1:22" ht="68.400000000000006">
      <c r="A666" s="366">
        <v>10008132</v>
      </c>
      <c r="B666" s="408" t="s">
        <v>158</v>
      </c>
      <c r="C666" s="361" t="s">
        <v>4801</v>
      </c>
      <c r="D666" s="361" t="s">
        <v>3332</v>
      </c>
      <c r="E666" s="361" t="s">
        <v>4802</v>
      </c>
      <c r="F666" s="361" t="s">
        <v>4803</v>
      </c>
      <c r="G666" s="361" t="s">
        <v>4804</v>
      </c>
      <c r="H666" s="361" t="s">
        <v>4805</v>
      </c>
      <c r="I666" s="361">
        <v>47000000</v>
      </c>
      <c r="J666" s="361" t="s">
        <v>4687</v>
      </c>
      <c r="K666" s="367" t="s">
        <v>4688</v>
      </c>
      <c r="L666" s="361">
        <v>47200000</v>
      </c>
      <c r="M666" s="361" t="s">
        <v>4770</v>
      </c>
      <c r="N666" s="361" t="s">
        <v>4771</v>
      </c>
      <c r="O666" s="361">
        <v>47200300</v>
      </c>
      <c r="P666" s="361" t="s">
        <v>4772</v>
      </c>
      <c r="Q666" s="361" t="s">
        <v>4758</v>
      </c>
      <c r="R666" s="345" t="s">
        <v>4801</v>
      </c>
      <c r="S666" s="361" t="s">
        <v>4693</v>
      </c>
      <c r="T666" s="361" t="s">
        <v>4774</v>
      </c>
      <c r="U666" s="345" t="s">
        <v>4772</v>
      </c>
      <c r="V666" s="224" t="s">
        <v>4759</v>
      </c>
    </row>
    <row r="667" spans="1:22" ht="22.8">
      <c r="A667" s="366">
        <v>10008133</v>
      </c>
      <c r="B667" s="408" t="s">
        <v>142</v>
      </c>
      <c r="C667" s="361" t="s">
        <v>4806</v>
      </c>
      <c r="D667" s="361" t="s">
        <v>4807</v>
      </c>
      <c r="E667" s="361" t="s">
        <v>4808</v>
      </c>
      <c r="F667" s="361" t="s">
        <v>4809</v>
      </c>
      <c r="G667" s="361" t="s">
        <v>4810</v>
      </c>
      <c r="H667" s="361" t="s">
        <v>4811</v>
      </c>
      <c r="I667" s="361">
        <v>47000000</v>
      </c>
      <c r="J667" s="361" t="s">
        <v>4687</v>
      </c>
      <c r="K667" s="367" t="s">
        <v>4688</v>
      </c>
      <c r="L667" s="361">
        <v>47200000</v>
      </c>
      <c r="M667" s="361" t="s">
        <v>4770</v>
      </c>
      <c r="N667" s="361" t="s">
        <v>4771</v>
      </c>
      <c r="O667" s="361">
        <v>47200300</v>
      </c>
      <c r="P667" s="361" t="s">
        <v>4772</v>
      </c>
      <c r="Q667" s="361" t="s">
        <v>4758</v>
      </c>
      <c r="R667" s="345" t="s">
        <v>4806</v>
      </c>
      <c r="S667" s="361" t="s">
        <v>4693</v>
      </c>
      <c r="T667" s="361" t="s">
        <v>4774</v>
      </c>
      <c r="U667" s="345" t="s">
        <v>4772</v>
      </c>
      <c r="V667" s="224" t="s">
        <v>4759</v>
      </c>
    </row>
    <row r="668" spans="1:22" ht="34.200000000000003">
      <c r="A668" s="366">
        <v>10008134</v>
      </c>
      <c r="B668" s="408" t="s">
        <v>158</v>
      </c>
      <c r="C668" s="361" t="s">
        <v>4812</v>
      </c>
      <c r="D668" s="361" t="s">
        <v>4813</v>
      </c>
      <c r="E668" s="361" t="s">
        <v>4814</v>
      </c>
      <c r="F668" s="361" t="s">
        <v>4815</v>
      </c>
      <c r="G668" s="361" t="s">
        <v>4816</v>
      </c>
      <c r="H668" s="361" t="s">
        <v>4817</v>
      </c>
      <c r="I668" s="361">
        <v>47000000</v>
      </c>
      <c r="J668" s="361" t="s">
        <v>4687</v>
      </c>
      <c r="K668" s="367" t="s">
        <v>4688</v>
      </c>
      <c r="L668" s="361">
        <v>47200000</v>
      </c>
      <c r="M668" s="361" t="s">
        <v>4770</v>
      </c>
      <c r="N668" s="361" t="s">
        <v>4771</v>
      </c>
      <c r="O668" s="361">
        <v>47200300</v>
      </c>
      <c r="P668" s="361" t="s">
        <v>4772</v>
      </c>
      <c r="Q668" s="361" t="s">
        <v>4758</v>
      </c>
      <c r="R668" s="345" t="s">
        <v>4812</v>
      </c>
      <c r="S668" s="361" t="s">
        <v>4693</v>
      </c>
      <c r="T668" s="361" t="s">
        <v>4774</v>
      </c>
      <c r="U668" s="345" t="s">
        <v>4772</v>
      </c>
      <c r="V668" s="224" t="s">
        <v>4759</v>
      </c>
    </row>
    <row r="669" spans="1:22" ht="45.6">
      <c r="A669" s="366">
        <v>10008135</v>
      </c>
      <c r="B669" s="408" t="s">
        <v>158</v>
      </c>
      <c r="C669" s="361" t="s">
        <v>4818</v>
      </c>
      <c r="D669" s="361" t="s">
        <v>4819</v>
      </c>
      <c r="E669" s="361" t="s">
        <v>4820</v>
      </c>
      <c r="F669" s="361" t="s">
        <v>4821</v>
      </c>
      <c r="G669" s="361" t="s">
        <v>4822</v>
      </c>
      <c r="H669" s="361" t="s">
        <v>4823</v>
      </c>
      <c r="I669" s="361">
        <v>47000000</v>
      </c>
      <c r="J669" s="361" t="s">
        <v>4687</v>
      </c>
      <c r="K669" s="367" t="s">
        <v>4688</v>
      </c>
      <c r="L669" s="361">
        <v>47200000</v>
      </c>
      <c r="M669" s="361" t="s">
        <v>4770</v>
      </c>
      <c r="N669" s="361" t="s">
        <v>4771</v>
      </c>
      <c r="O669" s="361">
        <v>47200300</v>
      </c>
      <c r="P669" s="361" t="s">
        <v>4772</v>
      </c>
      <c r="Q669" s="361" t="s">
        <v>4758</v>
      </c>
      <c r="R669" s="345" t="s">
        <v>4818</v>
      </c>
      <c r="S669" s="361" t="s">
        <v>4693</v>
      </c>
      <c r="T669" s="361" t="s">
        <v>4774</v>
      </c>
      <c r="U669" s="345" t="s">
        <v>4772</v>
      </c>
      <c r="V669" s="224" t="s">
        <v>4759</v>
      </c>
    </row>
    <row r="670" spans="1:22" ht="22.8">
      <c r="A670" s="366">
        <v>10008136</v>
      </c>
      <c r="B670" s="408" t="s">
        <v>158</v>
      </c>
      <c r="C670" s="361" t="s">
        <v>4824</v>
      </c>
      <c r="D670" s="361" t="s">
        <v>4825</v>
      </c>
      <c r="E670" s="361" t="s">
        <v>4826</v>
      </c>
      <c r="F670" s="361" t="s">
        <v>4827</v>
      </c>
      <c r="G670" s="361" t="s">
        <v>2250</v>
      </c>
      <c r="H670" s="361"/>
      <c r="I670" s="361">
        <v>47000000</v>
      </c>
      <c r="J670" s="361" t="s">
        <v>4687</v>
      </c>
      <c r="K670" s="367" t="s">
        <v>4688</v>
      </c>
      <c r="L670" s="361">
        <v>47200000</v>
      </c>
      <c r="M670" s="361" t="s">
        <v>4770</v>
      </c>
      <c r="N670" s="361" t="s">
        <v>4771</v>
      </c>
      <c r="O670" s="361">
        <v>47200300</v>
      </c>
      <c r="P670" s="361" t="s">
        <v>4772</v>
      </c>
      <c r="Q670" s="361" t="s">
        <v>4758</v>
      </c>
      <c r="R670" s="345" t="s">
        <v>4824</v>
      </c>
      <c r="S670" s="361" t="s">
        <v>4693</v>
      </c>
      <c r="T670" s="361" t="s">
        <v>4774</v>
      </c>
      <c r="U670" s="345" t="s">
        <v>4772</v>
      </c>
      <c r="V670" s="224" t="s">
        <v>4759</v>
      </c>
    </row>
    <row r="671" spans="1:22" ht="22.8">
      <c r="A671" s="366">
        <v>10008137</v>
      </c>
      <c r="B671" s="408" t="s">
        <v>142</v>
      </c>
      <c r="C671" s="361" t="s">
        <v>4828</v>
      </c>
      <c r="D671" s="361" t="s">
        <v>4829</v>
      </c>
      <c r="E671" s="361" t="s">
        <v>4830</v>
      </c>
      <c r="F671" s="361" t="s">
        <v>4831</v>
      </c>
      <c r="G671" s="361" t="s">
        <v>4832</v>
      </c>
      <c r="H671" s="361" t="s">
        <v>4833</v>
      </c>
      <c r="I671" s="361">
        <v>47000000</v>
      </c>
      <c r="J671" s="361" t="s">
        <v>4687</v>
      </c>
      <c r="K671" s="367" t="s">
        <v>4688</v>
      </c>
      <c r="L671" s="361">
        <v>47200000</v>
      </c>
      <c r="M671" s="361" t="s">
        <v>4770</v>
      </c>
      <c r="N671" s="361" t="s">
        <v>4771</v>
      </c>
      <c r="O671" s="361">
        <v>47200300</v>
      </c>
      <c r="P671" s="361" t="s">
        <v>4772</v>
      </c>
      <c r="Q671" s="361" t="s">
        <v>4758</v>
      </c>
      <c r="R671" s="345" t="s">
        <v>4828</v>
      </c>
      <c r="S671" s="361" t="s">
        <v>4693</v>
      </c>
      <c r="T671" s="361" t="s">
        <v>4774</v>
      </c>
      <c r="U671" s="345" t="s">
        <v>4772</v>
      </c>
      <c r="V671" s="224" t="s">
        <v>4759</v>
      </c>
    </row>
    <row r="672" spans="1:22" ht="34.200000000000003">
      <c r="A672" s="366">
        <v>10008138</v>
      </c>
      <c r="B672" s="408" t="s">
        <v>158</v>
      </c>
      <c r="C672" s="361" t="s">
        <v>5567</v>
      </c>
      <c r="D672" s="361" t="s">
        <v>3505</v>
      </c>
      <c r="E672" s="361" t="s">
        <v>5568</v>
      </c>
      <c r="F672" s="361" t="s">
        <v>5569</v>
      </c>
      <c r="G672" s="361" t="s">
        <v>5570</v>
      </c>
      <c r="H672" s="361" t="s">
        <v>5571</v>
      </c>
      <c r="I672" s="361">
        <v>72000000</v>
      </c>
      <c r="J672" s="361" t="s">
        <v>4673</v>
      </c>
      <c r="K672" s="361" t="s">
        <v>4674</v>
      </c>
      <c r="L672" s="361">
        <v>72020000</v>
      </c>
      <c r="M672" s="361" t="s">
        <v>4675</v>
      </c>
      <c r="N672" s="361" t="s">
        <v>4676</v>
      </c>
      <c r="O672" s="361">
        <v>72020400</v>
      </c>
      <c r="P672" s="361" t="s">
        <v>5561</v>
      </c>
      <c r="Q672" s="361" t="s">
        <v>5562</v>
      </c>
      <c r="R672" s="345" t="s">
        <v>5567</v>
      </c>
      <c r="S672" s="361" t="s">
        <v>4678</v>
      </c>
      <c r="T672" s="361" t="s">
        <v>4679</v>
      </c>
      <c r="U672" s="361" t="s">
        <v>5563</v>
      </c>
      <c r="V672" s="224" t="s">
        <v>4759</v>
      </c>
    </row>
    <row r="673" spans="1:22" ht="22.8">
      <c r="A673" s="366">
        <v>10008139</v>
      </c>
      <c r="B673" s="408" t="s">
        <v>158</v>
      </c>
      <c r="C673" s="361" t="s">
        <v>8186</v>
      </c>
      <c r="D673" s="361" t="s">
        <v>8187</v>
      </c>
      <c r="E673" s="361" t="s">
        <v>5371</v>
      </c>
      <c r="F673" s="361" t="s">
        <v>8188</v>
      </c>
      <c r="G673" s="361" t="s">
        <v>8189</v>
      </c>
      <c r="H673" s="361" t="s">
        <v>8190</v>
      </c>
      <c r="I673" s="361">
        <v>82000000</v>
      </c>
      <c r="J673" s="361" t="s">
        <v>6828</v>
      </c>
      <c r="K673" s="361" t="s">
        <v>6829</v>
      </c>
      <c r="L673" s="361">
        <v>82010000</v>
      </c>
      <c r="M673" s="361" t="s">
        <v>6828</v>
      </c>
      <c r="N673" s="361" t="s">
        <v>6829</v>
      </c>
      <c r="O673" s="361">
        <v>82010300</v>
      </c>
      <c r="P673" s="361" t="s">
        <v>8093</v>
      </c>
      <c r="Q673" s="361" t="s">
        <v>8094</v>
      </c>
      <c r="R673" s="345" t="s">
        <v>8186</v>
      </c>
      <c r="S673" s="361" t="s">
        <v>6832</v>
      </c>
      <c r="T673" s="361" t="s">
        <v>6832</v>
      </c>
      <c r="U673" s="361" t="s">
        <v>8096</v>
      </c>
      <c r="V673" s="224" t="s">
        <v>4759</v>
      </c>
    </row>
    <row r="674" spans="1:22" ht="34.200000000000003">
      <c r="A674" s="366">
        <v>10008140</v>
      </c>
      <c r="B674" s="408" t="s">
        <v>158</v>
      </c>
      <c r="C674" s="361" t="s">
        <v>7739</v>
      </c>
      <c r="D674" s="361" t="s">
        <v>7740</v>
      </c>
      <c r="E674" s="361" t="s">
        <v>7741</v>
      </c>
      <c r="F674" s="361" t="s">
        <v>7742</v>
      </c>
      <c r="G674" s="361"/>
      <c r="H674" s="361"/>
      <c r="I674" s="361">
        <v>51000000</v>
      </c>
      <c r="J674" s="361" t="s">
        <v>3727</v>
      </c>
      <c r="K674" s="361" t="s">
        <v>3726</v>
      </c>
      <c r="L674" s="361">
        <v>51160000</v>
      </c>
      <c r="M674" s="361" t="s">
        <v>7736</v>
      </c>
      <c r="N674" s="361" t="s">
        <v>7737</v>
      </c>
      <c r="O674" s="361">
        <v>51160100</v>
      </c>
      <c r="P674" s="361" t="s">
        <v>7736</v>
      </c>
      <c r="Q674" s="361" t="s">
        <v>7737</v>
      </c>
      <c r="R674" s="345" t="s">
        <v>7739</v>
      </c>
      <c r="S674" s="408" t="s">
        <v>4929</v>
      </c>
      <c r="T674" s="361" t="s">
        <v>7738</v>
      </c>
      <c r="U674" s="361" t="s">
        <v>7738</v>
      </c>
      <c r="V674" s="224" t="s">
        <v>4759</v>
      </c>
    </row>
    <row r="675" spans="1:22" ht="22.8">
      <c r="A675" s="366">
        <v>10008141</v>
      </c>
      <c r="B675" s="408" t="s">
        <v>158</v>
      </c>
      <c r="C675" s="361" t="s">
        <v>7743</v>
      </c>
      <c r="D675" s="361" t="s">
        <v>7744</v>
      </c>
      <c r="E675" s="361" t="s">
        <v>7745</v>
      </c>
      <c r="F675" s="361" t="s">
        <v>7746</v>
      </c>
      <c r="G675" s="361"/>
      <c r="H675" s="361"/>
      <c r="I675" s="361">
        <v>51000000</v>
      </c>
      <c r="J675" s="361" t="s">
        <v>3727</v>
      </c>
      <c r="K675" s="361" t="s">
        <v>3726</v>
      </c>
      <c r="L675" s="361">
        <v>51160000</v>
      </c>
      <c r="M675" s="361" t="s">
        <v>7736</v>
      </c>
      <c r="N675" s="361" t="s">
        <v>7737</v>
      </c>
      <c r="O675" s="361">
        <v>51160100</v>
      </c>
      <c r="P675" s="361" t="s">
        <v>7736</v>
      </c>
      <c r="Q675" s="361" t="s">
        <v>7737</v>
      </c>
      <c r="R675" s="345" t="s">
        <v>7743</v>
      </c>
      <c r="S675" s="408" t="s">
        <v>4929</v>
      </c>
      <c r="T675" s="361" t="s">
        <v>7738</v>
      </c>
      <c r="U675" s="361" t="s">
        <v>7738</v>
      </c>
      <c r="V675" s="224" t="s">
        <v>4759</v>
      </c>
    </row>
    <row r="676" spans="1:22" ht="34.200000000000003">
      <c r="A676" s="366">
        <v>10008142</v>
      </c>
      <c r="B676" s="408" t="s">
        <v>158</v>
      </c>
      <c r="C676" s="361" t="s">
        <v>7747</v>
      </c>
      <c r="D676" s="361" t="s">
        <v>7748</v>
      </c>
      <c r="E676" s="361" t="s">
        <v>7749</v>
      </c>
      <c r="F676" s="361" t="s">
        <v>7750</v>
      </c>
      <c r="G676" s="361"/>
      <c r="H676" s="361"/>
      <c r="I676" s="361">
        <v>51000000</v>
      </c>
      <c r="J676" s="361" t="s">
        <v>3727</v>
      </c>
      <c r="K676" s="361" t="s">
        <v>3726</v>
      </c>
      <c r="L676" s="361">
        <v>51160000</v>
      </c>
      <c r="M676" s="361" t="s">
        <v>7736</v>
      </c>
      <c r="N676" s="361" t="s">
        <v>7737</v>
      </c>
      <c r="O676" s="361">
        <v>51160100</v>
      </c>
      <c r="P676" s="361" t="s">
        <v>7736</v>
      </c>
      <c r="Q676" s="361" t="s">
        <v>7737</v>
      </c>
      <c r="R676" s="345" t="s">
        <v>7747</v>
      </c>
      <c r="S676" s="408" t="s">
        <v>4929</v>
      </c>
      <c r="T676" s="361" t="s">
        <v>7738</v>
      </c>
      <c r="U676" s="361" t="s">
        <v>7738</v>
      </c>
      <c r="V676" s="224" t="s">
        <v>4759</v>
      </c>
    </row>
    <row r="677" spans="1:22" ht="22.8">
      <c r="A677" s="366">
        <v>10008143</v>
      </c>
      <c r="B677" s="408" t="s">
        <v>142</v>
      </c>
      <c r="C677" s="361" t="s">
        <v>7630</v>
      </c>
      <c r="D677" s="361" t="s">
        <v>7631</v>
      </c>
      <c r="E677" s="361" t="s">
        <v>7632</v>
      </c>
      <c r="F677" s="361" t="s">
        <v>7633</v>
      </c>
      <c r="G677" s="361" t="s">
        <v>7634</v>
      </c>
      <c r="H677" s="361" t="s">
        <v>7635</v>
      </c>
      <c r="I677" s="361">
        <v>83000000</v>
      </c>
      <c r="J677" s="361" t="s">
        <v>5115</v>
      </c>
      <c r="K677" s="361" t="s">
        <v>5116</v>
      </c>
      <c r="L677" s="361">
        <v>83010000</v>
      </c>
      <c r="M677" s="361" t="s">
        <v>5115</v>
      </c>
      <c r="N677" s="361" t="s">
        <v>5116</v>
      </c>
      <c r="O677" s="361">
        <v>83011300</v>
      </c>
      <c r="P677" s="361" t="s">
        <v>2848</v>
      </c>
      <c r="Q677" s="361" t="s">
        <v>2847</v>
      </c>
      <c r="R677" s="345" t="s">
        <v>7630</v>
      </c>
      <c r="S677" s="361" t="s">
        <v>5117</v>
      </c>
      <c r="T677" s="361" t="s">
        <v>5117</v>
      </c>
      <c r="U677" s="361" t="s">
        <v>7618</v>
      </c>
      <c r="V677" s="224" t="s">
        <v>4759</v>
      </c>
    </row>
    <row r="678" spans="1:22" ht="68.400000000000006">
      <c r="A678" s="366">
        <v>10008144</v>
      </c>
      <c r="B678" s="408" t="s">
        <v>158</v>
      </c>
      <c r="C678" s="361" t="s">
        <v>9328</v>
      </c>
      <c r="D678" s="361" t="s">
        <v>9329</v>
      </c>
      <c r="E678" s="361" t="s">
        <v>9330</v>
      </c>
      <c r="F678" s="361" t="s">
        <v>9331</v>
      </c>
      <c r="G678" s="361" t="s">
        <v>9332</v>
      </c>
      <c r="H678" s="361" t="s">
        <v>9333</v>
      </c>
      <c r="I678" s="361">
        <v>47000000</v>
      </c>
      <c r="J678" s="361" t="s">
        <v>4687</v>
      </c>
      <c r="K678" s="367" t="s">
        <v>4688</v>
      </c>
      <c r="L678" s="361">
        <v>47100000</v>
      </c>
      <c r="M678" s="361" t="s">
        <v>4689</v>
      </c>
      <c r="N678" s="361" t="s">
        <v>4690</v>
      </c>
      <c r="O678" s="361">
        <v>47102100</v>
      </c>
      <c r="P678" s="361" t="s">
        <v>9319</v>
      </c>
      <c r="Q678" s="361" t="s">
        <v>9320</v>
      </c>
      <c r="R678" s="345" t="s">
        <v>9328</v>
      </c>
      <c r="S678" s="361" t="s">
        <v>4693</v>
      </c>
      <c r="T678" s="361" t="s">
        <v>4694</v>
      </c>
      <c r="U678" s="345" t="s">
        <v>5428</v>
      </c>
      <c r="V678" s="224" t="s">
        <v>4759</v>
      </c>
    </row>
    <row r="679" spans="1:22" ht="57">
      <c r="A679" s="366">
        <v>10008145</v>
      </c>
      <c r="B679" s="408" t="s">
        <v>158</v>
      </c>
      <c r="C679" s="361" t="s">
        <v>9334</v>
      </c>
      <c r="D679" s="361" t="s">
        <v>9335</v>
      </c>
      <c r="E679" s="361" t="s">
        <v>9336</v>
      </c>
      <c r="F679" s="361" t="s">
        <v>9337</v>
      </c>
      <c r="G679" s="361" t="s">
        <v>9338</v>
      </c>
      <c r="H679" s="361" t="s">
        <v>9339</v>
      </c>
      <c r="I679" s="361">
        <v>47000000</v>
      </c>
      <c r="J679" s="361" t="s">
        <v>4687</v>
      </c>
      <c r="K679" s="367" t="s">
        <v>4688</v>
      </c>
      <c r="L679" s="361">
        <v>47100000</v>
      </c>
      <c r="M679" s="361" t="s">
        <v>4689</v>
      </c>
      <c r="N679" s="361" t="s">
        <v>4690</v>
      </c>
      <c r="O679" s="361">
        <v>47102100</v>
      </c>
      <c r="P679" s="361" t="s">
        <v>9319</v>
      </c>
      <c r="Q679" s="361" t="s">
        <v>9320</v>
      </c>
      <c r="R679" s="345" t="s">
        <v>9334</v>
      </c>
      <c r="S679" s="361" t="s">
        <v>4693</v>
      </c>
      <c r="T679" s="361" t="s">
        <v>4694</v>
      </c>
      <c r="U679" s="345" t="s">
        <v>5428</v>
      </c>
      <c r="V679" s="224" t="s">
        <v>4759</v>
      </c>
    </row>
    <row r="680" spans="1:22" ht="79.8">
      <c r="A680" s="366">
        <v>10008146</v>
      </c>
      <c r="B680" s="408" t="s">
        <v>158</v>
      </c>
      <c r="C680" s="361" t="s">
        <v>9340</v>
      </c>
      <c r="D680" s="361" t="s">
        <v>9341</v>
      </c>
      <c r="E680" s="361" t="s">
        <v>9342</v>
      </c>
      <c r="F680" s="361" t="s">
        <v>9343</v>
      </c>
      <c r="G680" s="361" t="s">
        <v>9344</v>
      </c>
      <c r="H680" s="361" t="s">
        <v>9345</v>
      </c>
      <c r="I680" s="361">
        <v>47000000</v>
      </c>
      <c r="J680" s="361" t="s">
        <v>4687</v>
      </c>
      <c r="K680" s="367" t="s">
        <v>4688</v>
      </c>
      <c r="L680" s="361">
        <v>47100000</v>
      </c>
      <c r="M680" s="361" t="s">
        <v>4689</v>
      </c>
      <c r="N680" s="361" t="s">
        <v>4690</v>
      </c>
      <c r="O680" s="361">
        <v>47102100</v>
      </c>
      <c r="P680" s="361" t="s">
        <v>9319</v>
      </c>
      <c r="Q680" s="361" t="s">
        <v>9320</v>
      </c>
      <c r="R680" s="345" t="s">
        <v>9340</v>
      </c>
      <c r="S680" s="361" t="s">
        <v>4693</v>
      </c>
      <c r="T680" s="361" t="s">
        <v>4694</v>
      </c>
      <c r="U680" s="345" t="s">
        <v>5428</v>
      </c>
      <c r="V680" s="224" t="s">
        <v>4759</v>
      </c>
    </row>
    <row r="681" spans="1:22" ht="57">
      <c r="A681" s="366">
        <v>10008147</v>
      </c>
      <c r="B681" s="408" t="s">
        <v>158</v>
      </c>
      <c r="C681" s="361" t="s">
        <v>9346</v>
      </c>
      <c r="D681" s="361" t="s">
        <v>9347</v>
      </c>
      <c r="E681" s="361" t="s">
        <v>9348</v>
      </c>
      <c r="F681" s="361" t="s">
        <v>9349</v>
      </c>
      <c r="G681" s="361" t="s">
        <v>9350</v>
      </c>
      <c r="H681" s="361" t="s">
        <v>9351</v>
      </c>
      <c r="I681" s="361">
        <v>47000000</v>
      </c>
      <c r="J681" s="361" t="s">
        <v>4687</v>
      </c>
      <c r="K681" s="367" t="s">
        <v>4688</v>
      </c>
      <c r="L681" s="361">
        <v>47100000</v>
      </c>
      <c r="M681" s="361" t="s">
        <v>4689</v>
      </c>
      <c r="N681" s="361" t="s">
        <v>4690</v>
      </c>
      <c r="O681" s="361">
        <v>47102100</v>
      </c>
      <c r="P681" s="361" t="s">
        <v>9319</v>
      </c>
      <c r="Q681" s="361" t="s">
        <v>9320</v>
      </c>
      <c r="R681" s="345" t="s">
        <v>9346</v>
      </c>
      <c r="S681" s="361" t="s">
        <v>4693</v>
      </c>
      <c r="T681" s="361" t="s">
        <v>4694</v>
      </c>
      <c r="U681" s="345" t="s">
        <v>5428</v>
      </c>
      <c r="V681" s="224" t="s">
        <v>4759</v>
      </c>
    </row>
    <row r="682" spans="1:22" ht="79.8">
      <c r="A682" s="366">
        <v>10008148</v>
      </c>
      <c r="B682" s="408" t="s">
        <v>158</v>
      </c>
      <c r="C682" s="361" t="s">
        <v>9352</v>
      </c>
      <c r="D682" s="361" t="s">
        <v>9353</v>
      </c>
      <c r="E682" s="361" t="s">
        <v>9354</v>
      </c>
      <c r="F682" s="361" t="s">
        <v>9355</v>
      </c>
      <c r="G682" s="361" t="s">
        <v>9356</v>
      </c>
      <c r="H682" s="361" t="s">
        <v>9357</v>
      </c>
      <c r="I682" s="361">
        <v>47000000</v>
      </c>
      <c r="J682" s="361" t="s">
        <v>4687</v>
      </c>
      <c r="K682" s="367" t="s">
        <v>4688</v>
      </c>
      <c r="L682" s="361">
        <v>47100000</v>
      </c>
      <c r="M682" s="361" t="s">
        <v>4689</v>
      </c>
      <c r="N682" s="361" t="s">
        <v>4690</v>
      </c>
      <c r="O682" s="361">
        <v>47102100</v>
      </c>
      <c r="P682" s="361" t="s">
        <v>9319</v>
      </c>
      <c r="Q682" s="361" t="s">
        <v>9320</v>
      </c>
      <c r="R682" s="345" t="s">
        <v>9352</v>
      </c>
      <c r="S682" s="361" t="s">
        <v>4693</v>
      </c>
      <c r="T682" s="361" t="s">
        <v>4694</v>
      </c>
      <c r="U682" s="345" t="s">
        <v>5428</v>
      </c>
      <c r="V682" s="224" t="s">
        <v>4759</v>
      </c>
    </row>
    <row r="683" spans="1:22" ht="57">
      <c r="A683" s="366">
        <v>10008149</v>
      </c>
      <c r="B683" s="408" t="s">
        <v>158</v>
      </c>
      <c r="C683" s="361" t="s">
        <v>9358</v>
      </c>
      <c r="D683" s="361" t="s">
        <v>9359</v>
      </c>
      <c r="E683" s="361" t="s">
        <v>9360</v>
      </c>
      <c r="F683" s="361" t="s">
        <v>9361</v>
      </c>
      <c r="G683" s="361" t="s">
        <v>9362</v>
      </c>
      <c r="H683" s="361" t="s">
        <v>9363</v>
      </c>
      <c r="I683" s="361">
        <v>47000000</v>
      </c>
      <c r="J683" s="361" t="s">
        <v>4687</v>
      </c>
      <c r="K683" s="367" t="s">
        <v>4688</v>
      </c>
      <c r="L683" s="361">
        <v>47100000</v>
      </c>
      <c r="M683" s="361" t="s">
        <v>4689</v>
      </c>
      <c r="N683" s="361" t="s">
        <v>4690</v>
      </c>
      <c r="O683" s="361">
        <v>47102100</v>
      </c>
      <c r="P683" s="361" t="s">
        <v>9319</v>
      </c>
      <c r="Q683" s="361" t="s">
        <v>9320</v>
      </c>
      <c r="R683" s="345" t="s">
        <v>9358</v>
      </c>
      <c r="S683" s="361" t="s">
        <v>4693</v>
      </c>
      <c r="T683" s="361" t="s">
        <v>4694</v>
      </c>
      <c r="U683" s="345" t="s">
        <v>5428</v>
      </c>
      <c r="V683" s="224" t="s">
        <v>4759</v>
      </c>
    </row>
    <row r="684" spans="1:22" ht="22.8">
      <c r="A684" s="366">
        <v>10008150</v>
      </c>
      <c r="B684" s="408" t="s">
        <v>158</v>
      </c>
      <c r="C684" s="361" t="s">
        <v>7298</v>
      </c>
      <c r="D684" s="361" t="s">
        <v>7299</v>
      </c>
      <c r="E684" s="361" t="s">
        <v>7300</v>
      </c>
      <c r="F684" s="361" t="s">
        <v>7301</v>
      </c>
      <c r="G684" s="361" t="s">
        <v>7302</v>
      </c>
      <c r="H684" s="361" t="s">
        <v>7303</v>
      </c>
      <c r="I684" s="361">
        <v>98000000</v>
      </c>
      <c r="J684" s="361" t="s">
        <v>7304</v>
      </c>
      <c r="K684" s="361" t="s">
        <v>7305</v>
      </c>
      <c r="L684" s="361">
        <v>98010000</v>
      </c>
      <c r="M684" s="361" t="s">
        <v>7306</v>
      </c>
      <c r="N684" s="361" t="s">
        <v>7307</v>
      </c>
      <c r="O684" s="361">
        <v>98010100</v>
      </c>
      <c r="P684" s="361" t="s">
        <v>7308</v>
      </c>
      <c r="Q684" s="361" t="s">
        <v>7309</v>
      </c>
      <c r="R684" s="345" t="s">
        <v>7298</v>
      </c>
      <c r="S684" s="345" t="s">
        <v>7304</v>
      </c>
      <c r="T684" s="345" t="s">
        <v>7306</v>
      </c>
      <c r="U684" s="345" t="s">
        <v>7308</v>
      </c>
      <c r="V684" s="224" t="s">
        <v>4759</v>
      </c>
    </row>
    <row r="685" spans="1:22" ht="22.8">
      <c r="A685" s="366">
        <v>10008151</v>
      </c>
      <c r="B685" s="408" t="s">
        <v>158</v>
      </c>
      <c r="C685" s="361" t="s">
        <v>7310</v>
      </c>
      <c r="D685" s="361" t="s">
        <v>7311</v>
      </c>
      <c r="E685" s="361" t="s">
        <v>7312</v>
      </c>
      <c r="F685" s="361" t="s">
        <v>7313</v>
      </c>
      <c r="G685" s="361" t="s">
        <v>7314</v>
      </c>
      <c r="H685" s="361" t="s">
        <v>7315</v>
      </c>
      <c r="I685" s="361">
        <v>98000000</v>
      </c>
      <c r="J685" s="361" t="s">
        <v>7304</v>
      </c>
      <c r="K685" s="361" t="s">
        <v>7305</v>
      </c>
      <c r="L685" s="361">
        <v>98010000</v>
      </c>
      <c r="M685" s="361" t="s">
        <v>7306</v>
      </c>
      <c r="N685" s="361" t="s">
        <v>7307</v>
      </c>
      <c r="O685" s="361">
        <v>98010100</v>
      </c>
      <c r="P685" s="361" t="s">
        <v>7308</v>
      </c>
      <c r="Q685" s="361" t="s">
        <v>7309</v>
      </c>
      <c r="R685" s="345" t="s">
        <v>7310</v>
      </c>
      <c r="S685" s="345" t="s">
        <v>7304</v>
      </c>
      <c r="T685" s="345" t="s">
        <v>7306</v>
      </c>
      <c r="U685" s="345" t="s">
        <v>7308</v>
      </c>
      <c r="V685" s="224" t="s">
        <v>4759</v>
      </c>
    </row>
    <row r="686" spans="1:22" ht="22.8">
      <c r="A686" s="366">
        <v>10008152</v>
      </c>
      <c r="B686" s="408" t="s">
        <v>158</v>
      </c>
      <c r="C686" s="361" t="s">
        <v>7316</v>
      </c>
      <c r="D686" s="361" t="s">
        <v>7317</v>
      </c>
      <c r="E686" s="361" t="s">
        <v>7318</v>
      </c>
      <c r="F686" s="361" t="s">
        <v>7319</v>
      </c>
      <c r="G686" s="361" t="s">
        <v>7314</v>
      </c>
      <c r="H686" s="361" t="s">
        <v>7315</v>
      </c>
      <c r="I686" s="361">
        <v>98000000</v>
      </c>
      <c r="J686" s="361" t="s">
        <v>7304</v>
      </c>
      <c r="K686" s="361" t="s">
        <v>7305</v>
      </c>
      <c r="L686" s="361">
        <v>98010000</v>
      </c>
      <c r="M686" s="361" t="s">
        <v>7306</v>
      </c>
      <c r="N686" s="361" t="s">
        <v>7307</v>
      </c>
      <c r="O686" s="361">
        <v>98010100</v>
      </c>
      <c r="P686" s="361" t="s">
        <v>7308</v>
      </c>
      <c r="Q686" s="361" t="s">
        <v>7309</v>
      </c>
      <c r="R686" s="345" t="s">
        <v>7317</v>
      </c>
      <c r="S686" s="345" t="s">
        <v>7304</v>
      </c>
      <c r="T686" s="345" t="s">
        <v>7306</v>
      </c>
      <c r="U686" s="345" t="s">
        <v>7308</v>
      </c>
      <c r="V686" s="224" t="s">
        <v>4759</v>
      </c>
    </row>
    <row r="687" spans="1:22" ht="22.8">
      <c r="A687" s="366">
        <v>10008153</v>
      </c>
      <c r="B687" s="408" t="s">
        <v>158</v>
      </c>
      <c r="C687" s="361" t="s">
        <v>7320</v>
      </c>
      <c r="D687" s="361" t="s">
        <v>7321</v>
      </c>
      <c r="E687" s="361" t="s">
        <v>7322</v>
      </c>
      <c r="F687" s="361" t="s">
        <v>7323</v>
      </c>
      <c r="G687" s="361" t="s">
        <v>7314</v>
      </c>
      <c r="H687" s="361" t="s">
        <v>7315</v>
      </c>
      <c r="I687" s="361">
        <v>98000000</v>
      </c>
      <c r="J687" s="361" t="s">
        <v>7304</v>
      </c>
      <c r="K687" s="361" t="s">
        <v>7305</v>
      </c>
      <c r="L687" s="361">
        <v>98010000</v>
      </c>
      <c r="M687" s="361" t="s">
        <v>7306</v>
      </c>
      <c r="N687" s="361" t="s">
        <v>7307</v>
      </c>
      <c r="O687" s="361">
        <v>98010100</v>
      </c>
      <c r="P687" s="361" t="s">
        <v>7308</v>
      </c>
      <c r="Q687" s="361" t="s">
        <v>7309</v>
      </c>
      <c r="R687" s="345" t="s">
        <v>7321</v>
      </c>
      <c r="S687" s="345" t="s">
        <v>7304</v>
      </c>
      <c r="T687" s="345" t="s">
        <v>7306</v>
      </c>
      <c r="U687" s="345" t="s">
        <v>7308</v>
      </c>
      <c r="V687" s="224" t="s">
        <v>4759</v>
      </c>
    </row>
    <row r="688" spans="1:22" ht="22.8">
      <c r="A688" s="366">
        <v>10008154</v>
      </c>
      <c r="B688" s="408" t="s">
        <v>158</v>
      </c>
      <c r="C688" s="361" t="s">
        <v>7324</v>
      </c>
      <c r="D688" s="361" t="s">
        <v>7325</v>
      </c>
      <c r="E688" s="361" t="s">
        <v>7326</v>
      </c>
      <c r="F688" s="361" t="s">
        <v>7327</v>
      </c>
      <c r="G688" s="361" t="s">
        <v>7314</v>
      </c>
      <c r="H688" s="361" t="s">
        <v>7315</v>
      </c>
      <c r="I688" s="361">
        <v>98000000</v>
      </c>
      <c r="J688" s="361" t="s">
        <v>7304</v>
      </c>
      <c r="K688" s="361" t="s">
        <v>7305</v>
      </c>
      <c r="L688" s="361">
        <v>98010000</v>
      </c>
      <c r="M688" s="361" t="s">
        <v>7306</v>
      </c>
      <c r="N688" s="361" t="s">
        <v>7307</v>
      </c>
      <c r="O688" s="361">
        <v>98010100</v>
      </c>
      <c r="P688" s="361" t="s">
        <v>7308</v>
      </c>
      <c r="Q688" s="361" t="s">
        <v>7309</v>
      </c>
      <c r="R688" s="345" t="s">
        <v>7325</v>
      </c>
      <c r="S688" s="345" t="s">
        <v>7304</v>
      </c>
      <c r="T688" s="345" t="s">
        <v>7306</v>
      </c>
      <c r="U688" s="345" t="s">
        <v>7308</v>
      </c>
      <c r="V688" s="224" t="s">
        <v>4759</v>
      </c>
    </row>
    <row r="689" spans="1:22" ht="22.8">
      <c r="A689" s="366">
        <v>10008155</v>
      </c>
      <c r="B689" s="408" t="s">
        <v>158</v>
      </c>
      <c r="C689" s="361" t="s">
        <v>7328</v>
      </c>
      <c r="D689" s="361" t="s">
        <v>7329</v>
      </c>
      <c r="E689" s="361" t="s">
        <v>7330</v>
      </c>
      <c r="F689" s="361" t="s">
        <v>7331</v>
      </c>
      <c r="G689" s="361" t="s">
        <v>7314</v>
      </c>
      <c r="H689" s="361" t="s">
        <v>7315</v>
      </c>
      <c r="I689" s="361">
        <v>98000000</v>
      </c>
      <c r="J689" s="361" t="s">
        <v>7304</v>
      </c>
      <c r="K689" s="361" t="s">
        <v>7305</v>
      </c>
      <c r="L689" s="361">
        <v>98010000</v>
      </c>
      <c r="M689" s="361" t="s">
        <v>7306</v>
      </c>
      <c r="N689" s="361" t="s">
        <v>7307</v>
      </c>
      <c r="O689" s="361">
        <v>98010100</v>
      </c>
      <c r="P689" s="361" t="s">
        <v>7308</v>
      </c>
      <c r="Q689" s="361" t="s">
        <v>7309</v>
      </c>
      <c r="R689" s="345" t="s">
        <v>7329</v>
      </c>
      <c r="S689" s="345" t="s">
        <v>7304</v>
      </c>
      <c r="T689" s="345" t="s">
        <v>7306</v>
      </c>
      <c r="U689" s="345" t="s">
        <v>7308</v>
      </c>
      <c r="V689" s="224" t="s">
        <v>4759</v>
      </c>
    </row>
    <row r="690" spans="1:22" ht="22.8">
      <c r="A690" s="366">
        <v>10008156</v>
      </c>
      <c r="B690" s="408" t="s">
        <v>158</v>
      </c>
      <c r="C690" s="361" t="s">
        <v>7332</v>
      </c>
      <c r="D690" s="361" t="s">
        <v>7333</v>
      </c>
      <c r="E690" s="361" t="s">
        <v>7334</v>
      </c>
      <c r="F690" s="361" t="s">
        <v>7335</v>
      </c>
      <c r="G690" s="361" t="s">
        <v>7314</v>
      </c>
      <c r="H690" s="361" t="s">
        <v>7315</v>
      </c>
      <c r="I690" s="361">
        <v>98000000</v>
      </c>
      <c r="J690" s="361" t="s">
        <v>7304</v>
      </c>
      <c r="K690" s="361" t="s">
        <v>7305</v>
      </c>
      <c r="L690" s="361">
        <v>98010000</v>
      </c>
      <c r="M690" s="361" t="s">
        <v>7306</v>
      </c>
      <c r="N690" s="361" t="s">
        <v>7307</v>
      </c>
      <c r="O690" s="361">
        <v>98010100</v>
      </c>
      <c r="P690" s="361" t="s">
        <v>7308</v>
      </c>
      <c r="Q690" s="361" t="s">
        <v>7309</v>
      </c>
      <c r="R690" s="345" t="s">
        <v>7333</v>
      </c>
      <c r="S690" s="345" t="s">
        <v>7304</v>
      </c>
      <c r="T690" s="345" t="s">
        <v>7306</v>
      </c>
      <c r="U690" s="345" t="s">
        <v>7308</v>
      </c>
      <c r="V690" s="224" t="s">
        <v>4759</v>
      </c>
    </row>
    <row r="691" spans="1:22" ht="22.8">
      <c r="A691" s="366">
        <v>10008157</v>
      </c>
      <c r="B691" s="408" t="s">
        <v>158</v>
      </c>
      <c r="C691" s="361" t="s">
        <v>7336</v>
      </c>
      <c r="D691" s="361" t="s">
        <v>7337</v>
      </c>
      <c r="E691" s="361" t="s">
        <v>7338</v>
      </c>
      <c r="F691" s="361" t="s">
        <v>7339</v>
      </c>
      <c r="G691" s="361" t="s">
        <v>7314</v>
      </c>
      <c r="H691" s="361" t="s">
        <v>7315</v>
      </c>
      <c r="I691" s="361">
        <v>98000000</v>
      </c>
      <c r="J691" s="361" t="s">
        <v>7304</v>
      </c>
      <c r="K691" s="361" t="s">
        <v>7305</v>
      </c>
      <c r="L691" s="361">
        <v>98010000</v>
      </c>
      <c r="M691" s="361" t="s">
        <v>7306</v>
      </c>
      <c r="N691" s="361" t="s">
        <v>7307</v>
      </c>
      <c r="O691" s="361">
        <v>98010100</v>
      </c>
      <c r="P691" s="361" t="s">
        <v>7308</v>
      </c>
      <c r="Q691" s="361" t="s">
        <v>7309</v>
      </c>
      <c r="R691" s="345" t="s">
        <v>7337</v>
      </c>
      <c r="S691" s="345" t="s">
        <v>7304</v>
      </c>
      <c r="T691" s="345" t="s">
        <v>7306</v>
      </c>
      <c r="U691" s="345" t="s">
        <v>7308</v>
      </c>
      <c r="V691" s="224" t="s">
        <v>4759</v>
      </c>
    </row>
    <row r="692" spans="1:22" ht="22.8">
      <c r="A692" s="366">
        <v>10008158</v>
      </c>
      <c r="B692" s="408" t="s">
        <v>158</v>
      </c>
      <c r="C692" s="361" t="s">
        <v>7340</v>
      </c>
      <c r="D692" s="361" t="s">
        <v>7341</v>
      </c>
      <c r="E692" s="361" t="s">
        <v>7342</v>
      </c>
      <c r="F692" s="361" t="s">
        <v>7343</v>
      </c>
      <c r="G692" s="361" t="s">
        <v>7314</v>
      </c>
      <c r="H692" s="361" t="s">
        <v>7315</v>
      </c>
      <c r="I692" s="361">
        <v>98000000</v>
      </c>
      <c r="J692" s="361" t="s">
        <v>7304</v>
      </c>
      <c r="K692" s="361" t="s">
        <v>7305</v>
      </c>
      <c r="L692" s="361">
        <v>98010000</v>
      </c>
      <c r="M692" s="361" t="s">
        <v>7306</v>
      </c>
      <c r="N692" s="361" t="s">
        <v>7307</v>
      </c>
      <c r="O692" s="361">
        <v>98010100</v>
      </c>
      <c r="P692" s="361" t="s">
        <v>7308</v>
      </c>
      <c r="Q692" s="361" t="s">
        <v>7309</v>
      </c>
      <c r="R692" s="345" t="s">
        <v>7341</v>
      </c>
      <c r="S692" s="345" t="s">
        <v>7304</v>
      </c>
      <c r="T692" s="345" t="s">
        <v>7306</v>
      </c>
      <c r="U692" s="345" t="s">
        <v>7308</v>
      </c>
      <c r="V692" s="224" t="s">
        <v>4759</v>
      </c>
    </row>
    <row r="693" spans="1:22" ht="34.200000000000003">
      <c r="A693" s="366">
        <v>10008159</v>
      </c>
      <c r="B693" s="408" t="s">
        <v>158</v>
      </c>
      <c r="C693" s="361" t="s">
        <v>7344</v>
      </c>
      <c r="D693" s="361" t="s">
        <v>7345</v>
      </c>
      <c r="E693" s="361" t="s">
        <v>7346</v>
      </c>
      <c r="F693" s="361" t="s">
        <v>7347</v>
      </c>
      <c r="G693" s="361" t="s">
        <v>7348</v>
      </c>
      <c r="H693" s="361" t="s">
        <v>7349</v>
      </c>
      <c r="I693" s="361">
        <v>98000000</v>
      </c>
      <c r="J693" s="361" t="s">
        <v>7304</v>
      </c>
      <c r="K693" s="361" t="s">
        <v>7305</v>
      </c>
      <c r="L693" s="361">
        <v>98010000</v>
      </c>
      <c r="M693" s="361" t="s">
        <v>7306</v>
      </c>
      <c r="N693" s="361" t="s">
        <v>7307</v>
      </c>
      <c r="O693" s="361">
        <v>98010100</v>
      </c>
      <c r="P693" s="361" t="s">
        <v>7308</v>
      </c>
      <c r="Q693" s="361" t="s">
        <v>7309</v>
      </c>
      <c r="R693" s="345" t="s">
        <v>7345</v>
      </c>
      <c r="S693" s="345" t="s">
        <v>7304</v>
      </c>
      <c r="T693" s="345" t="s">
        <v>7306</v>
      </c>
      <c r="U693" s="345" t="s">
        <v>7308</v>
      </c>
      <c r="V693" s="224" t="s">
        <v>4759</v>
      </c>
    </row>
    <row r="694" spans="1:22" ht="22.8">
      <c r="A694" s="366">
        <v>10008160</v>
      </c>
      <c r="B694" s="408" t="s">
        <v>158</v>
      </c>
      <c r="C694" s="361" t="s">
        <v>7350</v>
      </c>
      <c r="D694" s="361" t="s">
        <v>7351</v>
      </c>
      <c r="E694" s="361" t="s">
        <v>7352</v>
      </c>
      <c r="F694" s="361" t="s">
        <v>7353</v>
      </c>
      <c r="G694" s="361" t="s">
        <v>7354</v>
      </c>
      <c r="H694" s="361" t="s">
        <v>7355</v>
      </c>
      <c r="I694" s="361">
        <v>98000000</v>
      </c>
      <c r="J694" s="361" t="s">
        <v>7304</v>
      </c>
      <c r="K694" s="361" t="s">
        <v>7305</v>
      </c>
      <c r="L694" s="361">
        <v>98020000</v>
      </c>
      <c r="M694" s="361" t="s">
        <v>7356</v>
      </c>
      <c r="N694" s="361" t="s">
        <v>7357</v>
      </c>
      <c r="O694" s="361">
        <v>98020100</v>
      </c>
      <c r="P694" s="361" t="s">
        <v>7358</v>
      </c>
      <c r="Q694" s="361" t="s">
        <v>7359</v>
      </c>
      <c r="R694" s="345" t="s">
        <v>7350</v>
      </c>
      <c r="S694" s="345" t="s">
        <v>7304</v>
      </c>
      <c r="T694" s="345" t="s">
        <v>7356</v>
      </c>
      <c r="U694" s="345" t="s">
        <v>7358</v>
      </c>
      <c r="V694" s="224" t="s">
        <v>4759</v>
      </c>
    </row>
    <row r="695" spans="1:22" ht="22.8">
      <c r="A695" s="366">
        <v>10008161</v>
      </c>
      <c r="B695" s="408" t="s">
        <v>158</v>
      </c>
      <c r="C695" s="361" t="s">
        <v>7360</v>
      </c>
      <c r="D695" s="361" t="s">
        <v>7361</v>
      </c>
      <c r="E695" s="361" t="s">
        <v>7362</v>
      </c>
      <c r="F695" s="361" t="s">
        <v>7363</v>
      </c>
      <c r="G695" s="361" t="s">
        <v>7354</v>
      </c>
      <c r="H695" s="361" t="s">
        <v>7355</v>
      </c>
      <c r="I695" s="361">
        <v>98000000</v>
      </c>
      <c r="J695" s="361" t="s">
        <v>7304</v>
      </c>
      <c r="K695" s="361" t="s">
        <v>7305</v>
      </c>
      <c r="L695" s="361">
        <v>98020000</v>
      </c>
      <c r="M695" s="361" t="s">
        <v>7356</v>
      </c>
      <c r="N695" s="361" t="s">
        <v>7357</v>
      </c>
      <c r="O695" s="361">
        <v>98020100</v>
      </c>
      <c r="P695" s="361" t="s">
        <v>7358</v>
      </c>
      <c r="Q695" s="361" t="s">
        <v>7359</v>
      </c>
      <c r="R695" s="345" t="s">
        <v>7360</v>
      </c>
      <c r="S695" s="345" t="s">
        <v>7304</v>
      </c>
      <c r="T695" s="345" t="s">
        <v>7356</v>
      </c>
      <c r="U695" s="345" t="s">
        <v>7358</v>
      </c>
      <c r="V695" s="224" t="s">
        <v>4759</v>
      </c>
    </row>
    <row r="696" spans="1:22" ht="22.8">
      <c r="A696" s="366">
        <v>10008162</v>
      </c>
      <c r="B696" s="408" t="s">
        <v>158</v>
      </c>
      <c r="C696" s="361" t="s">
        <v>7364</v>
      </c>
      <c r="D696" s="361" t="s">
        <v>7365</v>
      </c>
      <c r="E696" s="361" t="s">
        <v>7366</v>
      </c>
      <c r="F696" s="361" t="s">
        <v>7367</v>
      </c>
      <c r="G696" s="361" t="s">
        <v>7354</v>
      </c>
      <c r="H696" s="361" t="s">
        <v>7355</v>
      </c>
      <c r="I696" s="361">
        <v>98000000</v>
      </c>
      <c r="J696" s="361" t="s">
        <v>7304</v>
      </c>
      <c r="K696" s="361" t="s">
        <v>7305</v>
      </c>
      <c r="L696" s="361">
        <v>98020000</v>
      </c>
      <c r="M696" s="361" t="s">
        <v>7356</v>
      </c>
      <c r="N696" s="361" t="s">
        <v>7357</v>
      </c>
      <c r="O696" s="361">
        <v>98020100</v>
      </c>
      <c r="P696" s="361" t="s">
        <v>7358</v>
      </c>
      <c r="Q696" s="361" t="s">
        <v>7359</v>
      </c>
      <c r="R696" s="345" t="s">
        <v>7364</v>
      </c>
      <c r="S696" s="345" t="s">
        <v>7304</v>
      </c>
      <c r="T696" s="345" t="s">
        <v>7356</v>
      </c>
      <c r="U696" s="345" t="s">
        <v>7358</v>
      </c>
      <c r="V696" s="224" t="s">
        <v>4759</v>
      </c>
    </row>
    <row r="697" spans="1:22" ht="22.8">
      <c r="A697" s="366">
        <v>10008163</v>
      </c>
      <c r="B697" s="408" t="s">
        <v>158</v>
      </c>
      <c r="C697" s="361" t="s">
        <v>7368</v>
      </c>
      <c r="D697" s="361" t="s">
        <v>7369</v>
      </c>
      <c r="E697" s="361" t="s">
        <v>7370</v>
      </c>
      <c r="F697" s="361" t="s">
        <v>7371</v>
      </c>
      <c r="G697" s="361" t="s">
        <v>7354</v>
      </c>
      <c r="H697" s="361" t="s">
        <v>7355</v>
      </c>
      <c r="I697" s="361">
        <v>98000000</v>
      </c>
      <c r="J697" s="361" t="s">
        <v>7304</v>
      </c>
      <c r="K697" s="361" t="s">
        <v>7305</v>
      </c>
      <c r="L697" s="361">
        <v>98020000</v>
      </c>
      <c r="M697" s="361" t="s">
        <v>7356</v>
      </c>
      <c r="N697" s="361" t="s">
        <v>7357</v>
      </c>
      <c r="O697" s="361">
        <v>98020100</v>
      </c>
      <c r="P697" s="361" t="s">
        <v>7358</v>
      </c>
      <c r="Q697" s="361" t="s">
        <v>7359</v>
      </c>
      <c r="R697" s="345" t="s">
        <v>7368</v>
      </c>
      <c r="S697" s="345" t="s">
        <v>7304</v>
      </c>
      <c r="T697" s="345" t="s">
        <v>7356</v>
      </c>
      <c r="U697" s="345" t="s">
        <v>7358</v>
      </c>
      <c r="V697" s="224" t="s">
        <v>4759</v>
      </c>
    </row>
    <row r="698" spans="1:22" ht="22.8">
      <c r="A698" s="366">
        <v>10008164</v>
      </c>
      <c r="B698" s="408" t="s">
        <v>158</v>
      </c>
      <c r="C698" s="361" t="s">
        <v>7372</v>
      </c>
      <c r="D698" s="361" t="s">
        <v>7373</v>
      </c>
      <c r="E698" s="361" t="s">
        <v>7374</v>
      </c>
      <c r="F698" s="361" t="s">
        <v>7375</v>
      </c>
      <c r="G698" s="361" t="s">
        <v>7354</v>
      </c>
      <c r="H698" s="361" t="s">
        <v>7355</v>
      </c>
      <c r="I698" s="361">
        <v>98000000</v>
      </c>
      <c r="J698" s="361" t="s">
        <v>7304</v>
      </c>
      <c r="K698" s="361" t="s">
        <v>7305</v>
      </c>
      <c r="L698" s="361">
        <v>98020000</v>
      </c>
      <c r="M698" s="361" t="s">
        <v>7356</v>
      </c>
      <c r="N698" s="361" t="s">
        <v>7357</v>
      </c>
      <c r="O698" s="361">
        <v>98020100</v>
      </c>
      <c r="P698" s="361" t="s">
        <v>7358</v>
      </c>
      <c r="Q698" s="361" t="s">
        <v>7359</v>
      </c>
      <c r="R698" s="345" t="s">
        <v>7372</v>
      </c>
      <c r="S698" s="345" t="s">
        <v>7304</v>
      </c>
      <c r="T698" s="345" t="s">
        <v>7356</v>
      </c>
      <c r="U698" s="345" t="s">
        <v>7358</v>
      </c>
      <c r="V698" s="224" t="s">
        <v>4759</v>
      </c>
    </row>
    <row r="699" spans="1:22" ht="22.8">
      <c r="A699" s="366">
        <v>10008165</v>
      </c>
      <c r="B699" s="408" t="s">
        <v>158</v>
      </c>
      <c r="C699" s="361" t="s">
        <v>7376</v>
      </c>
      <c r="D699" s="361" t="s">
        <v>7377</v>
      </c>
      <c r="E699" s="361" t="s">
        <v>7378</v>
      </c>
      <c r="F699" s="361" t="s">
        <v>7379</v>
      </c>
      <c r="G699" s="361" t="s">
        <v>7354</v>
      </c>
      <c r="H699" s="361" t="s">
        <v>7355</v>
      </c>
      <c r="I699" s="361">
        <v>98000000</v>
      </c>
      <c r="J699" s="361" t="s">
        <v>7304</v>
      </c>
      <c r="K699" s="361" t="s">
        <v>7305</v>
      </c>
      <c r="L699" s="361">
        <v>98020000</v>
      </c>
      <c r="M699" s="361" t="s">
        <v>7356</v>
      </c>
      <c r="N699" s="361" t="s">
        <v>7357</v>
      </c>
      <c r="O699" s="361">
        <v>98020100</v>
      </c>
      <c r="P699" s="361" t="s">
        <v>7358</v>
      </c>
      <c r="Q699" s="361" t="s">
        <v>7359</v>
      </c>
      <c r="R699" s="345" t="s">
        <v>7376</v>
      </c>
      <c r="S699" s="345" t="s">
        <v>7304</v>
      </c>
      <c r="T699" s="345" t="s">
        <v>7356</v>
      </c>
      <c r="U699" s="345" t="s">
        <v>7358</v>
      </c>
      <c r="V699" s="224" t="s">
        <v>4759</v>
      </c>
    </row>
    <row r="700" spans="1:22" ht="22.8">
      <c r="A700" s="366">
        <v>10008166</v>
      </c>
      <c r="B700" s="408" t="s">
        <v>158</v>
      </c>
      <c r="C700" s="361" t="s">
        <v>7380</v>
      </c>
      <c r="D700" s="361" t="s">
        <v>7381</v>
      </c>
      <c r="E700" s="361" t="s">
        <v>7382</v>
      </c>
      <c r="F700" s="361" t="s">
        <v>7383</v>
      </c>
      <c r="G700" s="361" t="s">
        <v>7354</v>
      </c>
      <c r="H700" s="361" t="s">
        <v>7355</v>
      </c>
      <c r="I700" s="361">
        <v>98000000</v>
      </c>
      <c r="J700" s="361" t="s">
        <v>7304</v>
      </c>
      <c r="K700" s="361" t="s">
        <v>7305</v>
      </c>
      <c r="L700" s="361">
        <v>98020000</v>
      </c>
      <c r="M700" s="361" t="s">
        <v>7356</v>
      </c>
      <c r="N700" s="361" t="s">
        <v>7357</v>
      </c>
      <c r="O700" s="361">
        <v>98020100</v>
      </c>
      <c r="P700" s="361" t="s">
        <v>7358</v>
      </c>
      <c r="Q700" s="361" t="s">
        <v>7359</v>
      </c>
      <c r="R700" s="345" t="s">
        <v>7380</v>
      </c>
      <c r="S700" s="345" t="s">
        <v>7304</v>
      </c>
      <c r="T700" s="345" t="s">
        <v>7356</v>
      </c>
      <c r="U700" s="345" t="s">
        <v>7358</v>
      </c>
      <c r="V700" s="224" t="s">
        <v>4759</v>
      </c>
    </row>
    <row r="701" spans="1:22" ht="22.8">
      <c r="A701" s="366">
        <v>10008167</v>
      </c>
      <c r="B701" s="408" t="s">
        <v>158</v>
      </c>
      <c r="C701" s="361" t="s">
        <v>7384</v>
      </c>
      <c r="D701" s="361" t="s">
        <v>7385</v>
      </c>
      <c r="E701" s="361" t="s">
        <v>7386</v>
      </c>
      <c r="F701" s="361" t="s">
        <v>7387</v>
      </c>
      <c r="G701" s="361" t="s">
        <v>7354</v>
      </c>
      <c r="H701" s="361" t="s">
        <v>7355</v>
      </c>
      <c r="I701" s="361">
        <v>98000000</v>
      </c>
      <c r="J701" s="361" t="s">
        <v>7304</v>
      </c>
      <c r="K701" s="361" t="s">
        <v>7305</v>
      </c>
      <c r="L701" s="361">
        <v>98020000</v>
      </c>
      <c r="M701" s="361" t="s">
        <v>7356</v>
      </c>
      <c r="N701" s="361" t="s">
        <v>7357</v>
      </c>
      <c r="O701" s="361">
        <v>98020100</v>
      </c>
      <c r="P701" s="361" t="s">
        <v>7358</v>
      </c>
      <c r="Q701" s="361" t="s">
        <v>7359</v>
      </c>
      <c r="R701" s="345" t="s">
        <v>7384</v>
      </c>
      <c r="S701" s="345" t="s">
        <v>7304</v>
      </c>
      <c r="T701" s="345" t="s">
        <v>7356</v>
      </c>
      <c r="U701" s="345" t="s">
        <v>7358</v>
      </c>
      <c r="V701" s="224" t="s">
        <v>4759</v>
      </c>
    </row>
    <row r="702" spans="1:22" ht="34.200000000000003">
      <c r="A702" s="366">
        <v>10008168</v>
      </c>
      <c r="B702" s="408" t="s">
        <v>158</v>
      </c>
      <c r="C702" s="361" t="s">
        <v>7388</v>
      </c>
      <c r="D702" s="361" t="s">
        <v>7389</v>
      </c>
      <c r="E702" s="361" t="s">
        <v>7390</v>
      </c>
      <c r="F702" s="361" t="s">
        <v>7391</v>
      </c>
      <c r="G702" s="361" t="s">
        <v>7354</v>
      </c>
      <c r="H702" s="361" t="s">
        <v>7355</v>
      </c>
      <c r="I702" s="361">
        <v>98000000</v>
      </c>
      <c r="J702" s="361" t="s">
        <v>7304</v>
      </c>
      <c r="K702" s="361" t="s">
        <v>7305</v>
      </c>
      <c r="L702" s="361">
        <v>98020000</v>
      </c>
      <c r="M702" s="361" t="s">
        <v>7356</v>
      </c>
      <c r="N702" s="361" t="s">
        <v>7357</v>
      </c>
      <c r="O702" s="361">
        <v>98020100</v>
      </c>
      <c r="P702" s="361" t="s">
        <v>7358</v>
      </c>
      <c r="Q702" s="361" t="s">
        <v>7359</v>
      </c>
      <c r="R702" s="345" t="s">
        <v>7388</v>
      </c>
      <c r="S702" s="345" t="s">
        <v>7304</v>
      </c>
      <c r="T702" s="345" t="s">
        <v>7356</v>
      </c>
      <c r="U702" s="345" t="s">
        <v>7358</v>
      </c>
      <c r="V702" s="224" t="s">
        <v>4759</v>
      </c>
    </row>
    <row r="703" spans="1:22" ht="34.200000000000003">
      <c r="A703" s="366">
        <v>10008169</v>
      </c>
      <c r="B703" s="408" t="s">
        <v>158</v>
      </c>
      <c r="C703" s="361" t="s">
        <v>7661</v>
      </c>
      <c r="D703" s="361" t="s">
        <v>7662</v>
      </c>
      <c r="E703" s="361" t="s">
        <v>7663</v>
      </c>
      <c r="F703" s="361" t="s">
        <v>7664</v>
      </c>
      <c r="G703" s="361" t="s">
        <v>7665</v>
      </c>
      <c r="H703" s="361" t="s">
        <v>7666</v>
      </c>
      <c r="I703" s="361">
        <v>98000000</v>
      </c>
      <c r="J703" s="361" t="s">
        <v>7304</v>
      </c>
      <c r="K703" s="361" t="s">
        <v>7305</v>
      </c>
      <c r="L703" s="361">
        <v>98020000</v>
      </c>
      <c r="M703" s="361" t="s">
        <v>7356</v>
      </c>
      <c r="N703" s="361" t="s">
        <v>7357</v>
      </c>
      <c r="O703" s="361">
        <v>98020200</v>
      </c>
      <c r="P703" s="361" t="s">
        <v>7667</v>
      </c>
      <c r="Q703" s="361" t="s">
        <v>7668</v>
      </c>
      <c r="R703" s="345" t="s">
        <v>7661</v>
      </c>
      <c r="S703" s="345" t="s">
        <v>7304</v>
      </c>
      <c r="T703" s="345" t="s">
        <v>7356</v>
      </c>
      <c r="U703" s="345" t="s">
        <v>7667</v>
      </c>
      <c r="V703" s="224" t="s">
        <v>4759</v>
      </c>
    </row>
    <row r="704" spans="1:22" ht="34.200000000000003">
      <c r="A704" s="366">
        <v>10008170</v>
      </c>
      <c r="B704" s="408" t="s">
        <v>158</v>
      </c>
      <c r="C704" s="361" t="s">
        <v>7669</v>
      </c>
      <c r="D704" s="361" t="s">
        <v>7670</v>
      </c>
      <c r="E704" s="361" t="s">
        <v>7671</v>
      </c>
      <c r="F704" s="361" t="s">
        <v>7672</v>
      </c>
      <c r="G704" s="361" t="s">
        <v>7665</v>
      </c>
      <c r="H704" s="361" t="s">
        <v>7666</v>
      </c>
      <c r="I704" s="361">
        <v>98000000</v>
      </c>
      <c r="J704" s="361" t="s">
        <v>7304</v>
      </c>
      <c r="K704" s="361" t="s">
        <v>7305</v>
      </c>
      <c r="L704" s="361">
        <v>98020000</v>
      </c>
      <c r="M704" s="361" t="s">
        <v>7356</v>
      </c>
      <c r="N704" s="361" t="s">
        <v>7357</v>
      </c>
      <c r="O704" s="361">
        <v>98020200</v>
      </c>
      <c r="P704" s="361" t="s">
        <v>7667</v>
      </c>
      <c r="Q704" s="361" t="s">
        <v>7668</v>
      </c>
      <c r="R704" s="345" t="s">
        <v>7669</v>
      </c>
      <c r="S704" s="345" t="s">
        <v>7304</v>
      </c>
      <c r="T704" s="345" t="s">
        <v>7356</v>
      </c>
      <c r="U704" s="345" t="s">
        <v>7667</v>
      </c>
      <c r="V704" s="224" t="s">
        <v>4759</v>
      </c>
    </row>
    <row r="705" spans="1:22" ht="34.200000000000003">
      <c r="A705" s="366">
        <v>10008171</v>
      </c>
      <c r="B705" s="408" t="s">
        <v>158</v>
      </c>
      <c r="C705" s="361" t="s">
        <v>7673</v>
      </c>
      <c r="D705" s="361" t="s">
        <v>7674</v>
      </c>
      <c r="E705" s="361" t="s">
        <v>7675</v>
      </c>
      <c r="F705" s="361" t="s">
        <v>7676</v>
      </c>
      <c r="G705" s="361" t="s">
        <v>7665</v>
      </c>
      <c r="H705" s="361" t="s">
        <v>7666</v>
      </c>
      <c r="I705" s="361">
        <v>98000000</v>
      </c>
      <c r="J705" s="361" t="s">
        <v>7304</v>
      </c>
      <c r="K705" s="361" t="s">
        <v>7305</v>
      </c>
      <c r="L705" s="361">
        <v>98020000</v>
      </c>
      <c r="M705" s="361" t="s">
        <v>7356</v>
      </c>
      <c r="N705" s="361" t="s">
        <v>7357</v>
      </c>
      <c r="O705" s="361">
        <v>98020200</v>
      </c>
      <c r="P705" s="361" t="s">
        <v>7667</v>
      </c>
      <c r="Q705" s="361" t="s">
        <v>7668</v>
      </c>
      <c r="R705" s="345" t="s">
        <v>7673</v>
      </c>
      <c r="S705" s="345" t="s">
        <v>7304</v>
      </c>
      <c r="T705" s="345" t="s">
        <v>7356</v>
      </c>
      <c r="U705" s="345" t="s">
        <v>7667</v>
      </c>
      <c r="V705" s="224" t="s">
        <v>4759</v>
      </c>
    </row>
    <row r="706" spans="1:22" ht="34.200000000000003">
      <c r="A706" s="366">
        <v>10008172</v>
      </c>
      <c r="B706" s="408" t="s">
        <v>158</v>
      </c>
      <c r="C706" s="361" t="s">
        <v>7677</v>
      </c>
      <c r="D706" s="361" t="s">
        <v>7678</v>
      </c>
      <c r="E706" s="361" t="s">
        <v>7679</v>
      </c>
      <c r="F706" s="361" t="s">
        <v>7680</v>
      </c>
      <c r="G706" s="361" t="s">
        <v>7665</v>
      </c>
      <c r="H706" s="361" t="s">
        <v>7666</v>
      </c>
      <c r="I706" s="361">
        <v>98000000</v>
      </c>
      <c r="J706" s="361" t="s">
        <v>7304</v>
      </c>
      <c r="K706" s="361" t="s">
        <v>7305</v>
      </c>
      <c r="L706" s="361">
        <v>98020000</v>
      </c>
      <c r="M706" s="361" t="s">
        <v>7356</v>
      </c>
      <c r="N706" s="361" t="s">
        <v>7357</v>
      </c>
      <c r="O706" s="361">
        <v>98020200</v>
      </c>
      <c r="P706" s="361" t="s">
        <v>7667</v>
      </c>
      <c r="Q706" s="361" t="s">
        <v>7668</v>
      </c>
      <c r="R706" s="345" t="s">
        <v>7677</v>
      </c>
      <c r="S706" s="345" t="s">
        <v>7304</v>
      </c>
      <c r="T706" s="345" t="s">
        <v>7356</v>
      </c>
      <c r="U706" s="345" t="s">
        <v>7667</v>
      </c>
      <c r="V706" s="224" t="s">
        <v>4759</v>
      </c>
    </row>
    <row r="707" spans="1:22" ht="45.6">
      <c r="A707" s="366">
        <v>10008173</v>
      </c>
      <c r="B707" s="408" t="s">
        <v>158</v>
      </c>
      <c r="C707" s="361" t="s">
        <v>7681</v>
      </c>
      <c r="D707" s="361" t="s">
        <v>7682</v>
      </c>
      <c r="E707" s="361" t="s">
        <v>7683</v>
      </c>
      <c r="F707" s="361" t="s">
        <v>7684</v>
      </c>
      <c r="G707" s="361" t="s">
        <v>7665</v>
      </c>
      <c r="H707" s="361" t="s">
        <v>7666</v>
      </c>
      <c r="I707" s="361">
        <v>98000000</v>
      </c>
      <c r="J707" s="361" t="s">
        <v>7304</v>
      </c>
      <c r="K707" s="361" t="s">
        <v>7305</v>
      </c>
      <c r="L707" s="361">
        <v>98020000</v>
      </c>
      <c r="M707" s="361" t="s">
        <v>7356</v>
      </c>
      <c r="N707" s="361" t="s">
        <v>7357</v>
      </c>
      <c r="O707" s="361">
        <v>98020200</v>
      </c>
      <c r="P707" s="361" t="s">
        <v>7667</v>
      </c>
      <c r="Q707" s="361" t="s">
        <v>7668</v>
      </c>
      <c r="R707" s="345" t="s">
        <v>7681</v>
      </c>
      <c r="S707" s="345" t="s">
        <v>7304</v>
      </c>
      <c r="T707" s="345" t="s">
        <v>7356</v>
      </c>
      <c r="U707" s="345" t="s">
        <v>7667</v>
      </c>
      <c r="V707" s="224" t="s">
        <v>4759</v>
      </c>
    </row>
    <row r="708" spans="1:22" ht="34.200000000000003">
      <c r="A708" s="366">
        <v>10008174</v>
      </c>
      <c r="B708" s="408" t="s">
        <v>158</v>
      </c>
      <c r="C708" s="361" t="s">
        <v>7685</v>
      </c>
      <c r="D708" s="361" t="s">
        <v>7686</v>
      </c>
      <c r="E708" s="361" t="s">
        <v>7687</v>
      </c>
      <c r="F708" s="361" t="s">
        <v>7688</v>
      </c>
      <c r="G708" s="361" t="s">
        <v>7665</v>
      </c>
      <c r="H708" s="361" t="s">
        <v>7666</v>
      </c>
      <c r="I708" s="361">
        <v>98000000</v>
      </c>
      <c r="J708" s="361" t="s">
        <v>7304</v>
      </c>
      <c r="K708" s="361" t="s">
        <v>7305</v>
      </c>
      <c r="L708" s="361">
        <v>98020000</v>
      </c>
      <c r="M708" s="361" t="s">
        <v>7356</v>
      </c>
      <c r="N708" s="361" t="s">
        <v>7357</v>
      </c>
      <c r="O708" s="361">
        <v>98020200</v>
      </c>
      <c r="P708" s="361" t="s">
        <v>7667</v>
      </c>
      <c r="Q708" s="361" t="s">
        <v>7668</v>
      </c>
      <c r="R708" s="345" t="s">
        <v>7685</v>
      </c>
      <c r="S708" s="345" t="s">
        <v>7304</v>
      </c>
      <c r="T708" s="345" t="s">
        <v>7356</v>
      </c>
      <c r="U708" s="345" t="s">
        <v>7667</v>
      </c>
      <c r="V708" s="224" t="s">
        <v>4759</v>
      </c>
    </row>
    <row r="709" spans="1:22" ht="34.200000000000003">
      <c r="A709" s="366">
        <v>10008175</v>
      </c>
      <c r="B709" s="408" t="s">
        <v>158</v>
      </c>
      <c r="C709" s="361" t="s">
        <v>7689</v>
      </c>
      <c r="D709" s="361" t="s">
        <v>7690</v>
      </c>
      <c r="E709" s="361" t="s">
        <v>7691</v>
      </c>
      <c r="F709" s="361" t="s">
        <v>7692</v>
      </c>
      <c r="G709" s="361" t="s">
        <v>7665</v>
      </c>
      <c r="H709" s="361" t="s">
        <v>7666</v>
      </c>
      <c r="I709" s="361">
        <v>98000000</v>
      </c>
      <c r="J709" s="361" t="s">
        <v>7304</v>
      </c>
      <c r="K709" s="361" t="s">
        <v>7305</v>
      </c>
      <c r="L709" s="361">
        <v>98020000</v>
      </c>
      <c r="M709" s="361" t="s">
        <v>7356</v>
      </c>
      <c r="N709" s="361" t="s">
        <v>7357</v>
      </c>
      <c r="O709" s="361">
        <v>98020200</v>
      </c>
      <c r="P709" s="361" t="s">
        <v>7667</v>
      </c>
      <c r="Q709" s="361" t="s">
        <v>7668</v>
      </c>
      <c r="R709" s="345" t="s">
        <v>7689</v>
      </c>
      <c r="S709" s="345" t="s">
        <v>7304</v>
      </c>
      <c r="T709" s="345" t="s">
        <v>7356</v>
      </c>
      <c r="U709" s="345" t="s">
        <v>7667</v>
      </c>
      <c r="V709" s="224" t="s">
        <v>4759</v>
      </c>
    </row>
    <row r="710" spans="1:22" ht="34.200000000000003">
      <c r="A710" s="366">
        <v>10008176</v>
      </c>
      <c r="B710" s="408" t="s">
        <v>158</v>
      </c>
      <c r="C710" s="361" t="s">
        <v>7693</v>
      </c>
      <c r="D710" s="361" t="s">
        <v>7694</v>
      </c>
      <c r="E710" s="361" t="s">
        <v>7695</v>
      </c>
      <c r="F710" s="361" t="s">
        <v>7696</v>
      </c>
      <c r="G710" s="361" t="s">
        <v>7665</v>
      </c>
      <c r="H710" s="361" t="s">
        <v>7666</v>
      </c>
      <c r="I710" s="361">
        <v>98000000</v>
      </c>
      <c r="J710" s="361" t="s">
        <v>7304</v>
      </c>
      <c r="K710" s="361" t="s">
        <v>7305</v>
      </c>
      <c r="L710" s="361">
        <v>98020000</v>
      </c>
      <c r="M710" s="361" t="s">
        <v>7356</v>
      </c>
      <c r="N710" s="361" t="s">
        <v>7357</v>
      </c>
      <c r="O710" s="361">
        <v>98020200</v>
      </c>
      <c r="P710" s="361" t="s">
        <v>7667</v>
      </c>
      <c r="Q710" s="361" t="s">
        <v>7668</v>
      </c>
      <c r="R710" s="345" t="s">
        <v>7693</v>
      </c>
      <c r="S710" s="345" t="s">
        <v>7304</v>
      </c>
      <c r="T710" s="345" t="s">
        <v>7356</v>
      </c>
      <c r="U710" s="345" t="s">
        <v>7667</v>
      </c>
      <c r="V710" s="224" t="s">
        <v>4759</v>
      </c>
    </row>
    <row r="711" spans="1:22" ht="34.200000000000003">
      <c r="A711" s="366">
        <v>10008177</v>
      </c>
      <c r="B711" s="408" t="s">
        <v>158</v>
      </c>
      <c r="C711" s="361" t="s">
        <v>7697</v>
      </c>
      <c r="D711" s="361" t="s">
        <v>7698</v>
      </c>
      <c r="E711" s="361" t="s">
        <v>7699</v>
      </c>
      <c r="F711" s="361" t="s">
        <v>7700</v>
      </c>
      <c r="G711" s="361" t="s">
        <v>7665</v>
      </c>
      <c r="H711" s="361" t="s">
        <v>7666</v>
      </c>
      <c r="I711" s="361">
        <v>98000000</v>
      </c>
      <c r="J711" s="361" t="s">
        <v>7304</v>
      </c>
      <c r="K711" s="361" t="s">
        <v>7305</v>
      </c>
      <c r="L711" s="361">
        <v>98020000</v>
      </c>
      <c r="M711" s="361" t="s">
        <v>7356</v>
      </c>
      <c r="N711" s="361" t="s">
        <v>7357</v>
      </c>
      <c r="O711" s="361">
        <v>98020200</v>
      </c>
      <c r="P711" s="361" t="s">
        <v>7667</v>
      </c>
      <c r="Q711" s="361" t="s">
        <v>7668</v>
      </c>
      <c r="R711" s="345" t="s">
        <v>7697</v>
      </c>
      <c r="S711" s="345" t="s">
        <v>7304</v>
      </c>
      <c r="T711" s="345" t="s">
        <v>7356</v>
      </c>
      <c r="U711" s="345" t="s">
        <v>7667</v>
      </c>
      <c r="V711" s="224" t="s">
        <v>4759</v>
      </c>
    </row>
    <row r="712" spans="1:22" ht="57">
      <c r="A712" s="366">
        <v>10008178</v>
      </c>
      <c r="B712" s="408" t="s">
        <v>158</v>
      </c>
      <c r="C712" s="361" t="s">
        <v>7043</v>
      </c>
      <c r="D712" s="361" t="s">
        <v>7044</v>
      </c>
      <c r="E712" s="361" t="s">
        <v>7045</v>
      </c>
      <c r="F712" s="361" t="s">
        <v>7046</v>
      </c>
      <c r="G712" s="361" t="s">
        <v>7047</v>
      </c>
      <c r="H712" s="361" t="s">
        <v>7048</v>
      </c>
      <c r="I712" s="361">
        <v>50000000</v>
      </c>
      <c r="J712" s="361" t="s">
        <v>4585</v>
      </c>
      <c r="K712" s="361" t="s">
        <v>4586</v>
      </c>
      <c r="L712" s="361">
        <v>50200000</v>
      </c>
      <c r="M712" s="361" t="s">
        <v>5283</v>
      </c>
      <c r="N712" s="361" t="s">
        <v>5284</v>
      </c>
      <c r="O712" s="361">
        <v>50202600</v>
      </c>
      <c r="P712" s="361" t="s">
        <v>7025</v>
      </c>
      <c r="Q712" s="361" t="s">
        <v>7026</v>
      </c>
      <c r="R712" s="413" t="s">
        <v>7043</v>
      </c>
      <c r="S712" s="361" t="s">
        <v>4587</v>
      </c>
      <c r="T712" s="361" t="s">
        <v>5288</v>
      </c>
      <c r="U712" s="413" t="s">
        <v>7025</v>
      </c>
      <c r="V712" s="224" t="s">
        <v>4759</v>
      </c>
    </row>
    <row r="713" spans="1:22" ht="91.2">
      <c r="A713" s="366">
        <v>10008179</v>
      </c>
      <c r="B713" s="408" t="s">
        <v>158</v>
      </c>
      <c r="C713" s="361" t="s">
        <v>7049</v>
      </c>
      <c r="D713" s="361" t="s">
        <v>7050</v>
      </c>
      <c r="E713" s="361" t="s">
        <v>7051</v>
      </c>
      <c r="F713" s="361" t="s">
        <v>7052</v>
      </c>
      <c r="G713" s="361" t="s">
        <v>7053</v>
      </c>
      <c r="H713" s="361" t="s">
        <v>7054</v>
      </c>
      <c r="I713" s="361">
        <v>50000000</v>
      </c>
      <c r="J713" s="361" t="s">
        <v>4585</v>
      </c>
      <c r="K713" s="361" t="s">
        <v>4586</v>
      </c>
      <c r="L713" s="361">
        <v>50200000</v>
      </c>
      <c r="M713" s="361" t="s">
        <v>5283</v>
      </c>
      <c r="N713" s="361" t="s">
        <v>5284</v>
      </c>
      <c r="O713" s="361">
        <v>50202600</v>
      </c>
      <c r="P713" s="361" t="s">
        <v>7025</v>
      </c>
      <c r="Q713" s="361" t="s">
        <v>7026</v>
      </c>
      <c r="R713" s="413" t="s">
        <v>7049</v>
      </c>
      <c r="S713" s="361" t="s">
        <v>4587</v>
      </c>
      <c r="T713" s="361" t="s">
        <v>5288</v>
      </c>
      <c r="U713" s="413" t="s">
        <v>7025</v>
      </c>
      <c r="V713" s="224" t="s">
        <v>4759</v>
      </c>
    </row>
    <row r="714" spans="1:22" ht="57">
      <c r="A714" s="366">
        <v>10008180</v>
      </c>
      <c r="B714" s="408" t="s">
        <v>158</v>
      </c>
      <c r="C714" s="361" t="s">
        <v>7055</v>
      </c>
      <c r="D714" s="361" t="s">
        <v>7056</v>
      </c>
      <c r="E714" s="361" t="s">
        <v>7057</v>
      </c>
      <c r="F714" s="361" t="s">
        <v>7058</v>
      </c>
      <c r="G714" s="361" t="s">
        <v>7059</v>
      </c>
      <c r="H714" s="361" t="s">
        <v>7060</v>
      </c>
      <c r="I714" s="361">
        <v>50000000</v>
      </c>
      <c r="J714" s="361" t="s">
        <v>4585</v>
      </c>
      <c r="K714" s="361" t="s">
        <v>4586</v>
      </c>
      <c r="L714" s="361">
        <v>50200000</v>
      </c>
      <c r="M714" s="361" t="s">
        <v>5283</v>
      </c>
      <c r="N714" s="361" t="s">
        <v>5284</v>
      </c>
      <c r="O714" s="361">
        <v>50202600</v>
      </c>
      <c r="P714" s="361" t="s">
        <v>7025</v>
      </c>
      <c r="Q714" s="361" t="s">
        <v>7026</v>
      </c>
      <c r="R714" s="413" t="s">
        <v>7055</v>
      </c>
      <c r="S714" s="361" t="s">
        <v>4587</v>
      </c>
      <c r="T714" s="361" t="s">
        <v>5288</v>
      </c>
      <c r="U714" s="413" t="s">
        <v>7025</v>
      </c>
      <c r="V714" s="224" t="s">
        <v>4759</v>
      </c>
    </row>
    <row r="715" spans="1:22" ht="114">
      <c r="A715" s="366">
        <v>10008181</v>
      </c>
      <c r="B715" s="408" t="s">
        <v>158</v>
      </c>
      <c r="C715" s="361" t="s">
        <v>7061</v>
      </c>
      <c r="D715" s="361" t="s">
        <v>7062</v>
      </c>
      <c r="E715" s="361" t="s">
        <v>7063</v>
      </c>
      <c r="F715" s="361" t="s">
        <v>7064</v>
      </c>
      <c r="G715" s="361" t="s">
        <v>7065</v>
      </c>
      <c r="H715" s="361" t="s">
        <v>7066</v>
      </c>
      <c r="I715" s="361">
        <v>50000000</v>
      </c>
      <c r="J715" s="361" t="s">
        <v>4585</v>
      </c>
      <c r="K715" s="361" t="s">
        <v>4586</v>
      </c>
      <c r="L715" s="361">
        <v>50200000</v>
      </c>
      <c r="M715" s="361" t="s">
        <v>5283</v>
      </c>
      <c r="N715" s="361" t="s">
        <v>5284</v>
      </c>
      <c r="O715" s="361">
        <v>50202600</v>
      </c>
      <c r="P715" s="361" t="s">
        <v>7025</v>
      </c>
      <c r="Q715" s="361" t="s">
        <v>7026</v>
      </c>
      <c r="R715" s="413" t="s">
        <v>7061</v>
      </c>
      <c r="S715" s="361" t="s">
        <v>4587</v>
      </c>
      <c r="T715" s="361" t="s">
        <v>5288</v>
      </c>
      <c r="U715" s="413" t="s">
        <v>7025</v>
      </c>
      <c r="V715" s="224" t="s">
        <v>4759</v>
      </c>
    </row>
    <row r="716" spans="1:22" ht="114">
      <c r="A716" s="366">
        <v>10008182</v>
      </c>
      <c r="B716" s="408" t="s">
        <v>158</v>
      </c>
      <c r="C716" s="361" t="s">
        <v>7067</v>
      </c>
      <c r="D716" s="361" t="s">
        <v>7068</v>
      </c>
      <c r="E716" s="361" t="s">
        <v>7069</v>
      </c>
      <c r="F716" s="361" t="s">
        <v>7070</v>
      </c>
      <c r="G716" s="361" t="s">
        <v>7071</v>
      </c>
      <c r="H716" s="361" t="s">
        <v>7072</v>
      </c>
      <c r="I716" s="361">
        <v>50000000</v>
      </c>
      <c r="J716" s="361" t="s">
        <v>4585</v>
      </c>
      <c r="K716" s="361" t="s">
        <v>4586</v>
      </c>
      <c r="L716" s="361">
        <v>50200000</v>
      </c>
      <c r="M716" s="361" t="s">
        <v>5283</v>
      </c>
      <c r="N716" s="361" t="s">
        <v>5284</v>
      </c>
      <c r="O716" s="361">
        <v>50202600</v>
      </c>
      <c r="P716" s="361" t="s">
        <v>7025</v>
      </c>
      <c r="Q716" s="361" t="s">
        <v>7026</v>
      </c>
      <c r="R716" s="413" t="s">
        <v>7067</v>
      </c>
      <c r="S716" s="361" t="s">
        <v>4587</v>
      </c>
      <c r="T716" s="361" t="s">
        <v>5288</v>
      </c>
      <c r="U716" s="413" t="s">
        <v>7025</v>
      </c>
      <c r="V716" s="224" t="s">
        <v>4759</v>
      </c>
    </row>
    <row r="717" spans="1:22" ht="45.6">
      <c r="A717" s="366">
        <v>10008183</v>
      </c>
      <c r="B717" s="408" t="s">
        <v>158</v>
      </c>
      <c r="C717" s="361" t="s">
        <v>7073</v>
      </c>
      <c r="D717" s="361" t="s">
        <v>7074</v>
      </c>
      <c r="E717" s="361" t="s">
        <v>7075</v>
      </c>
      <c r="F717" s="361" t="s">
        <v>7076</v>
      </c>
      <c r="G717" s="361" t="s">
        <v>7077</v>
      </c>
      <c r="H717" s="361" t="s">
        <v>7078</v>
      </c>
      <c r="I717" s="361">
        <v>50000000</v>
      </c>
      <c r="J717" s="361" t="s">
        <v>4585</v>
      </c>
      <c r="K717" s="361" t="s">
        <v>4586</v>
      </c>
      <c r="L717" s="361">
        <v>50200000</v>
      </c>
      <c r="M717" s="361" t="s">
        <v>5283</v>
      </c>
      <c r="N717" s="361" t="s">
        <v>5284</v>
      </c>
      <c r="O717" s="361">
        <v>50202600</v>
      </c>
      <c r="P717" s="361" t="s">
        <v>7025</v>
      </c>
      <c r="Q717" s="361" t="s">
        <v>7026</v>
      </c>
      <c r="R717" s="413" t="s">
        <v>7073</v>
      </c>
      <c r="S717" s="361" t="s">
        <v>4587</v>
      </c>
      <c r="T717" s="361" t="s">
        <v>5288</v>
      </c>
      <c r="U717" s="413" t="s">
        <v>7025</v>
      </c>
      <c r="V717" s="224" t="s">
        <v>4759</v>
      </c>
    </row>
    <row r="718" spans="1:22" ht="45.6">
      <c r="A718" s="366">
        <v>10008184</v>
      </c>
      <c r="B718" s="408" t="s">
        <v>158</v>
      </c>
      <c r="C718" s="361" t="s">
        <v>5296</v>
      </c>
      <c r="D718" s="361" t="s">
        <v>5297</v>
      </c>
      <c r="E718" s="361" t="s">
        <v>5298</v>
      </c>
      <c r="F718" s="361" t="s">
        <v>5299</v>
      </c>
      <c r="G718" s="361" t="s">
        <v>5300</v>
      </c>
      <c r="H718" s="361" t="s">
        <v>5301</v>
      </c>
      <c r="I718" s="361">
        <v>50000000</v>
      </c>
      <c r="J718" s="361" t="s">
        <v>4585</v>
      </c>
      <c r="K718" s="361" t="s">
        <v>4586</v>
      </c>
      <c r="L718" s="361">
        <v>50200000</v>
      </c>
      <c r="M718" s="361" t="s">
        <v>5283</v>
      </c>
      <c r="N718" s="361" t="s">
        <v>5284</v>
      </c>
      <c r="O718" s="361">
        <v>50202700</v>
      </c>
      <c r="P718" s="361" t="s">
        <v>5285</v>
      </c>
      <c r="Q718" s="361" t="s">
        <v>5286</v>
      </c>
      <c r="R718" s="413" t="s">
        <v>5296</v>
      </c>
      <c r="S718" s="361" t="s">
        <v>4587</v>
      </c>
      <c r="T718" s="361" t="s">
        <v>5288</v>
      </c>
      <c r="U718" s="413" t="s">
        <v>5285</v>
      </c>
      <c r="V718" s="224" t="s">
        <v>4759</v>
      </c>
    </row>
    <row r="719" spans="1:22" ht="45.6">
      <c r="A719" s="366">
        <v>10008185</v>
      </c>
      <c r="B719" s="408" t="s">
        <v>158</v>
      </c>
      <c r="C719" s="361" t="s">
        <v>5302</v>
      </c>
      <c r="D719" s="361" t="s">
        <v>5303</v>
      </c>
      <c r="E719" s="361" t="s">
        <v>5304</v>
      </c>
      <c r="F719" s="361" t="s">
        <v>5305</v>
      </c>
      <c r="G719" s="361" t="s">
        <v>5306</v>
      </c>
      <c r="H719" s="361" t="s">
        <v>5307</v>
      </c>
      <c r="I719" s="361">
        <v>50000000</v>
      </c>
      <c r="J719" s="361" t="s">
        <v>4585</v>
      </c>
      <c r="K719" s="361" t="s">
        <v>4586</v>
      </c>
      <c r="L719" s="361">
        <v>50200000</v>
      </c>
      <c r="M719" s="361" t="s">
        <v>5283</v>
      </c>
      <c r="N719" s="361" t="s">
        <v>5284</v>
      </c>
      <c r="O719" s="361">
        <v>50202700</v>
      </c>
      <c r="P719" s="361" t="s">
        <v>5285</v>
      </c>
      <c r="Q719" s="361" t="s">
        <v>5286</v>
      </c>
      <c r="R719" s="413" t="s">
        <v>5302</v>
      </c>
      <c r="S719" s="361" t="s">
        <v>4587</v>
      </c>
      <c r="T719" s="361" t="s">
        <v>5288</v>
      </c>
      <c r="U719" s="413" t="s">
        <v>5285</v>
      </c>
      <c r="V719" s="224" t="s">
        <v>4759</v>
      </c>
    </row>
    <row r="720" spans="1:22" ht="57">
      <c r="A720" s="366">
        <v>10008186</v>
      </c>
      <c r="B720" s="408" t="s">
        <v>158</v>
      </c>
      <c r="C720" s="361" t="s">
        <v>5308</v>
      </c>
      <c r="D720" s="361" t="s">
        <v>5309</v>
      </c>
      <c r="E720" s="361" t="s">
        <v>5310</v>
      </c>
      <c r="F720" s="361" t="s">
        <v>5311</v>
      </c>
      <c r="G720" s="361" t="s">
        <v>5312</v>
      </c>
      <c r="H720" s="361" t="s">
        <v>5313</v>
      </c>
      <c r="I720" s="361">
        <v>50000000</v>
      </c>
      <c r="J720" s="361" t="s">
        <v>4585</v>
      </c>
      <c r="K720" s="361" t="s">
        <v>4586</v>
      </c>
      <c r="L720" s="361">
        <v>50200000</v>
      </c>
      <c r="M720" s="361" t="s">
        <v>5283</v>
      </c>
      <c r="N720" s="361" t="s">
        <v>5284</v>
      </c>
      <c r="O720" s="361">
        <v>50202700</v>
      </c>
      <c r="P720" s="361" t="s">
        <v>5285</v>
      </c>
      <c r="Q720" s="361" t="s">
        <v>5286</v>
      </c>
      <c r="R720" s="413" t="s">
        <v>5308</v>
      </c>
      <c r="S720" s="361" t="s">
        <v>4587</v>
      </c>
      <c r="T720" s="361" t="s">
        <v>5288</v>
      </c>
      <c r="U720" s="413" t="s">
        <v>5285</v>
      </c>
      <c r="V720" s="224" t="s">
        <v>4759</v>
      </c>
    </row>
    <row r="721" spans="1:22" ht="57">
      <c r="A721" s="366">
        <v>10008187</v>
      </c>
      <c r="B721" s="408" t="s">
        <v>158</v>
      </c>
      <c r="C721" s="361" t="s">
        <v>5314</v>
      </c>
      <c r="D721" s="361" t="s">
        <v>5315</v>
      </c>
      <c r="E721" s="361" t="s">
        <v>5316</v>
      </c>
      <c r="F721" s="361" t="s">
        <v>5317</v>
      </c>
      <c r="G721" s="361" t="s">
        <v>5318</v>
      </c>
      <c r="H721" s="361" t="s">
        <v>5319</v>
      </c>
      <c r="I721" s="361">
        <v>50000000</v>
      </c>
      <c r="J721" s="361" t="s">
        <v>4585</v>
      </c>
      <c r="K721" s="361" t="s">
        <v>4586</v>
      </c>
      <c r="L721" s="361">
        <v>50200000</v>
      </c>
      <c r="M721" s="361" t="s">
        <v>5283</v>
      </c>
      <c r="N721" s="361" t="s">
        <v>5284</v>
      </c>
      <c r="O721" s="361">
        <v>50202700</v>
      </c>
      <c r="P721" s="361" t="s">
        <v>5285</v>
      </c>
      <c r="Q721" s="361" t="s">
        <v>5286</v>
      </c>
      <c r="R721" s="413" t="s">
        <v>5314</v>
      </c>
      <c r="S721" s="361" t="s">
        <v>4587</v>
      </c>
      <c r="T721" s="361" t="s">
        <v>5288</v>
      </c>
      <c r="U721" s="413" t="s">
        <v>5285</v>
      </c>
      <c r="V721" s="224" t="s">
        <v>4759</v>
      </c>
    </row>
    <row r="722" spans="1:22" ht="79.8">
      <c r="A722" s="366">
        <v>10008188</v>
      </c>
      <c r="B722" s="408" t="s">
        <v>158</v>
      </c>
      <c r="C722" s="361" t="s">
        <v>7820</v>
      </c>
      <c r="D722" s="361" t="s">
        <v>7821</v>
      </c>
      <c r="E722" s="361" t="s">
        <v>7822</v>
      </c>
      <c r="F722" s="361" t="s">
        <v>7823</v>
      </c>
      <c r="G722" s="361" t="s">
        <v>7824</v>
      </c>
      <c r="H722" s="361" t="s">
        <v>7397</v>
      </c>
      <c r="I722" s="361">
        <v>50000000</v>
      </c>
      <c r="J722" s="361" t="s">
        <v>4585</v>
      </c>
      <c r="K722" s="361" t="s">
        <v>4586</v>
      </c>
      <c r="L722" s="361">
        <v>50370000</v>
      </c>
      <c r="M722" s="361" t="s">
        <v>7398</v>
      </c>
      <c r="N722" s="361" t="s">
        <v>7399</v>
      </c>
      <c r="O722" s="361">
        <v>50370100</v>
      </c>
      <c r="P722" s="361" t="s">
        <v>7820</v>
      </c>
      <c r="Q722" s="361" t="s">
        <v>7821</v>
      </c>
      <c r="R722" s="345" t="s">
        <v>7820</v>
      </c>
      <c r="S722" s="361" t="s">
        <v>4587</v>
      </c>
      <c r="T722" s="345" t="s">
        <v>7398</v>
      </c>
      <c r="U722" s="345" t="s">
        <v>7820</v>
      </c>
      <c r="V722" s="224" t="s">
        <v>4759</v>
      </c>
    </row>
    <row r="723" spans="1:22" ht="79.8">
      <c r="A723" s="366">
        <v>10008189</v>
      </c>
      <c r="B723" s="408" t="s">
        <v>158</v>
      </c>
      <c r="C723" s="361" t="s">
        <v>7392</v>
      </c>
      <c r="D723" s="361" t="s">
        <v>7393</v>
      </c>
      <c r="E723" s="361" t="s">
        <v>7394</v>
      </c>
      <c r="F723" s="361" t="s">
        <v>7395</v>
      </c>
      <c r="G723" s="361" t="s">
        <v>7396</v>
      </c>
      <c r="H723" s="361" t="s">
        <v>7397</v>
      </c>
      <c r="I723" s="361">
        <v>50000000</v>
      </c>
      <c r="J723" s="361" t="s">
        <v>4585</v>
      </c>
      <c r="K723" s="361" t="s">
        <v>4586</v>
      </c>
      <c r="L723" s="361">
        <v>50370000</v>
      </c>
      <c r="M723" s="361" t="s">
        <v>7398</v>
      </c>
      <c r="N723" s="361" t="s">
        <v>7399</v>
      </c>
      <c r="O723" s="361">
        <v>50370200</v>
      </c>
      <c r="P723" s="361" t="s">
        <v>7392</v>
      </c>
      <c r="Q723" s="361" t="s">
        <v>7400</v>
      </c>
      <c r="R723" s="345" t="s">
        <v>7392</v>
      </c>
      <c r="S723" s="361" t="s">
        <v>4587</v>
      </c>
      <c r="T723" s="345" t="s">
        <v>7398</v>
      </c>
      <c r="U723" s="345" t="s">
        <v>7392</v>
      </c>
      <c r="V723" s="224" t="s">
        <v>4759</v>
      </c>
    </row>
    <row r="724" spans="1:22" ht="22.8">
      <c r="A724" s="366">
        <v>10008190</v>
      </c>
      <c r="B724" s="408" t="s">
        <v>158</v>
      </c>
      <c r="C724" s="361" t="s">
        <v>7825</v>
      </c>
      <c r="D724" s="361" t="s">
        <v>7826</v>
      </c>
      <c r="E724" s="361" t="s">
        <v>7827</v>
      </c>
      <c r="F724" s="361" t="s">
        <v>7828</v>
      </c>
      <c r="G724" s="361" t="s">
        <v>7829</v>
      </c>
      <c r="H724" s="361" t="s">
        <v>7830</v>
      </c>
      <c r="I724" s="361">
        <v>50000000</v>
      </c>
      <c r="J724" s="361" t="s">
        <v>4585</v>
      </c>
      <c r="K724" s="361" t="s">
        <v>4586</v>
      </c>
      <c r="L724" s="361">
        <v>50380000</v>
      </c>
      <c r="M724" s="361" t="s">
        <v>7407</v>
      </c>
      <c r="N724" s="361" t="s">
        <v>7408</v>
      </c>
      <c r="O724" s="361">
        <v>50380100</v>
      </c>
      <c r="P724" s="361" t="s">
        <v>7831</v>
      </c>
      <c r="Q724" s="361" t="s">
        <v>7832</v>
      </c>
      <c r="R724" s="345" t="s">
        <v>7825</v>
      </c>
      <c r="S724" s="361" t="s">
        <v>4587</v>
      </c>
      <c r="T724" s="345" t="s">
        <v>7407</v>
      </c>
      <c r="U724" s="345" t="s">
        <v>7831</v>
      </c>
      <c r="V724" s="224" t="s">
        <v>4759</v>
      </c>
    </row>
    <row r="725" spans="1:22" ht="22.8">
      <c r="A725" s="366">
        <v>10008191</v>
      </c>
      <c r="B725" s="408" t="s">
        <v>158</v>
      </c>
      <c r="C725" s="361" t="s">
        <v>7833</v>
      </c>
      <c r="D725" s="361" t="s">
        <v>7834</v>
      </c>
      <c r="E725" s="361" t="s">
        <v>7835</v>
      </c>
      <c r="F725" s="361" t="s">
        <v>7836</v>
      </c>
      <c r="G725" s="361" t="s">
        <v>7837</v>
      </c>
      <c r="H725" s="361" t="s">
        <v>7838</v>
      </c>
      <c r="I725" s="361">
        <v>50000000</v>
      </c>
      <c r="J725" s="361" t="s">
        <v>4585</v>
      </c>
      <c r="K725" s="361" t="s">
        <v>4586</v>
      </c>
      <c r="L725" s="361">
        <v>50380000</v>
      </c>
      <c r="M725" s="361" t="s">
        <v>7407</v>
      </c>
      <c r="N725" s="361" t="s">
        <v>7408</v>
      </c>
      <c r="O725" s="361">
        <v>50380100</v>
      </c>
      <c r="P725" s="361" t="s">
        <v>7831</v>
      </c>
      <c r="Q725" s="361" t="s">
        <v>7832</v>
      </c>
      <c r="R725" s="345" t="s">
        <v>7833</v>
      </c>
      <c r="S725" s="361" t="s">
        <v>4587</v>
      </c>
      <c r="T725" s="345" t="s">
        <v>7407</v>
      </c>
      <c r="U725" s="345" t="s">
        <v>7831</v>
      </c>
      <c r="V725" s="224" t="s">
        <v>4759</v>
      </c>
    </row>
    <row r="726" spans="1:22" ht="22.8">
      <c r="A726" s="366">
        <v>10008192</v>
      </c>
      <c r="B726" s="408" t="s">
        <v>158</v>
      </c>
      <c r="C726" s="361" t="s">
        <v>7839</v>
      </c>
      <c r="D726" s="361" t="s">
        <v>7840</v>
      </c>
      <c r="E726" s="361" t="s">
        <v>7841</v>
      </c>
      <c r="F726" s="361" t="s">
        <v>7842</v>
      </c>
      <c r="G726" s="361" t="s">
        <v>7843</v>
      </c>
      <c r="H726" s="361" t="s">
        <v>7844</v>
      </c>
      <c r="I726" s="361">
        <v>50000000</v>
      </c>
      <c r="J726" s="361" t="s">
        <v>4585</v>
      </c>
      <c r="K726" s="361" t="s">
        <v>4586</v>
      </c>
      <c r="L726" s="361">
        <v>50380000</v>
      </c>
      <c r="M726" s="361" t="s">
        <v>7407</v>
      </c>
      <c r="N726" s="361" t="s">
        <v>7408</v>
      </c>
      <c r="O726" s="361">
        <v>50380100</v>
      </c>
      <c r="P726" s="361" t="s">
        <v>7831</v>
      </c>
      <c r="Q726" s="361" t="s">
        <v>7832</v>
      </c>
      <c r="R726" s="345" t="s">
        <v>7839</v>
      </c>
      <c r="S726" s="361" t="s">
        <v>4587</v>
      </c>
      <c r="T726" s="345" t="s">
        <v>7407</v>
      </c>
      <c r="U726" s="345" t="s">
        <v>7831</v>
      </c>
      <c r="V726" s="224" t="s">
        <v>4759</v>
      </c>
    </row>
    <row r="727" spans="1:22" ht="22.8">
      <c r="A727" s="366">
        <v>10008193</v>
      </c>
      <c r="B727" s="408" t="s">
        <v>158</v>
      </c>
      <c r="C727" s="361" t="s">
        <v>7845</v>
      </c>
      <c r="D727" s="361" t="s">
        <v>7846</v>
      </c>
      <c r="E727" s="361" t="s">
        <v>7847</v>
      </c>
      <c r="F727" s="361" t="s">
        <v>7848</v>
      </c>
      <c r="G727" s="361" t="s">
        <v>7849</v>
      </c>
      <c r="H727" s="361" t="s">
        <v>7850</v>
      </c>
      <c r="I727" s="361">
        <v>50000000</v>
      </c>
      <c r="J727" s="361" t="s">
        <v>4585</v>
      </c>
      <c r="K727" s="361" t="s">
        <v>4586</v>
      </c>
      <c r="L727" s="361">
        <v>50380000</v>
      </c>
      <c r="M727" s="361" t="s">
        <v>7407</v>
      </c>
      <c r="N727" s="361" t="s">
        <v>7408</v>
      </c>
      <c r="O727" s="361">
        <v>50380100</v>
      </c>
      <c r="P727" s="361" t="s">
        <v>7831</v>
      </c>
      <c r="Q727" s="361" t="s">
        <v>7832</v>
      </c>
      <c r="R727" s="345" t="s">
        <v>7845</v>
      </c>
      <c r="S727" s="361" t="s">
        <v>4587</v>
      </c>
      <c r="T727" s="345" t="s">
        <v>7407</v>
      </c>
      <c r="U727" s="345" t="s">
        <v>7831</v>
      </c>
      <c r="V727" s="224" t="s">
        <v>4759</v>
      </c>
    </row>
    <row r="728" spans="1:22" ht="22.8">
      <c r="A728" s="366">
        <v>10008194</v>
      </c>
      <c r="B728" s="408" t="s">
        <v>158</v>
      </c>
      <c r="C728" s="361" t="s">
        <v>7851</v>
      </c>
      <c r="D728" s="361" t="s">
        <v>7852</v>
      </c>
      <c r="E728" s="361" t="s">
        <v>7853</v>
      </c>
      <c r="F728" s="361" t="s">
        <v>7854</v>
      </c>
      <c r="G728" s="361" t="s">
        <v>7855</v>
      </c>
      <c r="H728" s="361" t="s">
        <v>7856</v>
      </c>
      <c r="I728" s="361">
        <v>50000000</v>
      </c>
      <c r="J728" s="361" t="s">
        <v>4585</v>
      </c>
      <c r="K728" s="361" t="s">
        <v>4586</v>
      </c>
      <c r="L728" s="361">
        <v>50380000</v>
      </c>
      <c r="M728" s="361" t="s">
        <v>7407</v>
      </c>
      <c r="N728" s="361" t="s">
        <v>7408</v>
      </c>
      <c r="O728" s="361">
        <v>50380100</v>
      </c>
      <c r="P728" s="361" t="s">
        <v>7831</v>
      </c>
      <c r="Q728" s="361" t="s">
        <v>7832</v>
      </c>
      <c r="R728" s="345" t="s">
        <v>7851</v>
      </c>
      <c r="S728" s="361" t="s">
        <v>4587</v>
      </c>
      <c r="T728" s="345" t="s">
        <v>7407</v>
      </c>
      <c r="U728" s="345" t="s">
        <v>7831</v>
      </c>
      <c r="V728" s="224" t="s">
        <v>4759</v>
      </c>
    </row>
    <row r="729" spans="1:22" ht="22.8">
      <c r="A729" s="366">
        <v>10008195</v>
      </c>
      <c r="B729" s="408" t="s">
        <v>158</v>
      </c>
      <c r="C729" s="361" t="s">
        <v>7857</v>
      </c>
      <c r="D729" s="361" t="s">
        <v>7858</v>
      </c>
      <c r="E729" s="361" t="s">
        <v>7859</v>
      </c>
      <c r="F729" s="361" t="s">
        <v>7860</v>
      </c>
      <c r="G729" s="361" t="s">
        <v>7861</v>
      </c>
      <c r="H729" s="361" t="s">
        <v>7862</v>
      </c>
      <c r="I729" s="361">
        <v>50000000</v>
      </c>
      <c r="J729" s="361" t="s">
        <v>4585</v>
      </c>
      <c r="K729" s="361" t="s">
        <v>4586</v>
      </c>
      <c r="L729" s="361">
        <v>50380000</v>
      </c>
      <c r="M729" s="361" t="s">
        <v>7407</v>
      </c>
      <c r="N729" s="361" t="s">
        <v>7408</v>
      </c>
      <c r="O729" s="361">
        <v>50380100</v>
      </c>
      <c r="P729" s="361" t="s">
        <v>7831</v>
      </c>
      <c r="Q729" s="361" t="s">
        <v>7832</v>
      </c>
      <c r="R729" s="345" t="s">
        <v>7857</v>
      </c>
      <c r="S729" s="361" t="s">
        <v>4587</v>
      </c>
      <c r="T729" s="345" t="s">
        <v>7407</v>
      </c>
      <c r="U729" s="345" t="s">
        <v>7831</v>
      </c>
      <c r="V729" s="224" t="s">
        <v>4759</v>
      </c>
    </row>
    <row r="730" spans="1:22" ht="22.8">
      <c r="A730" s="366">
        <v>10008196</v>
      </c>
      <c r="B730" s="408" t="s">
        <v>158</v>
      </c>
      <c r="C730" s="361" t="s">
        <v>7863</v>
      </c>
      <c r="D730" s="361" t="s">
        <v>7864</v>
      </c>
      <c r="E730" s="361" t="s">
        <v>7865</v>
      </c>
      <c r="F730" s="361" t="s">
        <v>7866</v>
      </c>
      <c r="G730" s="361" t="s">
        <v>7867</v>
      </c>
      <c r="H730" s="361" t="s">
        <v>7868</v>
      </c>
      <c r="I730" s="361">
        <v>50000000</v>
      </c>
      <c r="J730" s="361" t="s">
        <v>4585</v>
      </c>
      <c r="K730" s="361" t="s">
        <v>4586</v>
      </c>
      <c r="L730" s="361">
        <v>50380000</v>
      </c>
      <c r="M730" s="361" t="s">
        <v>7407</v>
      </c>
      <c r="N730" s="361" t="s">
        <v>7408</v>
      </c>
      <c r="O730" s="361">
        <v>50380100</v>
      </c>
      <c r="P730" s="361" t="s">
        <v>7831</v>
      </c>
      <c r="Q730" s="361" t="s">
        <v>7832</v>
      </c>
      <c r="R730" s="345" t="s">
        <v>7863</v>
      </c>
      <c r="S730" s="361" t="s">
        <v>4587</v>
      </c>
      <c r="T730" s="345" t="s">
        <v>7407</v>
      </c>
      <c r="U730" s="345" t="s">
        <v>7831</v>
      </c>
      <c r="V730" s="224" t="s">
        <v>4759</v>
      </c>
    </row>
    <row r="731" spans="1:22" ht="22.8">
      <c r="A731" s="366">
        <v>10008197</v>
      </c>
      <c r="B731" s="408" t="s">
        <v>158</v>
      </c>
      <c r="C731" s="361" t="s">
        <v>7869</v>
      </c>
      <c r="D731" s="361" t="s">
        <v>7870</v>
      </c>
      <c r="E731" s="361" t="s">
        <v>7871</v>
      </c>
      <c r="F731" s="361" t="s">
        <v>7872</v>
      </c>
      <c r="G731" s="361" t="s">
        <v>7873</v>
      </c>
      <c r="H731" s="361" t="s">
        <v>7874</v>
      </c>
      <c r="I731" s="361">
        <v>50000000</v>
      </c>
      <c r="J731" s="361" t="s">
        <v>4585</v>
      </c>
      <c r="K731" s="361" t="s">
        <v>4586</v>
      </c>
      <c r="L731" s="361">
        <v>50380000</v>
      </c>
      <c r="M731" s="361" t="s">
        <v>7407</v>
      </c>
      <c r="N731" s="361" t="s">
        <v>7408</v>
      </c>
      <c r="O731" s="361">
        <v>50380100</v>
      </c>
      <c r="P731" s="361" t="s">
        <v>7831</v>
      </c>
      <c r="Q731" s="361" t="s">
        <v>7832</v>
      </c>
      <c r="R731" s="345" t="s">
        <v>7869</v>
      </c>
      <c r="S731" s="361" t="s">
        <v>4587</v>
      </c>
      <c r="T731" s="345" t="s">
        <v>7407</v>
      </c>
      <c r="U731" s="345" t="s">
        <v>7831</v>
      </c>
      <c r="V731" s="224" t="s">
        <v>4759</v>
      </c>
    </row>
    <row r="732" spans="1:22" ht="22.8">
      <c r="A732" s="366">
        <v>10008198</v>
      </c>
      <c r="B732" s="408" t="s">
        <v>158</v>
      </c>
      <c r="C732" s="361" t="s">
        <v>7875</v>
      </c>
      <c r="D732" s="361" t="s">
        <v>7876</v>
      </c>
      <c r="E732" s="361" t="s">
        <v>7877</v>
      </c>
      <c r="F732" s="361" t="s">
        <v>7878</v>
      </c>
      <c r="G732" s="361" t="s">
        <v>7879</v>
      </c>
      <c r="H732" s="361" t="s">
        <v>7880</v>
      </c>
      <c r="I732" s="361">
        <v>50000000</v>
      </c>
      <c r="J732" s="361" t="s">
        <v>4585</v>
      </c>
      <c r="K732" s="361" t="s">
        <v>4586</v>
      </c>
      <c r="L732" s="361">
        <v>50380000</v>
      </c>
      <c r="M732" s="361" t="s">
        <v>7407</v>
      </c>
      <c r="N732" s="361" t="s">
        <v>7408</v>
      </c>
      <c r="O732" s="361">
        <v>50380100</v>
      </c>
      <c r="P732" s="361" t="s">
        <v>7831</v>
      </c>
      <c r="Q732" s="361" t="s">
        <v>7832</v>
      </c>
      <c r="R732" s="345" t="s">
        <v>7875</v>
      </c>
      <c r="S732" s="361" t="s">
        <v>4587</v>
      </c>
      <c r="T732" s="345" t="s">
        <v>7407</v>
      </c>
      <c r="U732" s="345" t="s">
        <v>7831</v>
      </c>
      <c r="V732" s="224" t="s">
        <v>4759</v>
      </c>
    </row>
    <row r="733" spans="1:22" ht="22.8">
      <c r="A733" s="366">
        <v>10008199</v>
      </c>
      <c r="B733" s="408" t="s">
        <v>158</v>
      </c>
      <c r="C733" s="361" t="s">
        <v>7881</v>
      </c>
      <c r="D733" s="361" t="s">
        <v>7882</v>
      </c>
      <c r="E733" s="361" t="s">
        <v>7883</v>
      </c>
      <c r="F733" s="361" t="s">
        <v>7884</v>
      </c>
      <c r="G733" s="361" t="s">
        <v>7885</v>
      </c>
      <c r="H733" s="361" t="s">
        <v>7886</v>
      </c>
      <c r="I733" s="361">
        <v>50000000</v>
      </c>
      <c r="J733" s="361" t="s">
        <v>4585</v>
      </c>
      <c r="K733" s="361" t="s">
        <v>4586</v>
      </c>
      <c r="L733" s="361">
        <v>50380000</v>
      </c>
      <c r="M733" s="361" t="s">
        <v>7407</v>
      </c>
      <c r="N733" s="361" t="s">
        <v>7408</v>
      </c>
      <c r="O733" s="361">
        <v>50380100</v>
      </c>
      <c r="P733" s="361" t="s">
        <v>7831</v>
      </c>
      <c r="Q733" s="361" t="s">
        <v>7832</v>
      </c>
      <c r="R733" s="345" t="s">
        <v>7881</v>
      </c>
      <c r="S733" s="361" t="s">
        <v>4587</v>
      </c>
      <c r="T733" s="345" t="s">
        <v>7407</v>
      </c>
      <c r="U733" s="345" t="s">
        <v>7831</v>
      </c>
      <c r="V733" s="224" t="s">
        <v>4759</v>
      </c>
    </row>
    <row r="734" spans="1:22" ht="22.8">
      <c r="A734" s="366">
        <v>10008200</v>
      </c>
      <c r="B734" s="408" t="s">
        <v>158</v>
      </c>
      <c r="C734" s="361" t="s">
        <v>7887</v>
      </c>
      <c r="D734" s="361" t="s">
        <v>7888</v>
      </c>
      <c r="E734" s="361" t="s">
        <v>7889</v>
      </c>
      <c r="F734" s="361" t="s">
        <v>7890</v>
      </c>
      <c r="G734" s="361" t="s">
        <v>7891</v>
      </c>
      <c r="H734" s="361" t="s">
        <v>7892</v>
      </c>
      <c r="I734" s="361">
        <v>50000000</v>
      </c>
      <c r="J734" s="361" t="s">
        <v>4585</v>
      </c>
      <c r="K734" s="361" t="s">
        <v>4586</v>
      </c>
      <c r="L734" s="361">
        <v>50380000</v>
      </c>
      <c r="M734" s="361" t="s">
        <v>7407</v>
      </c>
      <c r="N734" s="361" t="s">
        <v>7408</v>
      </c>
      <c r="O734" s="361">
        <v>50380100</v>
      </c>
      <c r="P734" s="361" t="s">
        <v>7831</v>
      </c>
      <c r="Q734" s="361" t="s">
        <v>7832</v>
      </c>
      <c r="R734" s="345" t="s">
        <v>7887</v>
      </c>
      <c r="S734" s="361" t="s">
        <v>4587</v>
      </c>
      <c r="T734" s="345" t="s">
        <v>7407</v>
      </c>
      <c r="U734" s="345" t="s">
        <v>7831</v>
      </c>
      <c r="V734" s="224" t="s">
        <v>4759</v>
      </c>
    </row>
    <row r="735" spans="1:22" ht="22.8">
      <c r="A735" s="366">
        <v>10008201</v>
      </c>
      <c r="B735" s="408" t="s">
        <v>158</v>
      </c>
      <c r="C735" s="361" t="s">
        <v>7893</v>
      </c>
      <c r="D735" s="361" t="s">
        <v>7894</v>
      </c>
      <c r="E735" s="361" t="s">
        <v>7895</v>
      </c>
      <c r="F735" s="361" t="s">
        <v>7896</v>
      </c>
      <c r="G735" s="361" t="s">
        <v>7897</v>
      </c>
      <c r="H735" s="361" t="s">
        <v>7898</v>
      </c>
      <c r="I735" s="361">
        <v>50000000</v>
      </c>
      <c r="J735" s="361" t="s">
        <v>4585</v>
      </c>
      <c r="K735" s="361" t="s">
        <v>4586</v>
      </c>
      <c r="L735" s="361">
        <v>50380000</v>
      </c>
      <c r="M735" s="361" t="s">
        <v>7407</v>
      </c>
      <c r="N735" s="361" t="s">
        <v>7408</v>
      </c>
      <c r="O735" s="361">
        <v>50380100</v>
      </c>
      <c r="P735" s="361" t="s">
        <v>7831</v>
      </c>
      <c r="Q735" s="361" t="s">
        <v>7832</v>
      </c>
      <c r="R735" s="345" t="s">
        <v>7893</v>
      </c>
      <c r="S735" s="361" t="s">
        <v>4587</v>
      </c>
      <c r="T735" s="345" t="s">
        <v>7407</v>
      </c>
      <c r="U735" s="345" t="s">
        <v>7831</v>
      </c>
      <c r="V735" s="224" t="s">
        <v>4759</v>
      </c>
    </row>
    <row r="736" spans="1:22" ht="22.8">
      <c r="A736" s="366">
        <v>10008202</v>
      </c>
      <c r="B736" s="408" t="s">
        <v>158</v>
      </c>
      <c r="C736" s="361" t="s">
        <v>7899</v>
      </c>
      <c r="D736" s="361" t="s">
        <v>7900</v>
      </c>
      <c r="E736" s="361" t="s">
        <v>7901</v>
      </c>
      <c r="F736" s="361" t="s">
        <v>7902</v>
      </c>
      <c r="G736" s="361" t="s">
        <v>7903</v>
      </c>
      <c r="H736" s="361" t="s">
        <v>7904</v>
      </c>
      <c r="I736" s="361">
        <v>50000000</v>
      </c>
      <c r="J736" s="361" t="s">
        <v>4585</v>
      </c>
      <c r="K736" s="361" t="s">
        <v>4586</v>
      </c>
      <c r="L736" s="361">
        <v>50380000</v>
      </c>
      <c r="M736" s="361" t="s">
        <v>7407</v>
      </c>
      <c r="N736" s="361" t="s">
        <v>7408</v>
      </c>
      <c r="O736" s="361">
        <v>50380100</v>
      </c>
      <c r="P736" s="361" t="s">
        <v>7831</v>
      </c>
      <c r="Q736" s="361" t="s">
        <v>7832</v>
      </c>
      <c r="R736" s="345" t="s">
        <v>7899</v>
      </c>
      <c r="S736" s="361" t="s">
        <v>4587</v>
      </c>
      <c r="T736" s="345" t="s">
        <v>7407</v>
      </c>
      <c r="U736" s="345" t="s">
        <v>7831</v>
      </c>
      <c r="V736" s="224" t="s">
        <v>4759</v>
      </c>
    </row>
    <row r="737" spans="1:22" ht="22.8">
      <c r="A737" s="366">
        <v>10008203</v>
      </c>
      <c r="B737" s="408" t="s">
        <v>158</v>
      </c>
      <c r="C737" s="361" t="s">
        <v>7905</v>
      </c>
      <c r="D737" s="361" t="s">
        <v>7906</v>
      </c>
      <c r="E737" s="361" t="s">
        <v>7907</v>
      </c>
      <c r="F737" s="361" t="s">
        <v>7908</v>
      </c>
      <c r="G737" s="361" t="s">
        <v>7909</v>
      </c>
      <c r="H737" s="361" t="s">
        <v>7910</v>
      </c>
      <c r="I737" s="361">
        <v>50000000</v>
      </c>
      <c r="J737" s="361" t="s">
        <v>4585</v>
      </c>
      <c r="K737" s="361" t="s">
        <v>4586</v>
      </c>
      <c r="L737" s="361">
        <v>50380000</v>
      </c>
      <c r="M737" s="361" t="s">
        <v>7407</v>
      </c>
      <c r="N737" s="361" t="s">
        <v>7408</v>
      </c>
      <c r="O737" s="361">
        <v>50380100</v>
      </c>
      <c r="P737" s="361" t="s">
        <v>7831</v>
      </c>
      <c r="Q737" s="361" t="s">
        <v>7832</v>
      </c>
      <c r="R737" s="345" t="s">
        <v>7905</v>
      </c>
      <c r="S737" s="361" t="s">
        <v>4587</v>
      </c>
      <c r="T737" s="345" t="s">
        <v>7407</v>
      </c>
      <c r="U737" s="345" t="s">
        <v>7831</v>
      </c>
      <c r="V737" s="224" t="s">
        <v>4759</v>
      </c>
    </row>
    <row r="738" spans="1:22" ht="22.8">
      <c r="A738" s="366">
        <v>10008204</v>
      </c>
      <c r="B738" s="408" t="s">
        <v>158</v>
      </c>
      <c r="C738" s="361" t="s">
        <v>7911</v>
      </c>
      <c r="D738" s="361" t="s">
        <v>7912</v>
      </c>
      <c r="E738" s="361" t="s">
        <v>7913</v>
      </c>
      <c r="F738" s="361" t="s">
        <v>7914</v>
      </c>
      <c r="G738" s="361" t="s">
        <v>2250</v>
      </c>
      <c r="H738" s="361"/>
      <c r="I738" s="361">
        <v>50000000</v>
      </c>
      <c r="J738" s="361" t="s">
        <v>4585</v>
      </c>
      <c r="K738" s="361" t="s">
        <v>4586</v>
      </c>
      <c r="L738" s="361">
        <v>50380000</v>
      </c>
      <c r="M738" s="361" t="s">
        <v>7407</v>
      </c>
      <c r="N738" s="361" t="s">
        <v>7408</v>
      </c>
      <c r="O738" s="361">
        <v>50380100</v>
      </c>
      <c r="P738" s="361" t="s">
        <v>7831</v>
      </c>
      <c r="Q738" s="361" t="s">
        <v>7832</v>
      </c>
      <c r="R738" s="345" t="s">
        <v>7911</v>
      </c>
      <c r="S738" s="361" t="s">
        <v>4587</v>
      </c>
      <c r="T738" s="345" t="s">
        <v>7407</v>
      </c>
      <c r="U738" s="345" t="s">
        <v>7831</v>
      </c>
      <c r="V738" s="224" t="s">
        <v>4759</v>
      </c>
    </row>
    <row r="739" spans="1:22" ht="22.8">
      <c r="A739" s="366">
        <v>10008205</v>
      </c>
      <c r="B739" s="408" t="s">
        <v>158</v>
      </c>
      <c r="C739" s="361" t="s">
        <v>7401</v>
      </c>
      <c r="D739" s="361" t="s">
        <v>7402</v>
      </c>
      <c r="E739" s="361" t="s">
        <v>7403</v>
      </c>
      <c r="F739" s="361" t="s">
        <v>7404</v>
      </c>
      <c r="G739" s="361" t="s">
        <v>7405</v>
      </c>
      <c r="H739" s="361" t="s">
        <v>7406</v>
      </c>
      <c r="I739" s="361">
        <v>50000000</v>
      </c>
      <c r="J739" s="361" t="s">
        <v>4585</v>
      </c>
      <c r="K739" s="361" t="s">
        <v>4586</v>
      </c>
      <c r="L739" s="361">
        <v>50380000</v>
      </c>
      <c r="M739" s="361" t="s">
        <v>7407</v>
      </c>
      <c r="N739" s="361" t="s">
        <v>7408</v>
      </c>
      <c r="O739" s="361">
        <v>50380200</v>
      </c>
      <c r="P739" s="361" t="s">
        <v>7409</v>
      </c>
      <c r="Q739" s="361" t="s">
        <v>7410</v>
      </c>
      <c r="R739" s="345" t="s">
        <v>7401</v>
      </c>
      <c r="S739" s="361" t="s">
        <v>4587</v>
      </c>
      <c r="T739" s="345" t="s">
        <v>7407</v>
      </c>
      <c r="U739" s="345" t="s">
        <v>7409</v>
      </c>
      <c r="V739" s="224" t="s">
        <v>4759</v>
      </c>
    </row>
    <row r="740" spans="1:22" ht="22.8">
      <c r="A740" s="366">
        <v>10008206</v>
      </c>
      <c r="B740" s="408" t="s">
        <v>158</v>
      </c>
      <c r="C740" s="361" t="s">
        <v>7411</v>
      </c>
      <c r="D740" s="361" t="s">
        <v>7412</v>
      </c>
      <c r="E740" s="361" t="s">
        <v>7413</v>
      </c>
      <c r="F740" s="361" t="s">
        <v>7414</v>
      </c>
      <c r="G740" s="361" t="s">
        <v>7415</v>
      </c>
      <c r="H740" s="361" t="s">
        <v>7416</v>
      </c>
      <c r="I740" s="361">
        <v>50000000</v>
      </c>
      <c r="J740" s="361" t="s">
        <v>4585</v>
      </c>
      <c r="K740" s="361" t="s">
        <v>4586</v>
      </c>
      <c r="L740" s="361">
        <v>50380000</v>
      </c>
      <c r="M740" s="361" t="s">
        <v>7407</v>
      </c>
      <c r="N740" s="361" t="s">
        <v>7408</v>
      </c>
      <c r="O740" s="361">
        <v>50380200</v>
      </c>
      <c r="P740" s="361" t="s">
        <v>7409</v>
      </c>
      <c r="Q740" s="361" t="s">
        <v>7410</v>
      </c>
      <c r="R740" s="345" t="s">
        <v>7411</v>
      </c>
      <c r="S740" s="361" t="s">
        <v>4587</v>
      </c>
      <c r="T740" s="345" t="s">
        <v>7407</v>
      </c>
      <c r="U740" s="345" t="s">
        <v>7409</v>
      </c>
      <c r="V740" s="224" t="s">
        <v>4759</v>
      </c>
    </row>
    <row r="741" spans="1:22" ht="22.8">
      <c r="A741" s="366">
        <v>10008207</v>
      </c>
      <c r="B741" s="408" t="s">
        <v>158</v>
      </c>
      <c r="C741" s="361" t="s">
        <v>7417</v>
      </c>
      <c r="D741" s="361" t="s">
        <v>7418</v>
      </c>
      <c r="E741" s="361" t="s">
        <v>7419</v>
      </c>
      <c r="F741" s="361" t="s">
        <v>7420</v>
      </c>
      <c r="G741" s="361" t="s">
        <v>7421</v>
      </c>
      <c r="H741" s="361" t="s">
        <v>7422</v>
      </c>
      <c r="I741" s="361">
        <v>50000000</v>
      </c>
      <c r="J741" s="361" t="s">
        <v>4585</v>
      </c>
      <c r="K741" s="361" t="s">
        <v>4586</v>
      </c>
      <c r="L741" s="361">
        <v>50380000</v>
      </c>
      <c r="M741" s="361" t="s">
        <v>7407</v>
      </c>
      <c r="N741" s="361" t="s">
        <v>7408</v>
      </c>
      <c r="O741" s="361">
        <v>50380200</v>
      </c>
      <c r="P741" s="361" t="s">
        <v>7409</v>
      </c>
      <c r="Q741" s="361" t="s">
        <v>7410</v>
      </c>
      <c r="R741" s="345" t="s">
        <v>7417</v>
      </c>
      <c r="S741" s="361" t="s">
        <v>4587</v>
      </c>
      <c r="T741" s="345" t="s">
        <v>7407</v>
      </c>
      <c r="U741" s="345" t="s">
        <v>7409</v>
      </c>
      <c r="V741" s="224" t="s">
        <v>4759</v>
      </c>
    </row>
    <row r="742" spans="1:22" ht="22.8">
      <c r="A742" s="366">
        <v>10008208</v>
      </c>
      <c r="B742" s="408" t="s">
        <v>158</v>
      </c>
      <c r="C742" s="361" t="s">
        <v>7423</v>
      </c>
      <c r="D742" s="361" t="s">
        <v>7424</v>
      </c>
      <c r="E742" s="361" t="s">
        <v>7425</v>
      </c>
      <c r="F742" s="361" t="s">
        <v>7426</v>
      </c>
      <c r="G742" s="361" t="s">
        <v>7427</v>
      </c>
      <c r="H742" s="361" t="s">
        <v>7428</v>
      </c>
      <c r="I742" s="361">
        <v>50000000</v>
      </c>
      <c r="J742" s="361" t="s">
        <v>4585</v>
      </c>
      <c r="K742" s="361" t="s">
        <v>4586</v>
      </c>
      <c r="L742" s="361">
        <v>50380000</v>
      </c>
      <c r="M742" s="361" t="s">
        <v>7407</v>
      </c>
      <c r="N742" s="361" t="s">
        <v>7408</v>
      </c>
      <c r="O742" s="361">
        <v>50380200</v>
      </c>
      <c r="P742" s="361" t="s">
        <v>7409</v>
      </c>
      <c r="Q742" s="361" t="s">
        <v>7410</v>
      </c>
      <c r="R742" s="345" t="s">
        <v>7423</v>
      </c>
      <c r="S742" s="361" t="s">
        <v>4587</v>
      </c>
      <c r="T742" s="345" t="s">
        <v>7407</v>
      </c>
      <c r="U742" s="345" t="s">
        <v>7409</v>
      </c>
      <c r="V742" s="224" t="s">
        <v>4759</v>
      </c>
    </row>
    <row r="743" spans="1:22" ht="22.8">
      <c r="A743" s="366">
        <v>10008209</v>
      </c>
      <c r="B743" s="408" t="s">
        <v>158</v>
      </c>
      <c r="C743" s="361" t="s">
        <v>7429</v>
      </c>
      <c r="D743" s="361" t="s">
        <v>7430</v>
      </c>
      <c r="E743" s="361" t="s">
        <v>7431</v>
      </c>
      <c r="F743" s="361" t="s">
        <v>7432</v>
      </c>
      <c r="G743" s="361" t="s">
        <v>7433</v>
      </c>
      <c r="H743" s="361" t="s">
        <v>7434</v>
      </c>
      <c r="I743" s="361">
        <v>50000000</v>
      </c>
      <c r="J743" s="361" t="s">
        <v>4585</v>
      </c>
      <c r="K743" s="361" t="s">
        <v>4586</v>
      </c>
      <c r="L743" s="361">
        <v>50380000</v>
      </c>
      <c r="M743" s="361" t="s">
        <v>7407</v>
      </c>
      <c r="N743" s="361" t="s">
        <v>7408</v>
      </c>
      <c r="O743" s="361">
        <v>50380200</v>
      </c>
      <c r="P743" s="361" t="s">
        <v>7409</v>
      </c>
      <c r="Q743" s="361" t="s">
        <v>7410</v>
      </c>
      <c r="R743" s="345" t="s">
        <v>7429</v>
      </c>
      <c r="S743" s="361" t="s">
        <v>4587</v>
      </c>
      <c r="T743" s="345" t="s">
        <v>7407</v>
      </c>
      <c r="U743" s="345" t="s">
        <v>7409</v>
      </c>
      <c r="V743" s="224" t="s">
        <v>4759</v>
      </c>
    </row>
    <row r="744" spans="1:22" ht="22.8">
      <c r="A744" s="366">
        <v>10008210</v>
      </c>
      <c r="B744" s="408" t="s">
        <v>158</v>
      </c>
      <c r="C744" s="361" t="s">
        <v>7435</v>
      </c>
      <c r="D744" s="361" t="s">
        <v>7436</v>
      </c>
      <c r="E744" s="361" t="s">
        <v>7437</v>
      </c>
      <c r="F744" s="361" t="s">
        <v>7438</v>
      </c>
      <c r="G744" s="361" t="s">
        <v>7439</v>
      </c>
      <c r="H744" s="361" t="s">
        <v>7440</v>
      </c>
      <c r="I744" s="361">
        <v>50000000</v>
      </c>
      <c r="J744" s="361" t="s">
        <v>4585</v>
      </c>
      <c r="K744" s="361" t="s">
        <v>4586</v>
      </c>
      <c r="L744" s="361">
        <v>50380000</v>
      </c>
      <c r="M744" s="361" t="s">
        <v>7407</v>
      </c>
      <c r="N744" s="361" t="s">
        <v>7408</v>
      </c>
      <c r="O744" s="361">
        <v>50380200</v>
      </c>
      <c r="P744" s="361" t="s">
        <v>7409</v>
      </c>
      <c r="Q744" s="361" t="s">
        <v>7410</v>
      </c>
      <c r="R744" s="345" t="s">
        <v>7435</v>
      </c>
      <c r="S744" s="361" t="s">
        <v>4587</v>
      </c>
      <c r="T744" s="345" t="s">
        <v>7407</v>
      </c>
      <c r="U744" s="345" t="s">
        <v>7409</v>
      </c>
      <c r="V744" s="224" t="s">
        <v>4759</v>
      </c>
    </row>
    <row r="745" spans="1:22" ht="22.8">
      <c r="A745" s="366">
        <v>10008211</v>
      </c>
      <c r="B745" s="408" t="s">
        <v>158</v>
      </c>
      <c r="C745" s="361" t="s">
        <v>7441</v>
      </c>
      <c r="D745" s="361" t="s">
        <v>7442</v>
      </c>
      <c r="E745" s="361" t="s">
        <v>7443</v>
      </c>
      <c r="F745" s="361" t="s">
        <v>7444</v>
      </c>
      <c r="G745" s="361" t="s">
        <v>7445</v>
      </c>
      <c r="H745" s="361" t="s">
        <v>7446</v>
      </c>
      <c r="I745" s="361">
        <v>50000000</v>
      </c>
      <c r="J745" s="361" t="s">
        <v>4585</v>
      </c>
      <c r="K745" s="361" t="s">
        <v>4586</v>
      </c>
      <c r="L745" s="361">
        <v>50380000</v>
      </c>
      <c r="M745" s="361" t="s">
        <v>7407</v>
      </c>
      <c r="N745" s="361" t="s">
        <v>7408</v>
      </c>
      <c r="O745" s="361">
        <v>50380200</v>
      </c>
      <c r="P745" s="361" t="s">
        <v>7409</v>
      </c>
      <c r="Q745" s="361" t="s">
        <v>7410</v>
      </c>
      <c r="R745" s="345" t="s">
        <v>7441</v>
      </c>
      <c r="S745" s="361" t="s">
        <v>4587</v>
      </c>
      <c r="T745" s="345" t="s">
        <v>7407</v>
      </c>
      <c r="U745" s="345" t="s">
        <v>7409</v>
      </c>
      <c r="V745" s="224" t="s">
        <v>4759</v>
      </c>
    </row>
    <row r="746" spans="1:22" ht="22.8">
      <c r="A746" s="366">
        <v>10008212</v>
      </c>
      <c r="B746" s="408" t="s">
        <v>158</v>
      </c>
      <c r="C746" s="361" t="s">
        <v>7447</v>
      </c>
      <c r="D746" s="361" t="s">
        <v>7448</v>
      </c>
      <c r="E746" s="361" t="s">
        <v>7449</v>
      </c>
      <c r="F746" s="361" t="s">
        <v>7450</v>
      </c>
      <c r="G746" s="361" t="s">
        <v>7451</v>
      </c>
      <c r="H746" s="361" t="s">
        <v>7452</v>
      </c>
      <c r="I746" s="361">
        <v>50000000</v>
      </c>
      <c r="J746" s="361" t="s">
        <v>4585</v>
      </c>
      <c r="K746" s="361" t="s">
        <v>4586</v>
      </c>
      <c r="L746" s="361">
        <v>50380000</v>
      </c>
      <c r="M746" s="361" t="s">
        <v>7407</v>
      </c>
      <c r="N746" s="361" t="s">
        <v>7408</v>
      </c>
      <c r="O746" s="361">
        <v>50380200</v>
      </c>
      <c r="P746" s="361" t="s">
        <v>7409</v>
      </c>
      <c r="Q746" s="361" t="s">
        <v>7410</v>
      </c>
      <c r="R746" s="345" t="s">
        <v>7447</v>
      </c>
      <c r="S746" s="361" t="s">
        <v>4587</v>
      </c>
      <c r="T746" s="345" t="s">
        <v>7407</v>
      </c>
      <c r="U746" s="345" t="s">
        <v>7409</v>
      </c>
      <c r="V746" s="224" t="s">
        <v>4759</v>
      </c>
    </row>
    <row r="747" spans="1:22" ht="22.8">
      <c r="A747" s="366">
        <v>10008213</v>
      </c>
      <c r="B747" s="408" t="s">
        <v>158</v>
      </c>
      <c r="C747" s="361" t="s">
        <v>7453</v>
      </c>
      <c r="D747" s="361" t="s">
        <v>7454</v>
      </c>
      <c r="E747" s="361" t="s">
        <v>7455</v>
      </c>
      <c r="F747" s="361" t="s">
        <v>7456</v>
      </c>
      <c r="G747" s="361" t="s">
        <v>7457</v>
      </c>
      <c r="H747" s="361" t="s">
        <v>7458</v>
      </c>
      <c r="I747" s="361">
        <v>50000000</v>
      </c>
      <c r="J747" s="361" t="s">
        <v>4585</v>
      </c>
      <c r="K747" s="361" t="s">
        <v>4586</v>
      </c>
      <c r="L747" s="361">
        <v>50380000</v>
      </c>
      <c r="M747" s="361" t="s">
        <v>7407</v>
      </c>
      <c r="N747" s="361" t="s">
        <v>7408</v>
      </c>
      <c r="O747" s="361">
        <v>50380200</v>
      </c>
      <c r="P747" s="361" t="s">
        <v>7409</v>
      </c>
      <c r="Q747" s="361" t="s">
        <v>7410</v>
      </c>
      <c r="R747" s="345" t="s">
        <v>7453</v>
      </c>
      <c r="S747" s="361" t="s">
        <v>4587</v>
      </c>
      <c r="T747" s="345" t="s">
        <v>7407</v>
      </c>
      <c r="U747" s="345" t="s">
        <v>7409</v>
      </c>
      <c r="V747" s="224" t="s">
        <v>4759</v>
      </c>
    </row>
    <row r="748" spans="1:22" ht="22.8">
      <c r="A748" s="366">
        <v>10008214</v>
      </c>
      <c r="B748" s="408" t="s">
        <v>158</v>
      </c>
      <c r="C748" s="361" t="s">
        <v>7459</v>
      </c>
      <c r="D748" s="361" t="s">
        <v>7460</v>
      </c>
      <c r="E748" s="361" t="s">
        <v>7461</v>
      </c>
      <c r="F748" s="361" t="s">
        <v>7462</v>
      </c>
      <c r="G748" s="361" t="s">
        <v>7463</v>
      </c>
      <c r="H748" s="361" t="s">
        <v>7464</v>
      </c>
      <c r="I748" s="361">
        <v>50000000</v>
      </c>
      <c r="J748" s="361" t="s">
        <v>4585</v>
      </c>
      <c r="K748" s="361" t="s">
        <v>4586</v>
      </c>
      <c r="L748" s="361">
        <v>50380000</v>
      </c>
      <c r="M748" s="361" t="s">
        <v>7407</v>
      </c>
      <c r="N748" s="361" t="s">
        <v>7408</v>
      </c>
      <c r="O748" s="361">
        <v>50380200</v>
      </c>
      <c r="P748" s="361" t="s">
        <v>7409</v>
      </c>
      <c r="Q748" s="361" t="s">
        <v>7410</v>
      </c>
      <c r="R748" s="345" t="s">
        <v>7459</v>
      </c>
      <c r="S748" s="361" t="s">
        <v>4587</v>
      </c>
      <c r="T748" s="345" t="s">
        <v>7407</v>
      </c>
      <c r="U748" s="345" t="s">
        <v>7409</v>
      </c>
      <c r="V748" s="224" t="s">
        <v>4759</v>
      </c>
    </row>
    <row r="749" spans="1:22" ht="22.8">
      <c r="A749" s="366">
        <v>10008215</v>
      </c>
      <c r="B749" s="408" t="s">
        <v>158</v>
      </c>
      <c r="C749" s="361" t="s">
        <v>7465</v>
      </c>
      <c r="D749" s="361" t="s">
        <v>7466</v>
      </c>
      <c r="E749" s="361" t="s">
        <v>7467</v>
      </c>
      <c r="F749" s="361" t="s">
        <v>7468</v>
      </c>
      <c r="G749" s="361" t="s">
        <v>7469</v>
      </c>
      <c r="H749" s="361" t="s">
        <v>7470</v>
      </c>
      <c r="I749" s="361">
        <v>50000000</v>
      </c>
      <c r="J749" s="361" t="s">
        <v>4585</v>
      </c>
      <c r="K749" s="361" t="s">
        <v>4586</v>
      </c>
      <c r="L749" s="361">
        <v>50380000</v>
      </c>
      <c r="M749" s="361" t="s">
        <v>7407</v>
      </c>
      <c r="N749" s="361" t="s">
        <v>7408</v>
      </c>
      <c r="O749" s="361">
        <v>50380200</v>
      </c>
      <c r="P749" s="361" t="s">
        <v>7409</v>
      </c>
      <c r="Q749" s="361" t="s">
        <v>7410</v>
      </c>
      <c r="R749" s="345" t="s">
        <v>7465</v>
      </c>
      <c r="S749" s="361" t="s">
        <v>4587</v>
      </c>
      <c r="T749" s="345" t="s">
        <v>7407</v>
      </c>
      <c r="U749" s="345" t="s">
        <v>7409</v>
      </c>
      <c r="V749" s="224" t="s">
        <v>4759</v>
      </c>
    </row>
    <row r="750" spans="1:22" ht="22.8">
      <c r="A750" s="366">
        <v>10008216</v>
      </c>
      <c r="B750" s="408" t="s">
        <v>158</v>
      </c>
      <c r="C750" s="361" t="s">
        <v>7471</v>
      </c>
      <c r="D750" s="361" t="s">
        <v>7472</v>
      </c>
      <c r="E750" s="361" t="s">
        <v>7473</v>
      </c>
      <c r="F750" s="361" t="s">
        <v>7474</v>
      </c>
      <c r="G750" s="361" t="s">
        <v>7475</v>
      </c>
      <c r="H750" s="361" t="s">
        <v>7476</v>
      </c>
      <c r="I750" s="361">
        <v>50000000</v>
      </c>
      <c r="J750" s="361" t="s">
        <v>4585</v>
      </c>
      <c r="K750" s="361" t="s">
        <v>4586</v>
      </c>
      <c r="L750" s="361">
        <v>50380000</v>
      </c>
      <c r="M750" s="361" t="s">
        <v>7407</v>
      </c>
      <c r="N750" s="361" t="s">
        <v>7408</v>
      </c>
      <c r="O750" s="361">
        <v>50380200</v>
      </c>
      <c r="P750" s="361" t="s">
        <v>7409</v>
      </c>
      <c r="Q750" s="361" t="s">
        <v>7410</v>
      </c>
      <c r="R750" s="345" t="s">
        <v>7471</v>
      </c>
      <c r="S750" s="361" t="s">
        <v>4587</v>
      </c>
      <c r="T750" s="345" t="s">
        <v>7407</v>
      </c>
      <c r="U750" s="345" t="s">
        <v>7409</v>
      </c>
      <c r="V750" s="224" t="s">
        <v>4759</v>
      </c>
    </row>
    <row r="751" spans="1:22" ht="22.8">
      <c r="A751" s="366">
        <v>10008217</v>
      </c>
      <c r="B751" s="408" t="s">
        <v>158</v>
      </c>
      <c r="C751" s="361" t="s">
        <v>7477</v>
      </c>
      <c r="D751" s="361" t="s">
        <v>7478</v>
      </c>
      <c r="E751" s="361" t="s">
        <v>7479</v>
      </c>
      <c r="F751" s="361" t="s">
        <v>7480</v>
      </c>
      <c r="G751" s="361" t="s">
        <v>7481</v>
      </c>
      <c r="H751" s="361" t="s">
        <v>7482</v>
      </c>
      <c r="I751" s="361">
        <v>50000000</v>
      </c>
      <c r="J751" s="361" t="s">
        <v>4585</v>
      </c>
      <c r="K751" s="361" t="s">
        <v>4586</v>
      </c>
      <c r="L751" s="361">
        <v>50380000</v>
      </c>
      <c r="M751" s="361" t="s">
        <v>7407</v>
      </c>
      <c r="N751" s="361" t="s">
        <v>7408</v>
      </c>
      <c r="O751" s="361">
        <v>50380200</v>
      </c>
      <c r="P751" s="361" t="s">
        <v>7409</v>
      </c>
      <c r="Q751" s="361" t="s">
        <v>7410</v>
      </c>
      <c r="R751" s="345" t="s">
        <v>7477</v>
      </c>
      <c r="S751" s="361" t="s">
        <v>4587</v>
      </c>
      <c r="T751" s="345" t="s">
        <v>7407</v>
      </c>
      <c r="U751" s="345" t="s">
        <v>7409</v>
      </c>
      <c r="V751" s="224" t="s">
        <v>4759</v>
      </c>
    </row>
    <row r="752" spans="1:22" ht="22.8">
      <c r="A752" s="366">
        <v>10008218</v>
      </c>
      <c r="B752" s="408" t="s">
        <v>158</v>
      </c>
      <c r="C752" s="361" t="s">
        <v>7483</v>
      </c>
      <c r="D752" s="361" t="s">
        <v>7484</v>
      </c>
      <c r="E752" s="361" t="s">
        <v>7485</v>
      </c>
      <c r="F752" s="361" t="s">
        <v>7486</v>
      </c>
      <c r="G752" s="361" t="s">
        <v>2250</v>
      </c>
      <c r="H752" s="361" t="s">
        <v>7487</v>
      </c>
      <c r="I752" s="361">
        <v>50000000</v>
      </c>
      <c r="J752" s="361" t="s">
        <v>4585</v>
      </c>
      <c r="K752" s="361" t="s">
        <v>4586</v>
      </c>
      <c r="L752" s="361">
        <v>50380000</v>
      </c>
      <c r="M752" s="361" t="s">
        <v>7407</v>
      </c>
      <c r="N752" s="361" t="s">
        <v>7408</v>
      </c>
      <c r="O752" s="361">
        <v>50380200</v>
      </c>
      <c r="P752" s="361" t="s">
        <v>7409</v>
      </c>
      <c r="Q752" s="361" t="s">
        <v>7410</v>
      </c>
      <c r="R752" s="345" t="s">
        <v>7483</v>
      </c>
      <c r="S752" s="361" t="s">
        <v>4587</v>
      </c>
      <c r="T752" s="345" t="s">
        <v>7407</v>
      </c>
      <c r="U752" s="345" t="s">
        <v>7409</v>
      </c>
      <c r="V752" s="224" t="s">
        <v>4759</v>
      </c>
    </row>
    <row r="753" spans="1:22" ht="22.8">
      <c r="A753" s="366">
        <v>10008219</v>
      </c>
      <c r="B753" s="408" t="s">
        <v>158</v>
      </c>
      <c r="C753" s="361" t="s">
        <v>7488</v>
      </c>
      <c r="D753" s="361" t="s">
        <v>7489</v>
      </c>
      <c r="E753" s="361" t="s">
        <v>7490</v>
      </c>
      <c r="F753" s="361" t="s">
        <v>7491</v>
      </c>
      <c r="G753" s="361" t="s">
        <v>7492</v>
      </c>
      <c r="H753" s="361" t="s">
        <v>7493</v>
      </c>
      <c r="I753" s="361">
        <v>50000000</v>
      </c>
      <c r="J753" s="361" t="s">
        <v>4585</v>
      </c>
      <c r="K753" s="361" t="s">
        <v>4586</v>
      </c>
      <c r="L753" s="361">
        <v>50380000</v>
      </c>
      <c r="M753" s="361" t="s">
        <v>7407</v>
      </c>
      <c r="N753" s="361" t="s">
        <v>7408</v>
      </c>
      <c r="O753" s="361">
        <v>50380200</v>
      </c>
      <c r="P753" s="361" t="s">
        <v>7409</v>
      </c>
      <c r="Q753" s="361" t="s">
        <v>7410</v>
      </c>
      <c r="R753" s="345" t="s">
        <v>7488</v>
      </c>
      <c r="S753" s="361" t="s">
        <v>4587</v>
      </c>
      <c r="T753" s="345" t="s">
        <v>7407</v>
      </c>
      <c r="U753" s="345" t="s">
        <v>7409</v>
      </c>
      <c r="V753" s="224" t="s">
        <v>4759</v>
      </c>
    </row>
    <row r="754" spans="1:22" ht="22.8">
      <c r="A754" s="366">
        <v>10008220</v>
      </c>
      <c r="B754" s="408" t="s">
        <v>158</v>
      </c>
      <c r="C754" s="361" t="s">
        <v>7494</v>
      </c>
      <c r="D754" s="361" t="s">
        <v>7495</v>
      </c>
      <c r="E754" s="361" t="s">
        <v>7496</v>
      </c>
      <c r="F754" s="361" t="s">
        <v>7497</v>
      </c>
      <c r="G754" s="361" t="s">
        <v>7498</v>
      </c>
      <c r="H754" s="361" t="s">
        <v>7499</v>
      </c>
      <c r="I754" s="361">
        <v>50000000</v>
      </c>
      <c r="J754" s="361" t="s">
        <v>4585</v>
      </c>
      <c r="K754" s="361" t="s">
        <v>4586</v>
      </c>
      <c r="L754" s="361">
        <v>50380000</v>
      </c>
      <c r="M754" s="361" t="s">
        <v>7407</v>
      </c>
      <c r="N754" s="361" t="s">
        <v>7408</v>
      </c>
      <c r="O754" s="361">
        <v>50380200</v>
      </c>
      <c r="P754" s="361" t="s">
        <v>7409</v>
      </c>
      <c r="Q754" s="361" t="s">
        <v>7410</v>
      </c>
      <c r="R754" s="345" t="s">
        <v>7494</v>
      </c>
      <c r="S754" s="361" t="s">
        <v>4587</v>
      </c>
      <c r="T754" s="345" t="s">
        <v>7407</v>
      </c>
      <c r="U754" s="345" t="s">
        <v>7409</v>
      </c>
      <c r="V754" s="224" t="s">
        <v>4759</v>
      </c>
    </row>
    <row r="755" spans="1:22" ht="22.8">
      <c r="A755" s="366">
        <v>10008221</v>
      </c>
      <c r="B755" s="408" t="s">
        <v>158</v>
      </c>
      <c r="C755" s="361" t="s">
        <v>7500</v>
      </c>
      <c r="D755" s="361" t="s">
        <v>7501</v>
      </c>
      <c r="E755" s="361" t="s">
        <v>7502</v>
      </c>
      <c r="F755" s="361" t="s">
        <v>7503</v>
      </c>
      <c r="G755" s="361" t="s">
        <v>7504</v>
      </c>
      <c r="H755" s="361" t="s">
        <v>7505</v>
      </c>
      <c r="I755" s="361">
        <v>50000000</v>
      </c>
      <c r="J755" s="361" t="s">
        <v>4585</v>
      </c>
      <c r="K755" s="361" t="s">
        <v>4586</v>
      </c>
      <c r="L755" s="361">
        <v>50380000</v>
      </c>
      <c r="M755" s="361" t="s">
        <v>7407</v>
      </c>
      <c r="N755" s="361" t="s">
        <v>7408</v>
      </c>
      <c r="O755" s="361">
        <v>50380200</v>
      </c>
      <c r="P755" s="361" t="s">
        <v>7409</v>
      </c>
      <c r="Q755" s="361" t="s">
        <v>7410</v>
      </c>
      <c r="R755" s="345" t="s">
        <v>7500</v>
      </c>
      <c r="S755" s="361" t="s">
        <v>4587</v>
      </c>
      <c r="T755" s="345" t="s">
        <v>7407</v>
      </c>
      <c r="U755" s="345" t="s">
        <v>7409</v>
      </c>
      <c r="V755" s="224" t="s">
        <v>4759</v>
      </c>
    </row>
    <row r="756" spans="1:22" ht="22.8">
      <c r="A756" s="366">
        <v>10008222</v>
      </c>
      <c r="B756" s="408" t="s">
        <v>158</v>
      </c>
      <c r="C756" s="361" t="s">
        <v>7506</v>
      </c>
      <c r="D756" s="361" t="s">
        <v>7507</v>
      </c>
      <c r="E756" s="361" t="s">
        <v>7508</v>
      </c>
      <c r="F756" s="361" t="s">
        <v>7509</v>
      </c>
      <c r="G756" s="361" t="s">
        <v>7510</v>
      </c>
      <c r="H756" s="361" t="s">
        <v>7511</v>
      </c>
      <c r="I756" s="361">
        <v>50000000</v>
      </c>
      <c r="J756" s="361" t="s">
        <v>4585</v>
      </c>
      <c r="K756" s="361" t="s">
        <v>4586</v>
      </c>
      <c r="L756" s="361">
        <v>50380000</v>
      </c>
      <c r="M756" s="361" t="s">
        <v>7407</v>
      </c>
      <c r="N756" s="361" t="s">
        <v>7408</v>
      </c>
      <c r="O756" s="361">
        <v>50380200</v>
      </c>
      <c r="P756" s="361" t="s">
        <v>7409</v>
      </c>
      <c r="Q756" s="361" t="s">
        <v>7410</v>
      </c>
      <c r="R756" s="345" t="s">
        <v>7506</v>
      </c>
      <c r="S756" s="361" t="s">
        <v>4587</v>
      </c>
      <c r="T756" s="345" t="s">
        <v>7407</v>
      </c>
      <c r="U756" s="345" t="s">
        <v>7409</v>
      </c>
      <c r="V756" s="224" t="s">
        <v>4759</v>
      </c>
    </row>
    <row r="757" spans="1:22" ht="22.8">
      <c r="A757" s="366">
        <v>10008223</v>
      </c>
      <c r="B757" s="408" t="s">
        <v>158</v>
      </c>
      <c r="C757" s="361" t="s">
        <v>7512</v>
      </c>
      <c r="D757" s="361" t="s">
        <v>7513</v>
      </c>
      <c r="E757" s="361" t="s">
        <v>7514</v>
      </c>
      <c r="F757" s="361" t="s">
        <v>7515</v>
      </c>
      <c r="G757" s="361" t="s">
        <v>7516</v>
      </c>
      <c r="H757" s="361" t="s">
        <v>7517</v>
      </c>
      <c r="I757" s="361">
        <v>50000000</v>
      </c>
      <c r="J757" s="361" t="s">
        <v>4585</v>
      </c>
      <c r="K757" s="361" t="s">
        <v>4586</v>
      </c>
      <c r="L757" s="361">
        <v>50380000</v>
      </c>
      <c r="M757" s="361" t="s">
        <v>7407</v>
      </c>
      <c r="N757" s="361" t="s">
        <v>7408</v>
      </c>
      <c r="O757" s="361">
        <v>50380200</v>
      </c>
      <c r="P757" s="361" t="s">
        <v>7409</v>
      </c>
      <c r="Q757" s="361" t="s">
        <v>7410</v>
      </c>
      <c r="R757" s="345" t="s">
        <v>7512</v>
      </c>
      <c r="S757" s="361" t="s">
        <v>4587</v>
      </c>
      <c r="T757" s="345" t="s">
        <v>7407</v>
      </c>
      <c r="U757" s="345" t="s">
        <v>7409</v>
      </c>
      <c r="V757" s="224" t="s">
        <v>4759</v>
      </c>
    </row>
    <row r="758" spans="1:22" ht="22.8">
      <c r="A758" s="366">
        <v>10008224</v>
      </c>
      <c r="B758" s="408" t="s">
        <v>158</v>
      </c>
      <c r="C758" s="361" t="s">
        <v>7518</v>
      </c>
      <c r="D758" s="361" t="s">
        <v>7519</v>
      </c>
      <c r="E758" s="361" t="s">
        <v>7520</v>
      </c>
      <c r="F758" s="361" t="s">
        <v>7521</v>
      </c>
      <c r="G758" s="361" t="s">
        <v>7522</v>
      </c>
      <c r="H758" s="361" t="s">
        <v>7523</v>
      </c>
      <c r="I758" s="361">
        <v>50000000</v>
      </c>
      <c r="J758" s="361" t="s">
        <v>4585</v>
      </c>
      <c r="K758" s="361" t="s">
        <v>4586</v>
      </c>
      <c r="L758" s="361">
        <v>50380000</v>
      </c>
      <c r="M758" s="361" t="s">
        <v>7407</v>
      </c>
      <c r="N758" s="361" t="s">
        <v>7408</v>
      </c>
      <c r="O758" s="361">
        <v>50380200</v>
      </c>
      <c r="P758" s="361" t="s">
        <v>7409</v>
      </c>
      <c r="Q758" s="361" t="s">
        <v>7410</v>
      </c>
      <c r="R758" s="345" t="s">
        <v>7518</v>
      </c>
      <c r="S758" s="361" t="s">
        <v>4587</v>
      </c>
      <c r="T758" s="345" t="s">
        <v>7407</v>
      </c>
      <c r="U758" s="345" t="s">
        <v>7409</v>
      </c>
      <c r="V758" s="224" t="s">
        <v>4759</v>
      </c>
    </row>
    <row r="759" spans="1:22" ht="22.8">
      <c r="A759" s="366">
        <v>10008225</v>
      </c>
      <c r="B759" s="408" t="s">
        <v>158</v>
      </c>
      <c r="C759" s="361" t="s">
        <v>7524</v>
      </c>
      <c r="D759" s="361" t="s">
        <v>7525</v>
      </c>
      <c r="E759" s="361" t="s">
        <v>7526</v>
      </c>
      <c r="F759" s="361" t="s">
        <v>7527</v>
      </c>
      <c r="G759" s="361" t="s">
        <v>7528</v>
      </c>
      <c r="H759" s="361" t="s">
        <v>7529</v>
      </c>
      <c r="I759" s="361">
        <v>50000000</v>
      </c>
      <c r="J759" s="361" t="s">
        <v>4585</v>
      </c>
      <c r="K759" s="361" t="s">
        <v>4586</v>
      </c>
      <c r="L759" s="361">
        <v>50380000</v>
      </c>
      <c r="M759" s="361" t="s">
        <v>7407</v>
      </c>
      <c r="N759" s="361" t="s">
        <v>7408</v>
      </c>
      <c r="O759" s="361">
        <v>50380200</v>
      </c>
      <c r="P759" s="361" t="s">
        <v>7409</v>
      </c>
      <c r="Q759" s="361" t="s">
        <v>7410</v>
      </c>
      <c r="R759" s="345" t="s">
        <v>7524</v>
      </c>
      <c r="S759" s="361" t="s">
        <v>4587</v>
      </c>
      <c r="T759" s="345" t="s">
        <v>7407</v>
      </c>
      <c r="U759" s="345" t="s">
        <v>7409</v>
      </c>
      <c r="V759" s="224" t="s">
        <v>4759</v>
      </c>
    </row>
    <row r="760" spans="1:22" ht="22.8">
      <c r="A760" s="366">
        <v>10008226</v>
      </c>
      <c r="B760" s="408" t="s">
        <v>158</v>
      </c>
      <c r="C760" s="361" t="s">
        <v>7530</v>
      </c>
      <c r="D760" s="361" t="s">
        <v>7531</v>
      </c>
      <c r="E760" s="361" t="s">
        <v>7532</v>
      </c>
      <c r="F760" s="361" t="s">
        <v>7533</v>
      </c>
      <c r="G760" s="361" t="s">
        <v>7534</v>
      </c>
      <c r="H760" s="361" t="s">
        <v>7535</v>
      </c>
      <c r="I760" s="361">
        <v>50000000</v>
      </c>
      <c r="J760" s="361" t="s">
        <v>4585</v>
      </c>
      <c r="K760" s="361" t="s">
        <v>4586</v>
      </c>
      <c r="L760" s="361">
        <v>50380000</v>
      </c>
      <c r="M760" s="361" t="s">
        <v>7407</v>
      </c>
      <c r="N760" s="361" t="s">
        <v>7408</v>
      </c>
      <c r="O760" s="361">
        <v>50380200</v>
      </c>
      <c r="P760" s="361" t="s">
        <v>7409</v>
      </c>
      <c r="Q760" s="361" t="s">
        <v>7410</v>
      </c>
      <c r="R760" s="345" t="s">
        <v>7530</v>
      </c>
      <c r="S760" s="361" t="s">
        <v>4587</v>
      </c>
      <c r="T760" s="345" t="s">
        <v>7407</v>
      </c>
      <c r="U760" s="345" t="s">
        <v>7409</v>
      </c>
      <c r="V760" s="224" t="s">
        <v>4759</v>
      </c>
    </row>
    <row r="761" spans="1:22" ht="22.8">
      <c r="A761" s="366">
        <v>10008227</v>
      </c>
      <c r="B761" s="408" t="s">
        <v>158</v>
      </c>
      <c r="C761" s="361" t="s">
        <v>7536</v>
      </c>
      <c r="D761" s="361" t="s">
        <v>7537</v>
      </c>
      <c r="E761" s="361" t="s">
        <v>7538</v>
      </c>
      <c r="F761" s="361" t="s">
        <v>7539</v>
      </c>
      <c r="G761" s="361" t="s">
        <v>7540</v>
      </c>
      <c r="H761" s="361" t="s">
        <v>7541</v>
      </c>
      <c r="I761" s="361">
        <v>50000000</v>
      </c>
      <c r="J761" s="361" t="s">
        <v>4585</v>
      </c>
      <c r="K761" s="361" t="s">
        <v>4586</v>
      </c>
      <c r="L761" s="361">
        <v>50380000</v>
      </c>
      <c r="M761" s="361" t="s">
        <v>7407</v>
      </c>
      <c r="N761" s="361" t="s">
        <v>7408</v>
      </c>
      <c r="O761" s="361">
        <v>50380200</v>
      </c>
      <c r="P761" s="361" t="s">
        <v>7409</v>
      </c>
      <c r="Q761" s="361" t="s">
        <v>7410</v>
      </c>
      <c r="R761" s="345" t="s">
        <v>7536</v>
      </c>
      <c r="S761" s="361" t="s">
        <v>4587</v>
      </c>
      <c r="T761" s="345" t="s">
        <v>7407</v>
      </c>
      <c r="U761" s="345" t="s">
        <v>7409</v>
      </c>
      <c r="V761" s="224" t="s">
        <v>4759</v>
      </c>
    </row>
    <row r="762" spans="1:22" ht="34.200000000000003">
      <c r="A762" s="366">
        <v>10008228</v>
      </c>
      <c r="B762" s="408" t="s">
        <v>158</v>
      </c>
      <c r="C762" s="361" t="s">
        <v>7542</v>
      </c>
      <c r="D762" s="361" t="s">
        <v>7543</v>
      </c>
      <c r="E762" s="361" t="s">
        <v>7544</v>
      </c>
      <c r="F762" s="361" t="s">
        <v>7545</v>
      </c>
      <c r="G762" s="361" t="s">
        <v>7546</v>
      </c>
      <c r="H762" s="361" t="s">
        <v>7547</v>
      </c>
      <c r="I762" s="361">
        <v>50000000</v>
      </c>
      <c r="J762" s="361" t="s">
        <v>4585</v>
      </c>
      <c r="K762" s="361" t="s">
        <v>4586</v>
      </c>
      <c r="L762" s="361">
        <v>50380000</v>
      </c>
      <c r="M762" s="361" t="s">
        <v>7407</v>
      </c>
      <c r="N762" s="361" t="s">
        <v>7408</v>
      </c>
      <c r="O762" s="361">
        <v>50380200</v>
      </c>
      <c r="P762" s="361" t="s">
        <v>7409</v>
      </c>
      <c r="Q762" s="361" t="s">
        <v>7410</v>
      </c>
      <c r="R762" s="345" t="s">
        <v>7542</v>
      </c>
      <c r="S762" s="361" t="s">
        <v>4587</v>
      </c>
      <c r="T762" s="345" t="s">
        <v>7407</v>
      </c>
      <c r="U762" s="345" t="s">
        <v>7409</v>
      </c>
      <c r="V762" s="224" t="s">
        <v>4759</v>
      </c>
    </row>
    <row r="763" spans="1:22" ht="22.8">
      <c r="A763" s="366">
        <v>10008229</v>
      </c>
      <c r="B763" s="408" t="s">
        <v>158</v>
      </c>
      <c r="C763" s="361" t="s">
        <v>7548</v>
      </c>
      <c r="D763" s="361" t="s">
        <v>7549</v>
      </c>
      <c r="E763" s="361" t="s">
        <v>7550</v>
      </c>
      <c r="F763" s="361" t="s">
        <v>7551</v>
      </c>
      <c r="G763" s="361" t="s">
        <v>7552</v>
      </c>
      <c r="H763" s="361" t="s">
        <v>7553</v>
      </c>
      <c r="I763" s="361">
        <v>50000000</v>
      </c>
      <c r="J763" s="361" t="s">
        <v>4585</v>
      </c>
      <c r="K763" s="361" t="s">
        <v>4586</v>
      </c>
      <c r="L763" s="361">
        <v>50380000</v>
      </c>
      <c r="M763" s="361" t="s">
        <v>7407</v>
      </c>
      <c r="N763" s="361" t="s">
        <v>7408</v>
      </c>
      <c r="O763" s="361">
        <v>50380200</v>
      </c>
      <c r="P763" s="361" t="s">
        <v>7409</v>
      </c>
      <c r="Q763" s="361" t="s">
        <v>7410</v>
      </c>
      <c r="R763" s="345" t="s">
        <v>7548</v>
      </c>
      <c r="S763" s="361" t="s">
        <v>4587</v>
      </c>
      <c r="T763" s="345" t="s">
        <v>7407</v>
      </c>
      <c r="U763" s="345" t="s">
        <v>7409</v>
      </c>
      <c r="V763" s="224" t="s">
        <v>4759</v>
      </c>
    </row>
    <row r="764" spans="1:22" ht="22.8">
      <c r="A764" s="366">
        <v>10008230</v>
      </c>
      <c r="B764" s="408" t="s">
        <v>158</v>
      </c>
      <c r="C764" s="361" t="s">
        <v>7554</v>
      </c>
      <c r="D764" s="361" t="s">
        <v>7555</v>
      </c>
      <c r="E764" s="361" t="s">
        <v>7556</v>
      </c>
      <c r="F764" s="361" t="s">
        <v>7557</v>
      </c>
      <c r="G764" s="361" t="s">
        <v>7558</v>
      </c>
      <c r="H764" s="361" t="s">
        <v>7559</v>
      </c>
      <c r="I764" s="361">
        <v>50000000</v>
      </c>
      <c r="J764" s="361" t="s">
        <v>4585</v>
      </c>
      <c r="K764" s="361" t="s">
        <v>4586</v>
      </c>
      <c r="L764" s="361">
        <v>50380000</v>
      </c>
      <c r="M764" s="361" t="s">
        <v>7407</v>
      </c>
      <c r="N764" s="361" t="s">
        <v>7408</v>
      </c>
      <c r="O764" s="361">
        <v>50380200</v>
      </c>
      <c r="P764" s="361" t="s">
        <v>7409</v>
      </c>
      <c r="Q764" s="361" t="s">
        <v>7410</v>
      </c>
      <c r="R764" s="345" t="s">
        <v>7554</v>
      </c>
      <c r="S764" s="361" t="s">
        <v>4587</v>
      </c>
      <c r="T764" s="345" t="s">
        <v>7407</v>
      </c>
      <c r="U764" s="345" t="s">
        <v>7409</v>
      </c>
      <c r="V764" s="224" t="s">
        <v>4759</v>
      </c>
    </row>
    <row r="765" spans="1:22" ht="22.8">
      <c r="A765" s="366">
        <v>10008231</v>
      </c>
      <c r="B765" s="408" t="s">
        <v>158</v>
      </c>
      <c r="C765" s="361" t="s">
        <v>7560</v>
      </c>
      <c r="D765" s="361" t="s">
        <v>7561</v>
      </c>
      <c r="E765" s="361" t="s">
        <v>7562</v>
      </c>
      <c r="F765" s="361" t="s">
        <v>7563</v>
      </c>
      <c r="G765" s="361" t="s">
        <v>7564</v>
      </c>
      <c r="H765" s="361" t="s">
        <v>7565</v>
      </c>
      <c r="I765" s="361">
        <v>50000000</v>
      </c>
      <c r="J765" s="361" t="s">
        <v>4585</v>
      </c>
      <c r="K765" s="361" t="s">
        <v>4586</v>
      </c>
      <c r="L765" s="361">
        <v>50380000</v>
      </c>
      <c r="M765" s="361" t="s">
        <v>7407</v>
      </c>
      <c r="N765" s="361" t="s">
        <v>7408</v>
      </c>
      <c r="O765" s="361">
        <v>50380200</v>
      </c>
      <c r="P765" s="361" t="s">
        <v>7409</v>
      </c>
      <c r="Q765" s="361" t="s">
        <v>7410</v>
      </c>
      <c r="R765" s="345" t="s">
        <v>7560</v>
      </c>
      <c r="S765" s="361" t="s">
        <v>4587</v>
      </c>
      <c r="T765" s="345" t="s">
        <v>7407</v>
      </c>
      <c r="U765" s="345" t="s">
        <v>7409</v>
      </c>
      <c r="V765" s="224" t="s">
        <v>4759</v>
      </c>
    </row>
    <row r="766" spans="1:22" ht="22.8">
      <c r="A766" s="366">
        <v>10008232</v>
      </c>
      <c r="B766" s="408" t="s">
        <v>158</v>
      </c>
      <c r="C766" s="361" t="s">
        <v>7566</v>
      </c>
      <c r="D766" s="361" t="s">
        <v>7567</v>
      </c>
      <c r="E766" s="361" t="s">
        <v>7568</v>
      </c>
      <c r="F766" s="361" t="s">
        <v>7569</v>
      </c>
      <c r="G766" s="361" t="s">
        <v>7570</v>
      </c>
      <c r="H766" s="361" t="s">
        <v>7571</v>
      </c>
      <c r="I766" s="361">
        <v>50000000</v>
      </c>
      <c r="J766" s="361" t="s">
        <v>4585</v>
      </c>
      <c r="K766" s="361" t="s">
        <v>4586</v>
      </c>
      <c r="L766" s="361">
        <v>50380000</v>
      </c>
      <c r="M766" s="361" t="s">
        <v>7407</v>
      </c>
      <c r="N766" s="361" t="s">
        <v>7408</v>
      </c>
      <c r="O766" s="361">
        <v>50380200</v>
      </c>
      <c r="P766" s="361" t="s">
        <v>7409</v>
      </c>
      <c r="Q766" s="361" t="s">
        <v>7410</v>
      </c>
      <c r="R766" s="345" t="s">
        <v>7566</v>
      </c>
      <c r="S766" s="361" t="s">
        <v>4587</v>
      </c>
      <c r="T766" s="345" t="s">
        <v>7407</v>
      </c>
      <c r="U766" s="345" t="s">
        <v>7409</v>
      </c>
      <c r="V766" s="224" t="s">
        <v>4759</v>
      </c>
    </row>
    <row r="767" spans="1:22" ht="22.8">
      <c r="A767" s="366">
        <v>10008233</v>
      </c>
      <c r="B767" s="408" t="s">
        <v>158</v>
      </c>
      <c r="C767" s="361" t="s">
        <v>7572</v>
      </c>
      <c r="D767" s="361" t="s">
        <v>7573</v>
      </c>
      <c r="E767" s="361" t="s">
        <v>7574</v>
      </c>
      <c r="F767" s="361" t="s">
        <v>7575</v>
      </c>
      <c r="G767" s="361" t="s">
        <v>7576</v>
      </c>
      <c r="H767" s="361" t="s">
        <v>7577</v>
      </c>
      <c r="I767" s="361">
        <v>50000000</v>
      </c>
      <c r="J767" s="361" t="s">
        <v>4585</v>
      </c>
      <c r="K767" s="361" t="s">
        <v>4586</v>
      </c>
      <c r="L767" s="361">
        <v>50380000</v>
      </c>
      <c r="M767" s="361" t="s">
        <v>7407</v>
      </c>
      <c r="N767" s="361" t="s">
        <v>7408</v>
      </c>
      <c r="O767" s="361">
        <v>50380200</v>
      </c>
      <c r="P767" s="361" t="s">
        <v>7409</v>
      </c>
      <c r="Q767" s="361" t="s">
        <v>7410</v>
      </c>
      <c r="R767" s="345" t="s">
        <v>7572</v>
      </c>
      <c r="S767" s="361" t="s">
        <v>4587</v>
      </c>
      <c r="T767" s="345" t="s">
        <v>7407</v>
      </c>
      <c r="U767" s="345" t="s">
        <v>7409</v>
      </c>
      <c r="V767" s="224" t="s">
        <v>4759</v>
      </c>
    </row>
    <row r="768" spans="1:22" ht="22.8">
      <c r="A768" s="366">
        <v>10008234</v>
      </c>
      <c r="B768" s="408" t="s">
        <v>158</v>
      </c>
      <c r="C768" s="361" t="s">
        <v>7578</v>
      </c>
      <c r="D768" s="361" t="s">
        <v>7579</v>
      </c>
      <c r="E768" s="361" t="s">
        <v>7580</v>
      </c>
      <c r="F768" s="361" t="s">
        <v>7581</v>
      </c>
      <c r="G768" s="361" t="s">
        <v>7582</v>
      </c>
      <c r="H768" s="361" t="s">
        <v>7583</v>
      </c>
      <c r="I768" s="361">
        <v>50000000</v>
      </c>
      <c r="J768" s="361" t="s">
        <v>4585</v>
      </c>
      <c r="K768" s="361" t="s">
        <v>4586</v>
      </c>
      <c r="L768" s="361">
        <v>50380000</v>
      </c>
      <c r="M768" s="361" t="s">
        <v>7407</v>
      </c>
      <c r="N768" s="361" t="s">
        <v>7408</v>
      </c>
      <c r="O768" s="361">
        <v>50380200</v>
      </c>
      <c r="P768" s="361" t="s">
        <v>7409</v>
      </c>
      <c r="Q768" s="361" t="s">
        <v>7410</v>
      </c>
      <c r="R768" s="345" t="s">
        <v>7578</v>
      </c>
      <c r="S768" s="361" t="s">
        <v>4587</v>
      </c>
      <c r="T768" s="345" t="s">
        <v>7407</v>
      </c>
      <c r="U768" s="345" t="s">
        <v>7409</v>
      </c>
      <c r="V768" s="224" t="s">
        <v>4759</v>
      </c>
    </row>
    <row r="769" spans="1:22" ht="22.8">
      <c r="A769" s="366">
        <v>10008235</v>
      </c>
      <c r="B769" s="408" t="s">
        <v>158</v>
      </c>
      <c r="C769" s="361" t="s">
        <v>7584</v>
      </c>
      <c r="D769" s="361" t="s">
        <v>7585</v>
      </c>
      <c r="E769" s="361" t="s">
        <v>7586</v>
      </c>
      <c r="F769" s="361" t="s">
        <v>7587</v>
      </c>
      <c r="G769" s="361" t="s">
        <v>7588</v>
      </c>
      <c r="H769" s="361" t="s">
        <v>7589</v>
      </c>
      <c r="I769" s="361">
        <v>50000000</v>
      </c>
      <c r="J769" s="361" t="s">
        <v>4585</v>
      </c>
      <c r="K769" s="361" t="s">
        <v>4586</v>
      </c>
      <c r="L769" s="361">
        <v>50380000</v>
      </c>
      <c r="M769" s="361" t="s">
        <v>7407</v>
      </c>
      <c r="N769" s="361" t="s">
        <v>7408</v>
      </c>
      <c r="O769" s="361">
        <v>50380200</v>
      </c>
      <c r="P769" s="361" t="s">
        <v>7409</v>
      </c>
      <c r="Q769" s="361" t="s">
        <v>7410</v>
      </c>
      <c r="R769" s="345" t="s">
        <v>7584</v>
      </c>
      <c r="S769" s="361" t="s">
        <v>4587</v>
      </c>
      <c r="T769" s="345" t="s">
        <v>7407</v>
      </c>
      <c r="U769" s="345" t="s">
        <v>7409</v>
      </c>
      <c r="V769" s="224" t="s">
        <v>4759</v>
      </c>
    </row>
    <row r="770" spans="1:22" ht="22.8">
      <c r="A770" s="366">
        <v>10008236</v>
      </c>
      <c r="B770" s="408" t="s">
        <v>158</v>
      </c>
      <c r="C770" s="361" t="s">
        <v>7590</v>
      </c>
      <c r="D770" s="361" t="s">
        <v>7591</v>
      </c>
      <c r="E770" s="361" t="s">
        <v>7592</v>
      </c>
      <c r="F770" s="361" t="s">
        <v>7593</v>
      </c>
      <c r="G770" s="361" t="s">
        <v>7594</v>
      </c>
      <c r="H770" s="361" t="s">
        <v>7595</v>
      </c>
      <c r="I770" s="361">
        <v>50000000</v>
      </c>
      <c r="J770" s="361" t="s">
        <v>4585</v>
      </c>
      <c r="K770" s="361" t="s">
        <v>4586</v>
      </c>
      <c r="L770" s="361">
        <v>50380000</v>
      </c>
      <c r="M770" s="361" t="s">
        <v>7407</v>
      </c>
      <c r="N770" s="361" t="s">
        <v>7408</v>
      </c>
      <c r="O770" s="361">
        <v>50380200</v>
      </c>
      <c r="P770" s="361" t="s">
        <v>7409</v>
      </c>
      <c r="Q770" s="361" t="s">
        <v>7410</v>
      </c>
      <c r="R770" s="345" t="s">
        <v>7590</v>
      </c>
      <c r="S770" s="361" t="s">
        <v>4587</v>
      </c>
      <c r="T770" s="345" t="s">
        <v>7407</v>
      </c>
      <c r="U770" s="345" t="s">
        <v>7409</v>
      </c>
      <c r="V770" s="224" t="s">
        <v>4759</v>
      </c>
    </row>
    <row r="771" spans="1:22" ht="22.8">
      <c r="A771" s="366">
        <v>10008237</v>
      </c>
      <c r="B771" s="408" t="s">
        <v>158</v>
      </c>
      <c r="C771" s="361" t="s">
        <v>7596</v>
      </c>
      <c r="D771" s="361" t="s">
        <v>7597</v>
      </c>
      <c r="E771" s="361" t="s">
        <v>7598</v>
      </c>
      <c r="F771" s="361" t="s">
        <v>7599</v>
      </c>
      <c r="G771" s="361" t="s">
        <v>7600</v>
      </c>
      <c r="H771" s="361" t="s">
        <v>7601</v>
      </c>
      <c r="I771" s="361">
        <v>50000000</v>
      </c>
      <c r="J771" s="361" t="s">
        <v>4585</v>
      </c>
      <c r="K771" s="361" t="s">
        <v>4586</v>
      </c>
      <c r="L771" s="361">
        <v>50380000</v>
      </c>
      <c r="M771" s="361" t="s">
        <v>7407</v>
      </c>
      <c r="N771" s="361" t="s">
        <v>7408</v>
      </c>
      <c r="O771" s="361">
        <v>50380200</v>
      </c>
      <c r="P771" s="361" t="s">
        <v>7409</v>
      </c>
      <c r="Q771" s="361" t="s">
        <v>7410</v>
      </c>
      <c r="R771" s="345" t="s">
        <v>7596</v>
      </c>
      <c r="S771" s="361" t="s">
        <v>4587</v>
      </c>
      <c r="T771" s="345" t="s">
        <v>7407</v>
      </c>
      <c r="U771" s="345" t="s">
        <v>7409</v>
      </c>
      <c r="V771" s="224" t="s">
        <v>4759</v>
      </c>
    </row>
    <row r="772" spans="1:22">
      <c r="A772" s="496"/>
      <c r="B772" s="497"/>
      <c r="C772" s="496"/>
      <c r="D772" s="496"/>
      <c r="E772" s="496"/>
      <c r="F772" s="496"/>
      <c r="G772" s="496"/>
      <c r="H772" s="496"/>
      <c r="I772" s="496"/>
      <c r="J772" s="496"/>
      <c r="K772" s="496"/>
      <c r="L772" s="496"/>
      <c r="M772" s="496"/>
      <c r="N772" s="496"/>
      <c r="O772" s="496"/>
      <c r="P772" s="496"/>
      <c r="Q772" s="496"/>
      <c r="R772" s="457"/>
      <c r="S772" s="457"/>
      <c r="T772" s="457"/>
      <c r="U772" s="457"/>
      <c r="V772" s="457"/>
    </row>
    <row r="773" spans="1:22">
      <c r="A773" s="496"/>
      <c r="B773" s="497"/>
      <c r="C773" s="496"/>
      <c r="D773" s="496"/>
      <c r="E773" s="496"/>
      <c r="F773" s="496"/>
      <c r="G773" s="496"/>
      <c r="H773" s="496"/>
      <c r="I773" s="496"/>
      <c r="J773" s="496"/>
      <c r="K773" s="496"/>
      <c r="L773" s="496"/>
      <c r="M773" s="496"/>
      <c r="N773" s="496"/>
      <c r="O773" s="496"/>
      <c r="P773" s="496"/>
      <c r="Q773" s="496"/>
      <c r="R773" s="457"/>
      <c r="S773" s="457"/>
      <c r="T773" s="457"/>
      <c r="U773" s="457"/>
      <c r="V773" s="457"/>
    </row>
    <row r="774" spans="1:22">
      <c r="A774" s="496"/>
      <c r="B774" s="497"/>
      <c r="C774" s="496"/>
      <c r="D774" s="496"/>
      <c r="E774" s="496"/>
      <c r="F774" s="496"/>
      <c r="G774" s="496"/>
      <c r="H774" s="496"/>
      <c r="I774" s="496"/>
      <c r="J774" s="496"/>
      <c r="K774" s="496"/>
      <c r="L774" s="496"/>
      <c r="M774" s="496"/>
      <c r="N774" s="496"/>
      <c r="O774" s="496"/>
      <c r="P774" s="496"/>
      <c r="Q774" s="496"/>
      <c r="R774" s="457"/>
      <c r="S774" s="457"/>
      <c r="T774" s="457"/>
      <c r="U774" s="457"/>
      <c r="V774" s="457"/>
    </row>
    <row r="775" spans="1:22">
      <c r="A775" s="496"/>
      <c r="B775" s="497"/>
      <c r="C775" s="496"/>
      <c r="D775" s="496"/>
      <c r="E775" s="496"/>
      <c r="F775" s="496"/>
      <c r="G775" s="496"/>
      <c r="H775" s="496"/>
      <c r="I775" s="496"/>
      <c r="J775" s="496"/>
      <c r="K775" s="496"/>
      <c r="L775" s="496"/>
      <c r="M775" s="496"/>
      <c r="N775" s="496"/>
      <c r="O775" s="496"/>
      <c r="P775" s="496"/>
      <c r="Q775" s="496"/>
      <c r="R775" s="457"/>
      <c r="S775" s="457"/>
      <c r="T775" s="457"/>
      <c r="U775" s="457"/>
      <c r="V775" s="457"/>
    </row>
    <row r="776" spans="1:22">
      <c r="A776" s="496"/>
      <c r="B776" s="497"/>
      <c r="C776" s="496"/>
      <c r="D776" s="496"/>
      <c r="E776" s="496"/>
      <c r="F776" s="496"/>
      <c r="G776" s="496"/>
      <c r="H776" s="496"/>
      <c r="I776" s="496"/>
      <c r="J776" s="496"/>
      <c r="K776" s="496"/>
      <c r="L776" s="496"/>
      <c r="M776" s="496"/>
      <c r="N776" s="496"/>
      <c r="O776" s="496"/>
      <c r="P776" s="496"/>
      <c r="Q776" s="496"/>
      <c r="R776" s="457"/>
      <c r="S776" s="457"/>
      <c r="T776" s="457"/>
      <c r="U776" s="457"/>
      <c r="V776" s="457"/>
    </row>
    <row r="777" spans="1:22">
      <c r="A777" s="496"/>
      <c r="B777" s="497"/>
      <c r="C777" s="496"/>
      <c r="D777" s="496"/>
      <c r="E777" s="496"/>
      <c r="F777" s="496"/>
      <c r="G777" s="496"/>
      <c r="H777" s="496"/>
      <c r="I777" s="496"/>
      <c r="J777" s="496"/>
      <c r="K777" s="496"/>
      <c r="L777" s="496"/>
      <c r="M777" s="496"/>
      <c r="N777" s="496"/>
      <c r="O777" s="496"/>
      <c r="P777" s="496"/>
      <c r="Q777" s="496"/>
      <c r="R777" s="457"/>
      <c r="S777" s="457"/>
      <c r="T777" s="457"/>
      <c r="U777" s="457"/>
      <c r="V777" s="457"/>
    </row>
    <row r="778" spans="1:22">
      <c r="A778" s="496"/>
      <c r="B778" s="497"/>
      <c r="C778" s="496"/>
      <c r="D778" s="496"/>
      <c r="E778" s="496"/>
      <c r="F778" s="496"/>
      <c r="G778" s="496"/>
      <c r="H778" s="496"/>
      <c r="I778" s="496"/>
      <c r="J778" s="496"/>
      <c r="K778" s="496"/>
      <c r="L778" s="496"/>
      <c r="M778" s="496"/>
      <c r="N778" s="496"/>
      <c r="O778" s="496"/>
      <c r="P778" s="496"/>
      <c r="Q778" s="496"/>
      <c r="R778" s="457"/>
      <c r="S778" s="457"/>
      <c r="T778" s="457"/>
      <c r="U778" s="457"/>
      <c r="V778" s="457"/>
    </row>
    <row r="779" spans="1:22">
      <c r="A779" s="496"/>
      <c r="B779" s="497"/>
      <c r="C779" s="496"/>
      <c r="D779" s="496"/>
      <c r="E779" s="496"/>
      <c r="F779" s="496"/>
      <c r="G779" s="496"/>
      <c r="H779" s="496"/>
      <c r="I779" s="496"/>
      <c r="J779" s="496"/>
      <c r="K779" s="496"/>
      <c r="L779" s="496"/>
      <c r="M779" s="496"/>
      <c r="N779" s="496"/>
      <c r="O779" s="496"/>
      <c r="P779" s="496"/>
      <c r="Q779" s="496"/>
      <c r="R779" s="457"/>
      <c r="S779" s="457"/>
      <c r="T779" s="457"/>
      <c r="U779" s="457"/>
      <c r="V779" s="457"/>
    </row>
    <row r="780" spans="1:22">
      <c r="A780" s="496"/>
      <c r="B780" s="497"/>
      <c r="C780" s="496"/>
      <c r="D780" s="496"/>
      <c r="E780" s="496"/>
      <c r="F780" s="496"/>
      <c r="G780" s="496"/>
      <c r="H780" s="496"/>
      <c r="I780" s="496"/>
      <c r="J780" s="496"/>
      <c r="K780" s="496"/>
      <c r="L780" s="496"/>
      <c r="M780" s="496"/>
      <c r="N780" s="496"/>
      <c r="O780" s="496"/>
      <c r="P780" s="496"/>
      <c r="Q780" s="496"/>
      <c r="R780" s="457"/>
      <c r="S780" s="457"/>
      <c r="T780" s="457"/>
      <c r="U780" s="457"/>
      <c r="V780" s="457"/>
    </row>
    <row r="781" spans="1:22">
      <c r="A781" s="496"/>
      <c r="B781" s="497"/>
      <c r="C781" s="496"/>
      <c r="D781" s="496"/>
      <c r="E781" s="496"/>
      <c r="F781" s="496"/>
      <c r="G781" s="496"/>
      <c r="H781" s="496"/>
      <c r="I781" s="496"/>
      <c r="J781" s="496"/>
      <c r="K781" s="496"/>
      <c r="L781" s="496"/>
      <c r="M781" s="496"/>
      <c r="N781" s="496"/>
      <c r="O781" s="496"/>
      <c r="P781" s="496"/>
      <c r="Q781" s="496"/>
      <c r="R781" s="457"/>
      <c r="S781" s="457"/>
      <c r="T781" s="457"/>
      <c r="U781" s="457"/>
      <c r="V781" s="457"/>
    </row>
    <row r="782" spans="1:22">
      <c r="A782" s="496"/>
      <c r="B782" s="497"/>
      <c r="C782" s="496"/>
      <c r="D782" s="496"/>
      <c r="E782" s="496"/>
      <c r="F782" s="496"/>
      <c r="G782" s="496"/>
      <c r="H782" s="496"/>
      <c r="I782" s="496"/>
      <c r="J782" s="496"/>
      <c r="K782" s="496"/>
      <c r="L782" s="496"/>
      <c r="M782" s="496"/>
      <c r="N782" s="496"/>
      <c r="O782" s="496"/>
      <c r="P782" s="496"/>
      <c r="Q782" s="496"/>
      <c r="R782" s="457"/>
      <c r="S782" s="457"/>
      <c r="T782" s="457"/>
      <c r="U782" s="457"/>
      <c r="V782" s="457"/>
    </row>
    <row r="783" spans="1:22">
      <c r="A783" s="496"/>
      <c r="B783" s="497"/>
      <c r="C783" s="496"/>
      <c r="D783" s="496"/>
      <c r="E783" s="496"/>
      <c r="F783" s="496"/>
      <c r="G783" s="496"/>
      <c r="H783" s="496"/>
      <c r="I783" s="496"/>
      <c r="J783" s="496"/>
      <c r="K783" s="496"/>
      <c r="L783" s="496"/>
      <c r="M783" s="496"/>
      <c r="N783" s="496"/>
      <c r="O783" s="496"/>
      <c r="P783" s="496"/>
      <c r="Q783" s="496"/>
      <c r="R783" s="457"/>
      <c r="S783" s="457"/>
      <c r="T783" s="457"/>
      <c r="U783" s="457"/>
      <c r="V783" s="457"/>
    </row>
    <row r="784" spans="1:22">
      <c r="A784" s="496"/>
      <c r="B784" s="497"/>
      <c r="C784" s="496"/>
      <c r="D784" s="496"/>
      <c r="E784" s="496"/>
      <c r="F784" s="496"/>
      <c r="G784" s="496"/>
      <c r="H784" s="496"/>
      <c r="I784" s="496"/>
      <c r="J784" s="496"/>
      <c r="K784" s="496"/>
      <c r="L784" s="496"/>
      <c r="M784" s="496"/>
      <c r="N784" s="496"/>
      <c r="O784" s="496"/>
      <c r="P784" s="496"/>
      <c r="Q784" s="496"/>
      <c r="R784" s="457"/>
      <c r="S784" s="457"/>
      <c r="T784" s="457"/>
      <c r="U784" s="457"/>
      <c r="V784" s="457"/>
    </row>
    <row r="785" spans="1:22">
      <c r="A785" s="496"/>
      <c r="B785" s="497"/>
      <c r="C785" s="496"/>
      <c r="D785" s="496"/>
      <c r="E785" s="496"/>
      <c r="F785" s="496"/>
      <c r="G785" s="496"/>
      <c r="H785" s="496"/>
      <c r="I785" s="496"/>
      <c r="J785" s="496"/>
      <c r="K785" s="496"/>
      <c r="L785" s="496"/>
      <c r="M785" s="496"/>
      <c r="N785" s="496"/>
      <c r="O785" s="496"/>
      <c r="P785" s="496"/>
      <c r="Q785" s="496"/>
      <c r="R785" s="457"/>
      <c r="S785" s="457"/>
      <c r="T785" s="457"/>
      <c r="U785" s="457"/>
      <c r="V785" s="457"/>
    </row>
    <row r="786" spans="1:22">
      <c r="A786" s="496"/>
      <c r="B786" s="497"/>
      <c r="C786" s="496"/>
      <c r="D786" s="496"/>
      <c r="E786" s="496"/>
      <c r="F786" s="496"/>
      <c r="G786" s="496"/>
      <c r="H786" s="496"/>
      <c r="I786" s="496"/>
      <c r="J786" s="496"/>
      <c r="K786" s="496"/>
      <c r="L786" s="496"/>
      <c r="M786" s="496"/>
      <c r="N786" s="496"/>
      <c r="O786" s="496"/>
      <c r="P786" s="496"/>
      <c r="Q786" s="496"/>
      <c r="R786" s="457"/>
      <c r="S786" s="457"/>
      <c r="T786" s="457"/>
      <c r="U786" s="457"/>
      <c r="V786" s="457"/>
    </row>
    <row r="787" spans="1:22">
      <c r="A787" s="496"/>
      <c r="B787" s="497"/>
      <c r="C787" s="496"/>
      <c r="D787" s="496"/>
      <c r="E787" s="496"/>
      <c r="F787" s="496"/>
      <c r="G787" s="496"/>
      <c r="H787" s="496"/>
      <c r="I787" s="496"/>
      <c r="J787" s="496"/>
      <c r="K787" s="496"/>
      <c r="L787" s="496"/>
      <c r="M787" s="496"/>
      <c r="N787" s="496"/>
      <c r="O787" s="496"/>
      <c r="P787" s="496"/>
      <c r="Q787" s="496"/>
      <c r="R787" s="457"/>
      <c r="S787" s="457"/>
      <c r="T787" s="457"/>
      <c r="U787" s="457"/>
      <c r="V787" s="457"/>
    </row>
    <row r="788" spans="1:22">
      <c r="A788" s="496"/>
      <c r="B788" s="497"/>
      <c r="C788" s="496"/>
      <c r="D788" s="496"/>
      <c r="E788" s="496"/>
      <c r="F788" s="496"/>
      <c r="G788" s="496"/>
      <c r="H788" s="496"/>
      <c r="I788" s="496"/>
      <c r="J788" s="496"/>
      <c r="K788" s="496"/>
      <c r="L788" s="496"/>
      <c r="M788" s="496"/>
      <c r="N788" s="496"/>
      <c r="O788" s="496"/>
      <c r="P788" s="496"/>
      <c r="Q788" s="496"/>
      <c r="R788" s="457"/>
      <c r="S788" s="457"/>
      <c r="T788" s="457"/>
      <c r="U788" s="457"/>
      <c r="V788" s="457"/>
    </row>
    <row r="789" spans="1:22">
      <c r="A789" s="496"/>
      <c r="B789" s="497"/>
      <c r="C789" s="496"/>
      <c r="D789" s="496"/>
      <c r="E789" s="496"/>
      <c r="F789" s="496"/>
      <c r="G789" s="496"/>
      <c r="H789" s="496"/>
      <c r="I789" s="496"/>
      <c r="J789" s="496"/>
      <c r="K789" s="496"/>
      <c r="L789" s="496"/>
      <c r="M789" s="496"/>
      <c r="N789" s="496"/>
      <c r="O789" s="496"/>
      <c r="P789" s="496"/>
      <c r="Q789" s="496"/>
      <c r="R789" s="457"/>
      <c r="S789" s="457"/>
      <c r="T789" s="457"/>
      <c r="U789" s="457"/>
      <c r="V789" s="457"/>
    </row>
    <row r="790" spans="1:22">
      <c r="A790" s="496"/>
      <c r="B790" s="497"/>
      <c r="C790" s="496"/>
      <c r="D790" s="496"/>
      <c r="E790" s="496"/>
      <c r="F790" s="496"/>
      <c r="G790" s="496"/>
      <c r="H790" s="496"/>
      <c r="I790" s="496"/>
      <c r="J790" s="496"/>
      <c r="K790" s="496"/>
      <c r="L790" s="496"/>
      <c r="M790" s="496"/>
      <c r="N790" s="496"/>
      <c r="O790" s="496"/>
      <c r="P790" s="496"/>
      <c r="Q790" s="496"/>
      <c r="R790" s="457"/>
      <c r="S790" s="457"/>
      <c r="T790" s="457"/>
      <c r="U790" s="457"/>
      <c r="V790" s="457"/>
    </row>
    <row r="791" spans="1:22">
      <c r="A791" s="496"/>
      <c r="B791" s="497"/>
      <c r="C791" s="496"/>
      <c r="D791" s="496"/>
      <c r="E791" s="496"/>
      <c r="F791" s="496"/>
      <c r="G791" s="496"/>
      <c r="H791" s="496"/>
      <c r="I791" s="496"/>
      <c r="J791" s="496"/>
      <c r="K791" s="496"/>
      <c r="L791" s="496"/>
      <c r="M791" s="496"/>
      <c r="N791" s="496"/>
      <c r="O791" s="496"/>
      <c r="P791" s="496"/>
      <c r="Q791" s="496"/>
      <c r="R791" s="457"/>
      <c r="S791" s="457"/>
      <c r="T791" s="457"/>
      <c r="U791" s="457"/>
      <c r="V791" s="457"/>
    </row>
    <row r="792" spans="1:22">
      <c r="A792" s="496"/>
      <c r="B792" s="497"/>
      <c r="C792" s="496"/>
      <c r="D792" s="496"/>
      <c r="E792" s="496"/>
      <c r="F792" s="496"/>
      <c r="G792" s="496"/>
      <c r="H792" s="496"/>
      <c r="I792" s="496"/>
      <c r="J792" s="496"/>
      <c r="K792" s="496"/>
      <c r="L792" s="496"/>
      <c r="M792" s="496"/>
      <c r="N792" s="496"/>
      <c r="O792" s="496"/>
      <c r="P792" s="496"/>
      <c r="Q792" s="496"/>
      <c r="R792" s="457"/>
      <c r="S792" s="457"/>
      <c r="T792" s="457"/>
      <c r="U792" s="457"/>
      <c r="V792" s="457"/>
    </row>
    <row r="793" spans="1:22">
      <c r="A793" s="496"/>
      <c r="B793" s="497"/>
      <c r="C793" s="496"/>
      <c r="D793" s="496"/>
      <c r="E793" s="496"/>
      <c r="F793" s="496"/>
      <c r="G793" s="496"/>
      <c r="H793" s="496"/>
      <c r="I793" s="496"/>
      <c r="J793" s="496"/>
      <c r="K793" s="496"/>
      <c r="L793" s="496"/>
      <c r="M793" s="496"/>
      <c r="N793" s="496"/>
      <c r="O793" s="496"/>
      <c r="P793" s="496"/>
      <c r="Q793" s="496"/>
      <c r="R793" s="457"/>
      <c r="S793" s="457"/>
      <c r="T793" s="457"/>
      <c r="U793" s="457"/>
      <c r="V793" s="457"/>
    </row>
    <row r="794" spans="1:22">
      <c r="A794" s="496"/>
      <c r="B794" s="497"/>
      <c r="C794" s="496"/>
      <c r="D794" s="496"/>
      <c r="E794" s="496"/>
      <c r="F794" s="496"/>
      <c r="G794" s="496"/>
      <c r="H794" s="496"/>
      <c r="I794" s="496"/>
      <c r="J794" s="496"/>
      <c r="K794" s="496"/>
      <c r="L794" s="496"/>
      <c r="M794" s="496"/>
      <c r="N794" s="496"/>
      <c r="O794" s="496"/>
      <c r="P794" s="496"/>
      <c r="Q794" s="496"/>
      <c r="R794" s="457"/>
      <c r="S794" s="457"/>
      <c r="T794" s="457"/>
      <c r="U794" s="457"/>
      <c r="V794" s="457"/>
    </row>
    <row r="795" spans="1:22">
      <c r="A795" s="496"/>
      <c r="B795" s="497"/>
      <c r="C795" s="496"/>
      <c r="D795" s="496"/>
      <c r="E795" s="496"/>
      <c r="F795" s="496"/>
      <c r="G795" s="496"/>
      <c r="H795" s="496"/>
      <c r="I795" s="496"/>
      <c r="J795" s="496"/>
      <c r="K795" s="496"/>
      <c r="L795" s="496"/>
      <c r="M795" s="496"/>
      <c r="N795" s="496"/>
      <c r="O795" s="496"/>
      <c r="P795" s="496"/>
      <c r="Q795" s="496"/>
      <c r="R795" s="457"/>
      <c r="S795" s="457"/>
      <c r="T795" s="457"/>
      <c r="U795" s="457"/>
      <c r="V795" s="457"/>
    </row>
    <row r="796" spans="1:22">
      <c r="A796" s="496"/>
      <c r="B796" s="497"/>
      <c r="C796" s="496"/>
      <c r="D796" s="496"/>
      <c r="E796" s="496"/>
      <c r="F796" s="496"/>
      <c r="G796" s="496"/>
      <c r="H796" s="496"/>
      <c r="I796" s="496"/>
      <c r="J796" s="496"/>
      <c r="K796" s="496"/>
      <c r="L796" s="496"/>
      <c r="M796" s="496"/>
      <c r="N796" s="496"/>
      <c r="O796" s="496"/>
      <c r="P796" s="496"/>
      <c r="Q796" s="496"/>
      <c r="R796" s="457"/>
      <c r="S796" s="457"/>
      <c r="T796" s="457"/>
      <c r="U796" s="457"/>
      <c r="V796" s="457"/>
    </row>
    <row r="797" spans="1:22">
      <c r="A797" s="496"/>
      <c r="B797" s="497"/>
      <c r="C797" s="496"/>
      <c r="D797" s="496"/>
      <c r="E797" s="496"/>
      <c r="F797" s="496"/>
      <c r="G797" s="496"/>
      <c r="H797" s="496"/>
      <c r="I797" s="496"/>
      <c r="J797" s="496"/>
      <c r="K797" s="496"/>
      <c r="L797" s="496"/>
      <c r="M797" s="496"/>
      <c r="N797" s="496"/>
      <c r="O797" s="496"/>
      <c r="P797" s="496"/>
      <c r="Q797" s="496"/>
      <c r="R797" s="457"/>
      <c r="S797" s="457"/>
      <c r="T797" s="457"/>
      <c r="U797" s="457"/>
      <c r="V797" s="457"/>
    </row>
    <row r="798" spans="1:22">
      <c r="A798" s="496"/>
      <c r="B798" s="497"/>
      <c r="C798" s="496"/>
      <c r="D798" s="496"/>
      <c r="E798" s="496"/>
      <c r="F798" s="496"/>
      <c r="G798" s="496"/>
      <c r="H798" s="496"/>
      <c r="I798" s="496"/>
      <c r="J798" s="496"/>
      <c r="K798" s="496"/>
      <c r="L798" s="496"/>
      <c r="M798" s="496"/>
      <c r="N798" s="496"/>
      <c r="O798" s="496"/>
      <c r="P798" s="496"/>
      <c r="Q798" s="496"/>
      <c r="R798" s="457"/>
      <c r="S798" s="457"/>
      <c r="T798" s="457"/>
      <c r="U798" s="457"/>
      <c r="V798" s="457"/>
    </row>
    <row r="799" spans="1:22">
      <c r="A799" s="496"/>
      <c r="B799" s="497"/>
      <c r="C799" s="496"/>
      <c r="D799" s="496"/>
      <c r="E799" s="496"/>
      <c r="F799" s="496"/>
      <c r="G799" s="496"/>
      <c r="H799" s="496"/>
      <c r="I799" s="496"/>
      <c r="J799" s="496"/>
      <c r="K799" s="496"/>
      <c r="L799" s="496"/>
      <c r="M799" s="496"/>
      <c r="N799" s="496"/>
      <c r="O799" s="496"/>
      <c r="P799" s="496"/>
      <c r="Q799" s="496"/>
      <c r="R799" s="457"/>
      <c r="S799" s="457"/>
      <c r="T799" s="457"/>
      <c r="U799" s="457"/>
      <c r="V799" s="457"/>
    </row>
    <row r="800" spans="1:22">
      <c r="A800" s="496"/>
      <c r="B800" s="497"/>
      <c r="C800" s="496"/>
      <c r="D800" s="496"/>
      <c r="E800" s="496"/>
      <c r="F800" s="496"/>
      <c r="G800" s="496"/>
      <c r="H800" s="496"/>
      <c r="I800" s="496"/>
      <c r="J800" s="496"/>
      <c r="K800" s="496"/>
      <c r="L800" s="496"/>
      <c r="M800" s="496"/>
      <c r="N800" s="496"/>
      <c r="O800" s="496"/>
      <c r="P800" s="496"/>
      <c r="Q800" s="496"/>
      <c r="R800" s="457"/>
      <c r="S800" s="457"/>
      <c r="T800" s="457"/>
      <c r="U800" s="457"/>
      <c r="V800" s="457"/>
    </row>
    <row r="801" spans="1:22">
      <c r="A801" s="496"/>
      <c r="B801" s="497"/>
      <c r="C801" s="496"/>
      <c r="D801" s="496"/>
      <c r="E801" s="496"/>
      <c r="F801" s="496"/>
      <c r="G801" s="496"/>
      <c r="H801" s="496"/>
      <c r="I801" s="496"/>
      <c r="J801" s="496"/>
      <c r="K801" s="496"/>
      <c r="L801" s="496"/>
      <c r="M801" s="496"/>
      <c r="N801" s="496"/>
      <c r="O801" s="496"/>
      <c r="P801" s="496"/>
      <c r="Q801" s="496"/>
      <c r="R801" s="457"/>
      <c r="S801" s="457"/>
      <c r="T801" s="457"/>
      <c r="U801" s="457"/>
      <c r="V801" s="457"/>
    </row>
    <row r="802" spans="1:22">
      <c r="A802" s="496"/>
      <c r="B802" s="497"/>
      <c r="C802" s="496"/>
      <c r="D802" s="496"/>
      <c r="E802" s="496"/>
      <c r="F802" s="496"/>
      <c r="G802" s="496"/>
      <c r="H802" s="496"/>
      <c r="I802" s="496"/>
      <c r="J802" s="496"/>
      <c r="K802" s="496"/>
      <c r="L802" s="496"/>
      <c r="M802" s="496"/>
      <c r="N802" s="496"/>
      <c r="O802" s="496"/>
      <c r="P802" s="496"/>
      <c r="Q802" s="496"/>
      <c r="R802" s="457"/>
      <c r="S802" s="457"/>
      <c r="T802" s="457"/>
      <c r="U802" s="457"/>
      <c r="V802" s="457"/>
    </row>
    <row r="803" spans="1:22">
      <c r="A803" s="496"/>
      <c r="B803" s="497"/>
      <c r="C803" s="496"/>
      <c r="D803" s="496"/>
      <c r="E803" s="496"/>
      <c r="F803" s="496"/>
      <c r="G803" s="496"/>
      <c r="H803" s="496"/>
      <c r="I803" s="496"/>
      <c r="J803" s="496"/>
      <c r="K803" s="496"/>
      <c r="L803" s="496"/>
      <c r="M803" s="496"/>
      <c r="N803" s="496"/>
      <c r="O803" s="496"/>
      <c r="P803" s="496"/>
      <c r="Q803" s="496"/>
      <c r="R803" s="457"/>
      <c r="S803" s="457"/>
      <c r="T803" s="457"/>
      <c r="U803" s="457"/>
      <c r="V803" s="457"/>
    </row>
    <row r="804" spans="1:22">
      <c r="A804" s="496"/>
      <c r="B804" s="497"/>
      <c r="C804" s="496"/>
      <c r="D804" s="496"/>
      <c r="E804" s="496"/>
      <c r="F804" s="496"/>
      <c r="G804" s="496"/>
      <c r="H804" s="496"/>
      <c r="I804" s="496"/>
      <c r="J804" s="496"/>
      <c r="K804" s="496"/>
      <c r="L804" s="496"/>
      <c r="M804" s="496"/>
      <c r="N804" s="496"/>
      <c r="O804" s="496"/>
      <c r="P804" s="496"/>
      <c r="Q804" s="496"/>
      <c r="R804" s="457"/>
      <c r="S804" s="457"/>
      <c r="T804" s="457"/>
      <c r="U804" s="457"/>
      <c r="V804" s="457"/>
    </row>
    <row r="805" spans="1:22">
      <c r="A805" s="496"/>
      <c r="B805" s="497"/>
      <c r="C805" s="496"/>
      <c r="D805" s="496"/>
      <c r="E805" s="496"/>
      <c r="F805" s="496"/>
      <c r="G805" s="496"/>
      <c r="H805" s="496"/>
      <c r="I805" s="496"/>
      <c r="J805" s="496"/>
      <c r="K805" s="496"/>
      <c r="L805" s="496"/>
      <c r="M805" s="496"/>
      <c r="N805" s="496"/>
      <c r="O805" s="496"/>
      <c r="P805" s="496"/>
      <c r="Q805" s="496"/>
      <c r="R805" s="457"/>
      <c r="S805" s="457"/>
      <c r="T805" s="457"/>
      <c r="U805" s="457"/>
      <c r="V805" s="457"/>
    </row>
    <row r="806" spans="1:22">
      <c r="A806" s="496"/>
      <c r="B806" s="497"/>
      <c r="C806" s="496"/>
      <c r="D806" s="496"/>
      <c r="E806" s="496"/>
      <c r="F806" s="496"/>
      <c r="G806" s="496"/>
      <c r="H806" s="496"/>
      <c r="I806" s="496"/>
      <c r="J806" s="496"/>
      <c r="K806" s="496"/>
      <c r="L806" s="496"/>
      <c r="M806" s="496"/>
      <c r="N806" s="496"/>
      <c r="O806" s="496"/>
      <c r="P806" s="496"/>
      <c r="Q806" s="496"/>
      <c r="R806" s="457"/>
      <c r="S806" s="457"/>
      <c r="T806" s="457"/>
      <c r="U806" s="457"/>
      <c r="V806" s="457"/>
    </row>
    <row r="807" spans="1:22">
      <c r="A807" s="496"/>
      <c r="B807" s="497"/>
      <c r="C807" s="496"/>
      <c r="D807" s="496"/>
      <c r="E807" s="496"/>
      <c r="F807" s="496"/>
      <c r="G807" s="496"/>
      <c r="H807" s="496"/>
      <c r="I807" s="496"/>
      <c r="J807" s="496"/>
      <c r="K807" s="496"/>
      <c r="L807" s="496"/>
      <c r="M807" s="496"/>
      <c r="N807" s="496"/>
      <c r="O807" s="496"/>
      <c r="P807" s="496"/>
      <c r="Q807" s="496"/>
      <c r="R807" s="457"/>
      <c r="S807" s="457"/>
      <c r="T807" s="457"/>
      <c r="U807" s="457"/>
      <c r="V807" s="457"/>
    </row>
    <row r="808" spans="1:22">
      <c r="A808" s="496"/>
      <c r="B808" s="497"/>
      <c r="C808" s="496"/>
      <c r="D808" s="496"/>
      <c r="E808" s="496"/>
      <c r="F808" s="496"/>
      <c r="G808" s="496"/>
      <c r="H808" s="496"/>
      <c r="I808" s="496"/>
      <c r="J808" s="496"/>
      <c r="K808" s="496"/>
      <c r="L808" s="496"/>
      <c r="M808" s="496"/>
      <c r="N808" s="496"/>
      <c r="O808" s="496"/>
      <c r="P808" s="496"/>
      <c r="Q808" s="496"/>
      <c r="R808" s="457"/>
      <c r="S808" s="457"/>
      <c r="T808" s="457"/>
      <c r="U808" s="457"/>
      <c r="V808" s="457"/>
    </row>
    <row r="809" spans="1:22">
      <c r="A809" s="496"/>
      <c r="B809" s="497"/>
      <c r="C809" s="496"/>
      <c r="D809" s="496"/>
      <c r="E809" s="496"/>
      <c r="F809" s="496"/>
      <c r="G809" s="496"/>
      <c r="H809" s="496"/>
      <c r="I809" s="496"/>
      <c r="J809" s="496"/>
      <c r="K809" s="496"/>
      <c r="L809" s="496"/>
      <c r="M809" s="496"/>
      <c r="N809" s="496"/>
      <c r="O809" s="496"/>
      <c r="P809" s="496"/>
      <c r="Q809" s="496"/>
      <c r="R809" s="457"/>
      <c r="S809" s="457"/>
      <c r="T809" s="457"/>
      <c r="U809" s="457"/>
      <c r="V809" s="457"/>
    </row>
    <row r="810" spans="1:22">
      <c r="A810" s="496"/>
      <c r="B810" s="497"/>
      <c r="C810" s="496"/>
      <c r="D810" s="496"/>
      <c r="E810" s="496"/>
      <c r="F810" s="496"/>
      <c r="G810" s="496"/>
      <c r="H810" s="496"/>
      <c r="I810" s="496"/>
      <c r="J810" s="496"/>
      <c r="K810" s="496"/>
      <c r="L810" s="496"/>
      <c r="M810" s="496"/>
      <c r="N810" s="496"/>
      <c r="O810" s="496"/>
      <c r="P810" s="496"/>
      <c r="Q810" s="496"/>
      <c r="R810" s="457"/>
      <c r="S810" s="457"/>
      <c r="T810" s="457"/>
      <c r="U810" s="457"/>
      <c r="V810" s="457"/>
    </row>
    <row r="811" spans="1:22">
      <c r="A811" s="496"/>
      <c r="B811" s="497"/>
      <c r="C811" s="496"/>
      <c r="D811" s="496"/>
      <c r="E811" s="496"/>
      <c r="F811" s="496"/>
      <c r="G811" s="496"/>
      <c r="H811" s="496"/>
      <c r="I811" s="496"/>
      <c r="J811" s="496"/>
      <c r="K811" s="496"/>
      <c r="L811" s="496"/>
      <c r="M811" s="496"/>
      <c r="N811" s="496"/>
      <c r="O811" s="496"/>
      <c r="P811" s="496"/>
      <c r="Q811" s="496"/>
      <c r="R811" s="457"/>
      <c r="S811" s="457"/>
      <c r="T811" s="457"/>
      <c r="U811" s="457"/>
      <c r="V811" s="457"/>
    </row>
    <row r="812" spans="1:22">
      <c r="A812" s="496"/>
      <c r="B812" s="497"/>
      <c r="C812" s="496"/>
      <c r="D812" s="496"/>
      <c r="E812" s="496"/>
      <c r="F812" s="496"/>
      <c r="G812" s="496"/>
      <c r="H812" s="496"/>
      <c r="I812" s="496"/>
      <c r="J812" s="496"/>
      <c r="K812" s="496"/>
      <c r="L812" s="496"/>
      <c r="M812" s="496"/>
      <c r="N812" s="496"/>
      <c r="O812" s="496"/>
      <c r="P812" s="496"/>
      <c r="Q812" s="496"/>
      <c r="R812" s="457"/>
      <c r="S812" s="457"/>
      <c r="T812" s="457"/>
      <c r="U812" s="457"/>
      <c r="V812" s="457"/>
    </row>
    <row r="813" spans="1:22">
      <c r="A813" s="496"/>
      <c r="B813" s="497"/>
      <c r="C813" s="496"/>
      <c r="D813" s="496"/>
      <c r="E813" s="496"/>
      <c r="F813" s="496"/>
      <c r="G813" s="496"/>
      <c r="H813" s="496"/>
      <c r="I813" s="496"/>
      <c r="J813" s="496"/>
      <c r="K813" s="496"/>
      <c r="L813" s="496"/>
      <c r="M813" s="496"/>
      <c r="N813" s="496"/>
      <c r="O813" s="496"/>
      <c r="P813" s="496"/>
      <c r="Q813" s="496"/>
      <c r="R813" s="457"/>
      <c r="S813" s="457"/>
      <c r="T813" s="457"/>
      <c r="U813" s="457"/>
      <c r="V813" s="457"/>
    </row>
    <row r="814" spans="1:22">
      <c r="A814" s="496"/>
      <c r="B814" s="497"/>
      <c r="C814" s="496"/>
      <c r="D814" s="496"/>
      <c r="E814" s="496"/>
      <c r="F814" s="496"/>
      <c r="G814" s="496"/>
      <c r="H814" s="496"/>
      <c r="I814" s="496"/>
      <c r="J814" s="496"/>
      <c r="K814" s="496"/>
      <c r="L814" s="496"/>
      <c r="M814" s="496"/>
      <c r="N814" s="496"/>
      <c r="O814" s="496"/>
      <c r="P814" s="496"/>
      <c r="Q814" s="496"/>
      <c r="R814" s="457"/>
      <c r="S814" s="457"/>
      <c r="T814" s="457"/>
      <c r="U814" s="457"/>
      <c r="V814" s="457"/>
    </row>
    <row r="815" spans="1:22">
      <c r="A815" s="496"/>
      <c r="B815" s="497"/>
      <c r="C815" s="496"/>
      <c r="D815" s="496"/>
      <c r="E815" s="496"/>
      <c r="F815" s="496"/>
      <c r="G815" s="496"/>
      <c r="H815" s="496"/>
      <c r="I815" s="496"/>
      <c r="J815" s="496"/>
      <c r="K815" s="496"/>
      <c r="L815" s="496"/>
      <c r="M815" s="496"/>
      <c r="N815" s="496"/>
      <c r="O815" s="496"/>
      <c r="P815" s="496"/>
      <c r="Q815" s="496"/>
      <c r="R815" s="457"/>
      <c r="S815" s="457"/>
      <c r="T815" s="457"/>
      <c r="U815" s="457"/>
      <c r="V815" s="457"/>
    </row>
    <row r="816" spans="1:22">
      <c r="A816" s="496"/>
      <c r="B816" s="497"/>
      <c r="C816" s="496"/>
      <c r="D816" s="496"/>
      <c r="E816" s="496"/>
      <c r="F816" s="496"/>
      <c r="G816" s="496"/>
      <c r="H816" s="496"/>
      <c r="I816" s="496"/>
      <c r="J816" s="496"/>
      <c r="K816" s="496"/>
      <c r="L816" s="496"/>
      <c r="M816" s="496"/>
      <c r="N816" s="496"/>
      <c r="O816" s="496"/>
      <c r="P816" s="496"/>
      <c r="Q816" s="496"/>
      <c r="R816" s="457"/>
      <c r="S816" s="457"/>
      <c r="T816" s="457"/>
      <c r="U816" s="457"/>
      <c r="V816" s="457"/>
    </row>
    <row r="817" spans="1:22">
      <c r="A817" s="496"/>
      <c r="B817" s="497"/>
      <c r="C817" s="496"/>
      <c r="D817" s="496"/>
      <c r="E817" s="496"/>
      <c r="F817" s="496"/>
      <c r="G817" s="496"/>
      <c r="H817" s="496"/>
      <c r="I817" s="496"/>
      <c r="J817" s="496"/>
      <c r="K817" s="496"/>
      <c r="L817" s="496"/>
      <c r="M817" s="496"/>
      <c r="N817" s="496"/>
      <c r="O817" s="496"/>
      <c r="P817" s="496"/>
      <c r="Q817" s="496"/>
      <c r="R817" s="457"/>
      <c r="S817" s="457"/>
      <c r="T817" s="457"/>
      <c r="U817" s="457"/>
      <c r="V817" s="457"/>
    </row>
    <row r="818" spans="1:22">
      <c r="A818" s="496"/>
      <c r="B818" s="497"/>
      <c r="C818" s="496"/>
      <c r="D818" s="496"/>
      <c r="E818" s="496"/>
      <c r="F818" s="496"/>
      <c r="G818" s="496"/>
      <c r="H818" s="496"/>
      <c r="I818" s="496"/>
      <c r="J818" s="496"/>
      <c r="K818" s="496"/>
      <c r="L818" s="496"/>
      <c r="M818" s="496"/>
      <c r="N818" s="496"/>
      <c r="O818" s="496"/>
      <c r="P818" s="496"/>
      <c r="Q818" s="496"/>
      <c r="R818" s="457"/>
      <c r="S818" s="457"/>
      <c r="T818" s="457"/>
      <c r="U818" s="457"/>
      <c r="V818" s="457"/>
    </row>
    <row r="819" spans="1:22">
      <c r="A819" s="496"/>
      <c r="B819" s="497"/>
      <c r="C819" s="496"/>
      <c r="D819" s="496"/>
      <c r="E819" s="496"/>
      <c r="F819" s="496"/>
      <c r="G819" s="496"/>
      <c r="H819" s="496"/>
      <c r="I819" s="496"/>
      <c r="J819" s="496"/>
      <c r="K819" s="496"/>
      <c r="L819" s="496"/>
      <c r="M819" s="496"/>
      <c r="N819" s="496"/>
      <c r="O819" s="496"/>
      <c r="P819" s="496"/>
      <c r="Q819" s="496"/>
      <c r="R819" s="457"/>
      <c r="S819" s="457"/>
      <c r="T819" s="457"/>
      <c r="U819" s="457"/>
      <c r="V819" s="457"/>
    </row>
    <row r="820" spans="1:22">
      <c r="A820" s="496"/>
      <c r="B820" s="497"/>
      <c r="C820" s="496"/>
      <c r="D820" s="496"/>
      <c r="E820" s="496"/>
      <c r="F820" s="496"/>
      <c r="G820" s="496"/>
      <c r="H820" s="496"/>
      <c r="I820" s="496"/>
      <c r="J820" s="496"/>
      <c r="K820" s="496"/>
      <c r="L820" s="496"/>
      <c r="M820" s="496"/>
      <c r="N820" s="496"/>
      <c r="O820" s="496"/>
      <c r="P820" s="496"/>
      <c r="Q820" s="496"/>
      <c r="R820" s="457"/>
      <c r="S820" s="457"/>
      <c r="T820" s="457"/>
      <c r="U820" s="457"/>
      <c r="V820" s="457"/>
    </row>
    <row r="821" spans="1:22">
      <c r="A821" s="496"/>
      <c r="B821" s="497"/>
      <c r="C821" s="496"/>
      <c r="D821" s="496"/>
      <c r="E821" s="496"/>
      <c r="F821" s="496"/>
      <c r="G821" s="496"/>
      <c r="H821" s="496"/>
      <c r="I821" s="496"/>
      <c r="J821" s="496"/>
      <c r="K821" s="496"/>
      <c r="L821" s="496"/>
      <c r="M821" s="496"/>
      <c r="N821" s="496"/>
      <c r="O821" s="496"/>
      <c r="P821" s="496"/>
      <c r="Q821" s="496"/>
      <c r="R821" s="457"/>
      <c r="S821" s="457"/>
      <c r="T821" s="457"/>
      <c r="U821" s="457"/>
      <c r="V821" s="457"/>
    </row>
    <row r="822" spans="1:22">
      <c r="A822" s="496"/>
      <c r="B822" s="497"/>
      <c r="C822" s="496"/>
      <c r="D822" s="496"/>
      <c r="E822" s="496"/>
      <c r="F822" s="496"/>
      <c r="G822" s="496"/>
      <c r="H822" s="496"/>
      <c r="I822" s="496"/>
      <c r="J822" s="496"/>
      <c r="K822" s="496"/>
      <c r="L822" s="496"/>
      <c r="M822" s="496"/>
      <c r="N822" s="496"/>
      <c r="O822" s="496"/>
      <c r="P822" s="496"/>
      <c r="Q822" s="496"/>
      <c r="R822" s="457"/>
      <c r="S822" s="457"/>
      <c r="T822" s="457"/>
      <c r="U822" s="457"/>
      <c r="V822" s="457"/>
    </row>
    <row r="823" spans="1:22">
      <c r="A823" s="496"/>
      <c r="B823" s="497"/>
      <c r="C823" s="496"/>
      <c r="D823" s="496"/>
      <c r="E823" s="496"/>
      <c r="F823" s="496"/>
      <c r="G823" s="496"/>
      <c r="H823" s="496"/>
      <c r="I823" s="496"/>
      <c r="J823" s="496"/>
      <c r="K823" s="496"/>
      <c r="L823" s="496"/>
      <c r="M823" s="496"/>
      <c r="N823" s="496"/>
      <c r="O823" s="496"/>
      <c r="P823" s="496"/>
      <c r="Q823" s="496"/>
      <c r="R823" s="457"/>
      <c r="S823" s="457"/>
      <c r="T823" s="457"/>
      <c r="U823" s="457"/>
      <c r="V823" s="457"/>
    </row>
    <row r="824" spans="1:22">
      <c r="A824" s="496"/>
      <c r="B824" s="497"/>
      <c r="C824" s="496"/>
      <c r="D824" s="496"/>
      <c r="E824" s="496"/>
      <c r="F824" s="496"/>
      <c r="G824" s="496"/>
      <c r="H824" s="496"/>
      <c r="I824" s="496"/>
      <c r="J824" s="496"/>
      <c r="K824" s="496"/>
      <c r="L824" s="496"/>
      <c r="M824" s="496"/>
      <c r="N824" s="496"/>
      <c r="O824" s="496"/>
      <c r="P824" s="496"/>
      <c r="Q824" s="496"/>
      <c r="R824" s="457"/>
      <c r="S824" s="457"/>
      <c r="T824" s="457"/>
      <c r="U824" s="457"/>
      <c r="V824" s="457"/>
    </row>
    <row r="825" spans="1:22">
      <c r="A825" s="496"/>
      <c r="B825" s="497"/>
      <c r="C825" s="496"/>
      <c r="D825" s="496"/>
      <c r="E825" s="496"/>
      <c r="F825" s="496"/>
      <c r="G825" s="496"/>
      <c r="H825" s="496"/>
      <c r="I825" s="496"/>
      <c r="J825" s="496"/>
      <c r="K825" s="496"/>
      <c r="L825" s="496"/>
      <c r="M825" s="496"/>
      <c r="N825" s="496"/>
      <c r="O825" s="496"/>
      <c r="P825" s="496"/>
      <c r="Q825" s="496"/>
      <c r="R825" s="457"/>
      <c r="S825" s="457"/>
      <c r="T825" s="457"/>
      <c r="U825" s="457"/>
      <c r="V825" s="457"/>
    </row>
    <row r="826" spans="1:22">
      <c r="A826" s="496"/>
      <c r="B826" s="497"/>
      <c r="C826" s="496"/>
      <c r="D826" s="496"/>
      <c r="E826" s="496"/>
      <c r="F826" s="496"/>
      <c r="G826" s="496"/>
      <c r="H826" s="496"/>
      <c r="I826" s="496"/>
      <c r="J826" s="496"/>
      <c r="K826" s="496"/>
      <c r="L826" s="496"/>
      <c r="M826" s="496"/>
      <c r="N826" s="496"/>
      <c r="O826" s="496"/>
      <c r="P826" s="496"/>
      <c r="Q826" s="496"/>
      <c r="R826" s="457"/>
      <c r="S826" s="457"/>
      <c r="T826" s="457"/>
      <c r="U826" s="457"/>
      <c r="V826" s="457"/>
    </row>
    <row r="827" spans="1:22">
      <c r="A827" s="496"/>
      <c r="B827" s="497"/>
      <c r="C827" s="496"/>
      <c r="D827" s="496"/>
      <c r="E827" s="496"/>
      <c r="F827" s="496"/>
      <c r="G827" s="496"/>
      <c r="H827" s="496"/>
      <c r="I827" s="496"/>
      <c r="J827" s="496"/>
      <c r="K827" s="496"/>
      <c r="L827" s="496"/>
      <c r="M827" s="496"/>
      <c r="N827" s="496"/>
      <c r="O827" s="496"/>
      <c r="P827" s="496"/>
      <c r="Q827" s="496"/>
      <c r="R827" s="457"/>
      <c r="S827" s="457"/>
      <c r="T827" s="457"/>
      <c r="U827" s="457"/>
      <c r="V827" s="457"/>
    </row>
    <row r="828" spans="1:22">
      <c r="A828" s="496"/>
      <c r="B828" s="497"/>
      <c r="C828" s="496"/>
      <c r="D828" s="496"/>
      <c r="E828" s="496"/>
      <c r="F828" s="496"/>
      <c r="G828" s="496"/>
      <c r="H828" s="496"/>
      <c r="I828" s="496"/>
      <c r="J828" s="496"/>
      <c r="K828" s="496"/>
      <c r="L828" s="496"/>
      <c r="M828" s="496"/>
      <c r="N828" s="496"/>
      <c r="O828" s="496"/>
      <c r="P828" s="496"/>
      <c r="Q828" s="496"/>
      <c r="R828" s="457"/>
      <c r="S828" s="457"/>
      <c r="T828" s="457"/>
      <c r="U828" s="457"/>
      <c r="V828" s="457"/>
    </row>
    <row r="829" spans="1:22">
      <c r="A829" s="496"/>
      <c r="B829" s="497"/>
      <c r="C829" s="496"/>
      <c r="D829" s="496"/>
      <c r="E829" s="496"/>
      <c r="F829" s="496"/>
      <c r="G829" s="496"/>
      <c r="H829" s="496"/>
      <c r="I829" s="496"/>
      <c r="J829" s="496"/>
      <c r="K829" s="496"/>
      <c r="L829" s="496"/>
      <c r="M829" s="496"/>
      <c r="N829" s="496"/>
      <c r="O829" s="496"/>
      <c r="P829" s="496"/>
      <c r="Q829" s="496"/>
      <c r="R829" s="457"/>
      <c r="S829" s="457"/>
      <c r="T829" s="457"/>
      <c r="U829" s="457"/>
      <c r="V829" s="457"/>
    </row>
    <row r="830" spans="1:22">
      <c r="A830" s="496"/>
      <c r="B830" s="497"/>
      <c r="C830" s="496"/>
      <c r="D830" s="496"/>
      <c r="E830" s="496"/>
      <c r="F830" s="496"/>
      <c r="G830" s="496"/>
      <c r="H830" s="496"/>
      <c r="I830" s="496"/>
      <c r="J830" s="496"/>
      <c r="K830" s="496"/>
      <c r="L830" s="496"/>
      <c r="M830" s="496"/>
      <c r="N830" s="496"/>
      <c r="O830" s="496"/>
      <c r="P830" s="496"/>
      <c r="Q830" s="496"/>
      <c r="R830" s="457"/>
      <c r="S830" s="457"/>
      <c r="T830" s="457"/>
      <c r="U830" s="457"/>
      <c r="V830" s="457"/>
    </row>
    <row r="831" spans="1:22">
      <c r="A831" s="496"/>
      <c r="B831" s="497"/>
      <c r="C831" s="496"/>
      <c r="D831" s="496"/>
      <c r="E831" s="496"/>
      <c r="F831" s="496"/>
      <c r="G831" s="496"/>
      <c r="H831" s="496"/>
      <c r="I831" s="496"/>
      <c r="J831" s="496"/>
      <c r="K831" s="496"/>
      <c r="L831" s="496"/>
      <c r="M831" s="496"/>
      <c r="N831" s="496"/>
      <c r="O831" s="496"/>
      <c r="P831" s="496"/>
      <c r="Q831" s="496"/>
      <c r="R831" s="457"/>
      <c r="S831" s="457"/>
      <c r="T831" s="457"/>
      <c r="U831" s="457"/>
      <c r="V831" s="457"/>
    </row>
    <row r="832" spans="1:22">
      <c r="A832" s="496"/>
      <c r="B832" s="497"/>
      <c r="C832" s="496"/>
      <c r="D832" s="496"/>
      <c r="E832" s="496"/>
      <c r="F832" s="496"/>
      <c r="G832" s="496"/>
      <c r="H832" s="496"/>
      <c r="I832" s="496"/>
      <c r="J832" s="496"/>
      <c r="K832" s="496"/>
      <c r="L832" s="496"/>
      <c r="M832" s="496"/>
      <c r="N832" s="496"/>
      <c r="O832" s="496"/>
      <c r="P832" s="496"/>
      <c r="Q832" s="496"/>
      <c r="R832" s="457"/>
      <c r="S832" s="457"/>
      <c r="T832" s="457"/>
      <c r="U832" s="457"/>
      <c r="V832" s="457"/>
    </row>
    <row r="833" spans="1:22">
      <c r="A833" s="496"/>
      <c r="B833" s="497"/>
      <c r="C833" s="496"/>
      <c r="D833" s="496"/>
      <c r="E833" s="496"/>
      <c r="F833" s="496"/>
      <c r="G833" s="496"/>
      <c r="H833" s="496"/>
      <c r="I833" s="496"/>
      <c r="J833" s="496"/>
      <c r="K833" s="496"/>
      <c r="L833" s="496"/>
      <c r="M833" s="496"/>
      <c r="N833" s="496"/>
      <c r="O833" s="496"/>
      <c r="P833" s="496"/>
      <c r="Q833" s="496"/>
      <c r="R833" s="457"/>
      <c r="S833" s="457"/>
      <c r="T833" s="457"/>
      <c r="U833" s="457"/>
      <c r="V833" s="457"/>
    </row>
    <row r="834" spans="1:22">
      <c r="A834" s="496"/>
      <c r="B834" s="497"/>
      <c r="C834" s="496"/>
      <c r="D834" s="496"/>
      <c r="E834" s="496"/>
      <c r="F834" s="496"/>
      <c r="G834" s="496"/>
      <c r="H834" s="496"/>
      <c r="I834" s="496"/>
      <c r="J834" s="496"/>
      <c r="K834" s="496"/>
      <c r="L834" s="496"/>
      <c r="M834" s="496"/>
      <c r="N834" s="496"/>
      <c r="O834" s="496"/>
      <c r="P834" s="496"/>
      <c r="Q834" s="496"/>
      <c r="R834" s="457"/>
      <c r="S834" s="457"/>
      <c r="T834" s="457"/>
      <c r="U834" s="457"/>
      <c r="V834" s="457"/>
    </row>
    <row r="835" spans="1:22">
      <c r="A835" s="496"/>
      <c r="B835" s="497"/>
      <c r="C835" s="496"/>
      <c r="D835" s="496"/>
      <c r="E835" s="496"/>
      <c r="F835" s="496"/>
      <c r="G835" s="496"/>
      <c r="H835" s="496"/>
      <c r="I835" s="496"/>
      <c r="J835" s="496"/>
      <c r="K835" s="496"/>
      <c r="L835" s="496"/>
      <c r="M835" s="496"/>
      <c r="N835" s="496"/>
      <c r="O835" s="496"/>
      <c r="P835" s="496"/>
      <c r="Q835" s="496"/>
      <c r="R835" s="457"/>
      <c r="S835" s="457"/>
      <c r="T835" s="457"/>
      <c r="U835" s="457"/>
      <c r="V835" s="457"/>
    </row>
    <row r="836" spans="1:22">
      <c r="A836" s="496"/>
      <c r="B836" s="497"/>
      <c r="C836" s="496"/>
      <c r="D836" s="496"/>
      <c r="E836" s="496"/>
      <c r="F836" s="496"/>
      <c r="G836" s="496"/>
      <c r="H836" s="496"/>
      <c r="I836" s="496"/>
      <c r="J836" s="496"/>
      <c r="K836" s="496"/>
      <c r="L836" s="496"/>
      <c r="M836" s="496"/>
      <c r="N836" s="496"/>
      <c r="O836" s="496"/>
      <c r="P836" s="496"/>
      <c r="Q836" s="496"/>
      <c r="R836" s="457"/>
      <c r="S836" s="457"/>
      <c r="T836" s="457"/>
      <c r="U836" s="457"/>
      <c r="V836" s="457"/>
    </row>
    <row r="837" spans="1:22">
      <c r="A837" s="496"/>
      <c r="B837" s="497"/>
      <c r="C837" s="496"/>
      <c r="D837" s="496"/>
      <c r="E837" s="496"/>
      <c r="F837" s="496"/>
      <c r="G837" s="496"/>
      <c r="H837" s="496"/>
      <c r="I837" s="496"/>
      <c r="J837" s="496"/>
      <c r="K837" s="496"/>
      <c r="L837" s="496"/>
      <c r="M837" s="496"/>
      <c r="N837" s="496"/>
      <c r="O837" s="496"/>
      <c r="P837" s="496"/>
      <c r="Q837" s="496"/>
      <c r="R837" s="457"/>
      <c r="S837" s="457"/>
      <c r="T837" s="457"/>
      <c r="U837" s="457"/>
      <c r="V837" s="457"/>
    </row>
    <row r="838" spans="1:22">
      <c r="A838" s="496"/>
      <c r="B838" s="497"/>
      <c r="C838" s="496"/>
      <c r="D838" s="496"/>
      <c r="E838" s="496"/>
      <c r="F838" s="496"/>
      <c r="G838" s="496"/>
      <c r="H838" s="496"/>
      <c r="I838" s="496"/>
      <c r="J838" s="496"/>
      <c r="K838" s="496"/>
      <c r="L838" s="496"/>
      <c r="M838" s="496"/>
      <c r="N838" s="496"/>
      <c r="O838" s="496"/>
      <c r="P838" s="496"/>
      <c r="Q838" s="496"/>
      <c r="R838" s="457"/>
      <c r="S838" s="457"/>
      <c r="T838" s="457"/>
      <c r="U838" s="457"/>
      <c r="V838" s="457"/>
    </row>
    <row r="839" spans="1:22">
      <c r="A839" s="496"/>
      <c r="B839" s="497"/>
      <c r="C839" s="496"/>
      <c r="D839" s="496"/>
      <c r="E839" s="496"/>
      <c r="F839" s="496"/>
      <c r="G839" s="496"/>
      <c r="H839" s="496"/>
      <c r="I839" s="496"/>
      <c r="J839" s="496"/>
      <c r="K839" s="496"/>
      <c r="L839" s="496"/>
      <c r="M839" s="496"/>
      <c r="N839" s="496"/>
      <c r="O839" s="496"/>
      <c r="P839" s="496"/>
      <c r="Q839" s="496"/>
      <c r="R839" s="457"/>
      <c r="S839" s="457"/>
      <c r="T839" s="457"/>
      <c r="U839" s="457"/>
      <c r="V839" s="457"/>
    </row>
    <row r="840" spans="1:22">
      <c r="A840" s="496"/>
      <c r="B840" s="497"/>
      <c r="C840" s="496"/>
      <c r="D840" s="496"/>
      <c r="E840" s="496"/>
      <c r="F840" s="496"/>
      <c r="G840" s="496"/>
      <c r="H840" s="496"/>
      <c r="I840" s="496"/>
      <c r="J840" s="496"/>
      <c r="K840" s="496"/>
      <c r="L840" s="496"/>
      <c r="M840" s="496"/>
      <c r="N840" s="496"/>
      <c r="O840" s="496"/>
      <c r="P840" s="496"/>
      <c r="Q840" s="496"/>
      <c r="R840" s="457"/>
      <c r="S840" s="457"/>
      <c r="T840" s="457"/>
      <c r="U840" s="457"/>
      <c r="V840" s="457"/>
    </row>
    <row r="841" spans="1:22">
      <c r="A841" s="496"/>
      <c r="B841" s="497"/>
      <c r="C841" s="496"/>
      <c r="D841" s="496"/>
      <c r="E841" s="496"/>
      <c r="F841" s="496"/>
      <c r="G841" s="496"/>
      <c r="H841" s="496"/>
      <c r="I841" s="496"/>
      <c r="J841" s="496"/>
      <c r="K841" s="496"/>
      <c r="L841" s="496"/>
      <c r="M841" s="496"/>
      <c r="N841" s="496"/>
      <c r="O841" s="496"/>
      <c r="P841" s="496"/>
      <c r="Q841" s="496"/>
      <c r="R841" s="457"/>
      <c r="S841" s="457"/>
      <c r="T841" s="457"/>
      <c r="U841" s="457"/>
      <c r="V841" s="457"/>
    </row>
    <row r="842" spans="1:22">
      <c r="A842" s="496"/>
      <c r="B842" s="497"/>
      <c r="C842" s="496"/>
      <c r="D842" s="496"/>
      <c r="E842" s="496"/>
      <c r="F842" s="496"/>
      <c r="G842" s="496"/>
      <c r="H842" s="496"/>
      <c r="I842" s="496"/>
      <c r="J842" s="496"/>
      <c r="K842" s="496"/>
      <c r="L842" s="496"/>
      <c r="M842" s="496"/>
      <c r="N842" s="496"/>
      <c r="O842" s="496"/>
      <c r="P842" s="496"/>
      <c r="Q842" s="496"/>
      <c r="R842" s="457"/>
      <c r="S842" s="457"/>
      <c r="T842" s="457"/>
      <c r="U842" s="457"/>
      <c r="V842" s="457"/>
    </row>
    <row r="843" spans="1:22">
      <c r="A843" s="496"/>
      <c r="B843" s="497"/>
      <c r="C843" s="496"/>
      <c r="D843" s="496"/>
      <c r="E843" s="496"/>
      <c r="F843" s="496"/>
      <c r="G843" s="496"/>
      <c r="H843" s="496"/>
      <c r="I843" s="496"/>
      <c r="J843" s="496"/>
      <c r="K843" s="496"/>
      <c r="L843" s="496"/>
      <c r="M843" s="496"/>
      <c r="N843" s="496"/>
      <c r="O843" s="496"/>
      <c r="P843" s="496"/>
      <c r="Q843" s="496"/>
      <c r="R843" s="457"/>
      <c r="S843" s="457"/>
      <c r="T843" s="457"/>
      <c r="U843" s="457"/>
      <c r="V843" s="457"/>
    </row>
    <row r="844" spans="1:22">
      <c r="A844" s="496"/>
      <c r="B844" s="497"/>
      <c r="C844" s="496"/>
      <c r="D844" s="496"/>
      <c r="E844" s="496"/>
      <c r="F844" s="496"/>
      <c r="G844" s="496"/>
      <c r="H844" s="496"/>
      <c r="I844" s="496"/>
      <c r="J844" s="496"/>
      <c r="K844" s="496"/>
      <c r="L844" s="496"/>
      <c r="M844" s="496"/>
      <c r="N844" s="496"/>
      <c r="O844" s="496"/>
      <c r="P844" s="496"/>
      <c r="Q844" s="496"/>
      <c r="R844" s="457"/>
      <c r="S844" s="457"/>
      <c r="T844" s="457"/>
      <c r="U844" s="457"/>
      <c r="V844" s="457"/>
    </row>
    <row r="845" spans="1:22">
      <c r="A845" s="496"/>
      <c r="B845" s="497"/>
      <c r="C845" s="496"/>
      <c r="D845" s="496"/>
      <c r="E845" s="496"/>
      <c r="F845" s="496"/>
      <c r="G845" s="496"/>
      <c r="H845" s="496"/>
      <c r="I845" s="496"/>
      <c r="J845" s="496"/>
      <c r="K845" s="496"/>
      <c r="L845" s="496"/>
      <c r="M845" s="496"/>
      <c r="N845" s="496"/>
      <c r="O845" s="496"/>
      <c r="P845" s="496"/>
      <c r="Q845" s="496"/>
      <c r="R845" s="457"/>
      <c r="S845" s="457"/>
      <c r="T845" s="457"/>
      <c r="U845" s="457"/>
      <c r="V845" s="457"/>
    </row>
    <row r="846" spans="1:22">
      <c r="A846" s="496"/>
      <c r="B846" s="497"/>
      <c r="C846" s="496"/>
      <c r="D846" s="496"/>
      <c r="E846" s="496"/>
      <c r="F846" s="496"/>
      <c r="G846" s="496"/>
      <c r="H846" s="496"/>
      <c r="I846" s="496"/>
      <c r="J846" s="496"/>
      <c r="K846" s="496"/>
      <c r="L846" s="496"/>
      <c r="M846" s="496"/>
      <c r="N846" s="496"/>
      <c r="O846" s="496"/>
      <c r="P846" s="496"/>
      <c r="Q846" s="496"/>
      <c r="R846" s="457"/>
      <c r="S846" s="457"/>
      <c r="T846" s="457"/>
      <c r="U846" s="457"/>
      <c r="V846" s="457"/>
    </row>
    <row r="847" spans="1:22">
      <c r="A847" s="496"/>
      <c r="B847" s="497"/>
      <c r="C847" s="496"/>
      <c r="D847" s="496"/>
      <c r="E847" s="496"/>
      <c r="F847" s="496"/>
      <c r="G847" s="496"/>
      <c r="H847" s="496"/>
      <c r="I847" s="496"/>
      <c r="J847" s="496"/>
      <c r="K847" s="496"/>
      <c r="L847" s="496"/>
      <c r="M847" s="496"/>
      <c r="N847" s="496"/>
      <c r="O847" s="496"/>
      <c r="P847" s="496"/>
      <c r="Q847" s="496"/>
      <c r="R847" s="457"/>
      <c r="S847" s="457"/>
      <c r="T847" s="457"/>
      <c r="U847" s="457"/>
      <c r="V847" s="457"/>
    </row>
    <row r="848" spans="1:22">
      <c r="A848" s="496"/>
      <c r="B848" s="497"/>
      <c r="C848" s="496"/>
      <c r="D848" s="496"/>
      <c r="E848" s="496"/>
      <c r="F848" s="496"/>
      <c r="G848" s="496"/>
      <c r="H848" s="496"/>
      <c r="I848" s="496"/>
      <c r="J848" s="496"/>
      <c r="K848" s="496"/>
      <c r="L848" s="496"/>
      <c r="M848" s="496"/>
      <c r="N848" s="496"/>
      <c r="O848" s="496"/>
      <c r="P848" s="496"/>
      <c r="Q848" s="496"/>
      <c r="R848" s="457"/>
      <c r="S848" s="457"/>
      <c r="T848" s="457"/>
      <c r="U848" s="457"/>
      <c r="V848" s="457"/>
    </row>
    <row r="849" spans="1:22">
      <c r="A849" s="496"/>
      <c r="B849" s="497"/>
      <c r="C849" s="496"/>
      <c r="D849" s="496"/>
      <c r="E849" s="496"/>
      <c r="F849" s="496"/>
      <c r="G849" s="496"/>
      <c r="H849" s="496"/>
      <c r="I849" s="496"/>
      <c r="J849" s="496"/>
      <c r="K849" s="496"/>
      <c r="L849" s="496"/>
      <c r="M849" s="496"/>
      <c r="N849" s="496"/>
      <c r="O849" s="496"/>
      <c r="P849" s="496"/>
      <c r="Q849" s="496"/>
      <c r="R849" s="457"/>
      <c r="S849" s="457"/>
      <c r="T849" s="457"/>
      <c r="U849" s="457"/>
      <c r="V849" s="457"/>
    </row>
    <row r="850" spans="1:22">
      <c r="A850" s="496"/>
      <c r="B850" s="497"/>
      <c r="C850" s="496"/>
      <c r="D850" s="496"/>
      <c r="E850" s="496"/>
      <c r="F850" s="496"/>
      <c r="G850" s="496"/>
      <c r="H850" s="496"/>
      <c r="I850" s="496"/>
      <c r="J850" s="496"/>
      <c r="K850" s="496"/>
      <c r="L850" s="496"/>
      <c r="M850" s="496"/>
      <c r="N850" s="496"/>
      <c r="O850" s="496"/>
      <c r="P850" s="496"/>
      <c r="Q850" s="496"/>
      <c r="R850" s="457"/>
      <c r="S850" s="457"/>
      <c r="T850" s="457"/>
      <c r="U850" s="457"/>
      <c r="V850" s="457"/>
    </row>
    <row r="851" spans="1:22">
      <c r="A851" s="496"/>
      <c r="B851" s="497"/>
      <c r="C851" s="496"/>
      <c r="D851" s="496"/>
      <c r="E851" s="496"/>
      <c r="F851" s="496"/>
      <c r="G851" s="496"/>
      <c r="H851" s="496"/>
      <c r="I851" s="496"/>
      <c r="J851" s="496"/>
      <c r="K851" s="496"/>
      <c r="L851" s="496"/>
      <c r="M851" s="496"/>
      <c r="N851" s="496"/>
      <c r="O851" s="496"/>
      <c r="P851" s="496"/>
      <c r="Q851" s="496"/>
      <c r="R851" s="457"/>
      <c r="S851" s="457"/>
      <c r="T851" s="457"/>
      <c r="U851" s="457"/>
      <c r="V851" s="457"/>
    </row>
    <row r="852" spans="1:22">
      <c r="A852" s="496"/>
      <c r="B852" s="497"/>
      <c r="C852" s="496"/>
      <c r="D852" s="496"/>
      <c r="E852" s="496"/>
      <c r="F852" s="496"/>
      <c r="G852" s="496"/>
      <c r="H852" s="496"/>
      <c r="I852" s="496"/>
      <c r="J852" s="496"/>
      <c r="K852" s="496"/>
      <c r="L852" s="496"/>
      <c r="M852" s="496"/>
      <c r="N852" s="496"/>
      <c r="O852" s="496"/>
      <c r="P852" s="496"/>
      <c r="Q852" s="496"/>
      <c r="R852" s="457"/>
      <c r="S852" s="457"/>
      <c r="T852" s="457"/>
      <c r="U852" s="457"/>
      <c r="V852" s="457"/>
    </row>
    <row r="853" spans="1:22">
      <c r="A853" s="496"/>
      <c r="B853" s="497"/>
      <c r="C853" s="496"/>
      <c r="D853" s="496"/>
      <c r="E853" s="496"/>
      <c r="F853" s="496"/>
      <c r="G853" s="496"/>
      <c r="H853" s="496"/>
      <c r="I853" s="496"/>
      <c r="J853" s="496"/>
      <c r="K853" s="496"/>
      <c r="L853" s="496"/>
      <c r="M853" s="496"/>
      <c r="N853" s="496"/>
      <c r="O853" s="496"/>
      <c r="P853" s="496"/>
      <c r="Q853" s="496"/>
      <c r="R853" s="457"/>
      <c r="S853" s="457"/>
      <c r="T853" s="457"/>
      <c r="U853" s="457"/>
      <c r="V853" s="457"/>
    </row>
    <row r="854" spans="1:22">
      <c r="A854" s="496"/>
      <c r="B854" s="497"/>
      <c r="C854" s="496"/>
      <c r="D854" s="496"/>
      <c r="E854" s="496"/>
      <c r="F854" s="496"/>
      <c r="G854" s="496"/>
      <c r="H854" s="496"/>
      <c r="I854" s="496"/>
      <c r="J854" s="496"/>
      <c r="K854" s="496"/>
      <c r="L854" s="496"/>
      <c r="M854" s="496"/>
      <c r="N854" s="496"/>
      <c r="O854" s="496"/>
      <c r="P854" s="496"/>
      <c r="Q854" s="496"/>
      <c r="R854" s="457"/>
      <c r="S854" s="457"/>
      <c r="T854" s="457"/>
      <c r="U854" s="457"/>
      <c r="V854" s="457"/>
    </row>
    <row r="855" spans="1:22">
      <c r="A855" s="496"/>
      <c r="B855" s="497"/>
      <c r="C855" s="496"/>
      <c r="D855" s="496"/>
      <c r="E855" s="496"/>
      <c r="F855" s="496"/>
      <c r="G855" s="496"/>
      <c r="H855" s="496"/>
      <c r="I855" s="496"/>
      <c r="J855" s="496"/>
      <c r="K855" s="496"/>
      <c r="L855" s="496"/>
      <c r="M855" s="496"/>
      <c r="N855" s="496"/>
      <c r="O855" s="496"/>
      <c r="P855" s="496"/>
      <c r="Q855" s="496"/>
      <c r="R855" s="457"/>
      <c r="S855" s="457"/>
      <c r="T855" s="457"/>
      <c r="U855" s="457"/>
      <c r="V855" s="457"/>
    </row>
    <row r="856" spans="1:22">
      <c r="A856" s="496"/>
      <c r="B856" s="497"/>
      <c r="C856" s="496"/>
      <c r="D856" s="496"/>
      <c r="E856" s="496"/>
      <c r="F856" s="496"/>
      <c r="G856" s="496"/>
      <c r="H856" s="496"/>
      <c r="I856" s="496"/>
      <c r="J856" s="496"/>
      <c r="K856" s="496"/>
      <c r="L856" s="496"/>
      <c r="M856" s="496"/>
      <c r="N856" s="496"/>
      <c r="O856" s="496"/>
      <c r="P856" s="496"/>
      <c r="Q856" s="496"/>
      <c r="R856" s="457"/>
      <c r="S856" s="457"/>
      <c r="T856" s="457"/>
      <c r="U856" s="457"/>
      <c r="V856" s="457"/>
    </row>
    <row r="857" spans="1:22">
      <c r="A857" s="496"/>
      <c r="B857" s="497"/>
      <c r="C857" s="496"/>
      <c r="D857" s="496"/>
      <c r="E857" s="496"/>
      <c r="F857" s="496"/>
      <c r="G857" s="496"/>
      <c r="H857" s="496"/>
      <c r="I857" s="496"/>
      <c r="J857" s="496"/>
      <c r="K857" s="496"/>
      <c r="L857" s="496"/>
      <c r="M857" s="496"/>
      <c r="N857" s="496"/>
      <c r="O857" s="496"/>
      <c r="P857" s="496"/>
      <c r="Q857" s="496"/>
      <c r="R857" s="457"/>
      <c r="S857" s="457"/>
      <c r="T857" s="457"/>
      <c r="U857" s="457"/>
      <c r="V857" s="457"/>
    </row>
    <row r="858" spans="1:22">
      <c r="A858" s="496"/>
      <c r="B858" s="497"/>
      <c r="C858" s="496"/>
      <c r="D858" s="496"/>
      <c r="E858" s="496"/>
      <c r="F858" s="496"/>
      <c r="G858" s="496"/>
      <c r="H858" s="496"/>
      <c r="I858" s="496"/>
      <c r="J858" s="496"/>
      <c r="K858" s="496"/>
      <c r="L858" s="496"/>
      <c r="M858" s="496"/>
      <c r="N858" s="496"/>
      <c r="O858" s="496"/>
      <c r="P858" s="496"/>
      <c r="Q858" s="496"/>
      <c r="R858" s="457"/>
      <c r="S858" s="457"/>
      <c r="T858" s="457"/>
      <c r="U858" s="457"/>
      <c r="V858" s="457"/>
    </row>
    <row r="859" spans="1:22">
      <c r="A859" s="496"/>
      <c r="B859" s="497"/>
      <c r="C859" s="496"/>
      <c r="D859" s="496"/>
      <c r="E859" s="496"/>
      <c r="F859" s="496"/>
      <c r="G859" s="496"/>
      <c r="H859" s="496"/>
      <c r="I859" s="496"/>
      <c r="J859" s="496"/>
      <c r="K859" s="496"/>
      <c r="L859" s="496"/>
      <c r="M859" s="496"/>
      <c r="N859" s="496"/>
      <c r="O859" s="496"/>
      <c r="P859" s="496"/>
      <c r="Q859" s="496"/>
      <c r="R859" s="457"/>
      <c r="S859" s="457"/>
      <c r="T859" s="457"/>
      <c r="U859" s="457"/>
      <c r="V859" s="457"/>
    </row>
    <row r="860" spans="1:22">
      <c r="A860" s="496"/>
      <c r="B860" s="497"/>
      <c r="C860" s="496"/>
      <c r="D860" s="496"/>
      <c r="E860" s="496"/>
      <c r="F860" s="496"/>
      <c r="G860" s="496"/>
      <c r="H860" s="496"/>
      <c r="I860" s="496"/>
      <c r="J860" s="496"/>
      <c r="K860" s="496"/>
      <c r="L860" s="496"/>
      <c r="M860" s="496"/>
      <c r="N860" s="496"/>
      <c r="O860" s="496"/>
      <c r="P860" s="496"/>
      <c r="Q860" s="496"/>
      <c r="R860" s="457"/>
      <c r="S860" s="457"/>
      <c r="T860" s="457"/>
      <c r="U860" s="457"/>
      <c r="V860" s="457"/>
    </row>
    <row r="861" spans="1:22">
      <c r="A861" s="496"/>
      <c r="B861" s="497"/>
      <c r="C861" s="496"/>
      <c r="D861" s="496"/>
      <c r="E861" s="496"/>
      <c r="F861" s="496"/>
      <c r="G861" s="496"/>
      <c r="H861" s="496"/>
      <c r="I861" s="496"/>
      <c r="J861" s="496"/>
      <c r="K861" s="496"/>
      <c r="L861" s="496"/>
      <c r="M861" s="496"/>
      <c r="N861" s="496"/>
      <c r="O861" s="496"/>
      <c r="P861" s="496"/>
      <c r="Q861" s="496"/>
      <c r="R861" s="457"/>
      <c r="S861" s="457"/>
      <c r="T861" s="457"/>
      <c r="U861" s="457"/>
      <c r="V861" s="457"/>
    </row>
    <row r="862" spans="1:22">
      <c r="A862" s="496"/>
      <c r="B862" s="497"/>
      <c r="C862" s="496"/>
      <c r="D862" s="496"/>
      <c r="E862" s="496"/>
      <c r="F862" s="496"/>
      <c r="G862" s="496"/>
      <c r="H862" s="496"/>
      <c r="I862" s="496"/>
      <c r="J862" s="496"/>
      <c r="K862" s="496"/>
      <c r="L862" s="496"/>
      <c r="M862" s="496"/>
      <c r="N862" s="496"/>
      <c r="O862" s="496"/>
      <c r="P862" s="496"/>
      <c r="Q862" s="496"/>
      <c r="R862" s="457"/>
      <c r="S862" s="457"/>
      <c r="T862" s="457"/>
      <c r="U862" s="457"/>
      <c r="V862" s="457"/>
    </row>
    <row r="863" spans="1:22">
      <c r="A863" s="496"/>
      <c r="B863" s="497"/>
      <c r="C863" s="496"/>
      <c r="D863" s="496"/>
      <c r="E863" s="496"/>
      <c r="F863" s="496"/>
      <c r="G863" s="496"/>
      <c r="H863" s="496"/>
      <c r="I863" s="496"/>
      <c r="J863" s="496"/>
      <c r="K863" s="496"/>
      <c r="L863" s="496"/>
      <c r="M863" s="496"/>
      <c r="N863" s="496"/>
      <c r="O863" s="496"/>
      <c r="P863" s="496"/>
      <c r="Q863" s="496"/>
      <c r="R863" s="457"/>
      <c r="S863" s="457"/>
      <c r="T863" s="457"/>
      <c r="U863" s="457"/>
      <c r="V863" s="457"/>
    </row>
    <row r="864" spans="1:22">
      <c r="A864" s="496"/>
      <c r="B864" s="497"/>
      <c r="C864" s="496"/>
      <c r="D864" s="496"/>
      <c r="E864" s="496"/>
      <c r="F864" s="496"/>
      <c r="G864" s="496"/>
      <c r="H864" s="496"/>
      <c r="I864" s="496"/>
      <c r="J864" s="496"/>
      <c r="K864" s="496"/>
      <c r="L864" s="496"/>
      <c r="M864" s="496"/>
      <c r="N864" s="496"/>
      <c r="O864" s="496"/>
      <c r="P864" s="496"/>
      <c r="Q864" s="496"/>
      <c r="R864" s="457"/>
      <c r="S864" s="457"/>
      <c r="T864" s="457"/>
      <c r="U864" s="457"/>
      <c r="V864" s="457"/>
    </row>
    <row r="865" spans="1:22">
      <c r="A865" s="496"/>
      <c r="B865" s="497"/>
      <c r="C865" s="496"/>
      <c r="D865" s="496"/>
      <c r="E865" s="496"/>
      <c r="F865" s="496"/>
      <c r="G865" s="496"/>
      <c r="H865" s="496"/>
      <c r="I865" s="496"/>
      <c r="J865" s="496"/>
      <c r="K865" s="496"/>
      <c r="L865" s="496"/>
      <c r="M865" s="496"/>
      <c r="N865" s="496"/>
      <c r="O865" s="496"/>
      <c r="P865" s="496"/>
      <c r="Q865" s="496"/>
      <c r="R865" s="457"/>
      <c r="S865" s="457"/>
      <c r="T865" s="457"/>
      <c r="U865" s="457"/>
      <c r="V865" s="457"/>
    </row>
    <row r="866" spans="1:22">
      <c r="A866" s="496"/>
      <c r="B866" s="497"/>
      <c r="C866" s="496"/>
      <c r="D866" s="496"/>
      <c r="E866" s="496"/>
      <c r="F866" s="496"/>
      <c r="G866" s="496"/>
      <c r="H866" s="496"/>
      <c r="I866" s="496"/>
      <c r="J866" s="496"/>
      <c r="K866" s="496"/>
      <c r="L866" s="496"/>
      <c r="M866" s="496"/>
      <c r="N866" s="496"/>
      <c r="O866" s="496"/>
      <c r="P866" s="496"/>
      <c r="Q866" s="496"/>
      <c r="R866" s="457"/>
      <c r="S866" s="457"/>
      <c r="T866" s="457"/>
      <c r="U866" s="457"/>
      <c r="V866" s="457"/>
    </row>
    <row r="867" spans="1:22">
      <c r="A867" s="496"/>
      <c r="B867" s="497"/>
      <c r="C867" s="496"/>
      <c r="D867" s="496"/>
      <c r="E867" s="496"/>
      <c r="F867" s="496"/>
      <c r="G867" s="496"/>
      <c r="H867" s="496"/>
      <c r="I867" s="496"/>
      <c r="J867" s="496"/>
      <c r="K867" s="496"/>
      <c r="L867" s="496"/>
      <c r="M867" s="496"/>
      <c r="N867" s="496"/>
      <c r="O867" s="496"/>
      <c r="P867" s="496"/>
      <c r="Q867" s="496"/>
      <c r="R867" s="457"/>
      <c r="S867" s="457"/>
      <c r="T867" s="457"/>
      <c r="U867" s="457"/>
      <c r="V867" s="457"/>
    </row>
    <row r="868" spans="1:22">
      <c r="A868" s="496"/>
      <c r="B868" s="497"/>
      <c r="C868" s="496"/>
      <c r="D868" s="496"/>
      <c r="E868" s="496"/>
      <c r="F868" s="496"/>
      <c r="G868" s="496"/>
      <c r="H868" s="496"/>
      <c r="I868" s="496"/>
      <c r="J868" s="496"/>
      <c r="K868" s="496"/>
      <c r="L868" s="496"/>
      <c r="M868" s="496"/>
      <c r="N868" s="496"/>
      <c r="O868" s="496"/>
      <c r="P868" s="496"/>
      <c r="Q868" s="496"/>
      <c r="R868" s="457"/>
      <c r="S868" s="457"/>
      <c r="T868" s="457"/>
      <c r="U868" s="457"/>
      <c r="V868" s="457"/>
    </row>
    <row r="869" spans="1:22">
      <c r="A869" s="496"/>
      <c r="B869" s="497"/>
      <c r="C869" s="496"/>
      <c r="D869" s="496"/>
      <c r="E869" s="496"/>
      <c r="F869" s="496"/>
      <c r="G869" s="496"/>
      <c r="H869" s="496"/>
      <c r="I869" s="496"/>
      <c r="J869" s="496"/>
      <c r="K869" s="496"/>
      <c r="L869" s="496"/>
      <c r="M869" s="496"/>
      <c r="N869" s="496"/>
      <c r="O869" s="496"/>
      <c r="P869" s="496"/>
      <c r="Q869" s="496"/>
      <c r="R869" s="457"/>
      <c r="S869" s="457"/>
      <c r="T869" s="457"/>
      <c r="U869" s="457"/>
      <c r="V869" s="457"/>
    </row>
    <row r="870" spans="1:22">
      <c r="A870" s="496"/>
      <c r="B870" s="497"/>
      <c r="C870" s="496"/>
      <c r="D870" s="496"/>
      <c r="E870" s="496"/>
      <c r="F870" s="496"/>
      <c r="G870" s="496"/>
      <c r="H870" s="496"/>
      <c r="I870" s="496"/>
      <c r="J870" s="496"/>
      <c r="K870" s="496"/>
      <c r="L870" s="496"/>
      <c r="M870" s="496"/>
      <c r="N870" s="496"/>
      <c r="O870" s="496"/>
      <c r="P870" s="496"/>
      <c r="Q870" s="496"/>
      <c r="R870" s="457"/>
      <c r="S870" s="457"/>
      <c r="T870" s="457"/>
      <c r="U870" s="457"/>
      <c r="V870" s="457"/>
    </row>
    <row r="871" spans="1:22">
      <c r="A871" s="496"/>
      <c r="B871" s="497"/>
      <c r="C871" s="496"/>
      <c r="D871" s="496"/>
      <c r="E871" s="496"/>
      <c r="F871" s="496"/>
      <c r="G871" s="496"/>
      <c r="H871" s="496"/>
      <c r="I871" s="496"/>
      <c r="J871" s="496"/>
      <c r="K871" s="496"/>
      <c r="L871" s="496"/>
      <c r="M871" s="496"/>
      <c r="N871" s="496"/>
      <c r="O871" s="496"/>
      <c r="P871" s="496"/>
      <c r="Q871" s="496"/>
      <c r="R871" s="457"/>
      <c r="S871" s="457"/>
      <c r="T871" s="457"/>
      <c r="U871" s="457"/>
      <c r="V871" s="457"/>
    </row>
    <row r="872" spans="1:22">
      <c r="A872" s="496"/>
      <c r="B872" s="497"/>
      <c r="C872" s="496"/>
      <c r="D872" s="496"/>
      <c r="E872" s="496"/>
      <c r="F872" s="496"/>
      <c r="G872" s="496"/>
      <c r="H872" s="496"/>
      <c r="I872" s="496"/>
      <c r="J872" s="496"/>
      <c r="K872" s="496"/>
      <c r="L872" s="496"/>
      <c r="M872" s="496"/>
      <c r="N872" s="496"/>
      <c r="O872" s="496"/>
      <c r="P872" s="496"/>
      <c r="Q872" s="496"/>
      <c r="R872" s="457"/>
      <c r="S872" s="457"/>
      <c r="T872" s="457"/>
      <c r="U872" s="457"/>
      <c r="V872" s="457"/>
    </row>
    <row r="873" spans="1:22">
      <c r="A873" s="496"/>
      <c r="B873" s="497"/>
      <c r="C873" s="496"/>
      <c r="D873" s="496"/>
      <c r="E873" s="496"/>
      <c r="F873" s="496"/>
      <c r="G873" s="496"/>
      <c r="H873" s="496"/>
      <c r="I873" s="496"/>
      <c r="J873" s="496"/>
      <c r="K873" s="496"/>
      <c r="L873" s="496"/>
      <c r="M873" s="496"/>
      <c r="N873" s="496"/>
      <c r="O873" s="496"/>
      <c r="P873" s="496"/>
      <c r="Q873" s="496"/>
      <c r="R873" s="457"/>
      <c r="S873" s="457"/>
      <c r="T873" s="457"/>
      <c r="U873" s="457"/>
      <c r="V873" s="457"/>
    </row>
    <row r="874" spans="1:22">
      <c r="A874" s="496"/>
      <c r="B874" s="497"/>
      <c r="C874" s="496"/>
      <c r="D874" s="496"/>
      <c r="E874" s="496"/>
      <c r="F874" s="496"/>
      <c r="G874" s="496"/>
      <c r="H874" s="496"/>
      <c r="I874" s="496"/>
      <c r="J874" s="496"/>
      <c r="K874" s="496"/>
      <c r="L874" s="496"/>
      <c r="M874" s="496"/>
      <c r="N874" s="496"/>
      <c r="O874" s="496"/>
      <c r="P874" s="496"/>
      <c r="Q874" s="496"/>
      <c r="R874" s="457"/>
      <c r="S874" s="457"/>
      <c r="T874" s="457"/>
      <c r="U874" s="457"/>
      <c r="V874" s="457"/>
    </row>
    <row r="875" spans="1:22">
      <c r="A875" s="496"/>
      <c r="B875" s="497"/>
      <c r="C875" s="496"/>
      <c r="D875" s="496"/>
      <c r="E875" s="496"/>
      <c r="F875" s="496"/>
      <c r="G875" s="496"/>
      <c r="H875" s="496"/>
      <c r="I875" s="496"/>
      <c r="J875" s="496"/>
      <c r="K875" s="496"/>
      <c r="L875" s="496"/>
      <c r="M875" s="496"/>
      <c r="N875" s="496"/>
      <c r="O875" s="496"/>
      <c r="P875" s="496"/>
      <c r="Q875" s="496"/>
      <c r="R875" s="457"/>
      <c r="S875" s="457"/>
      <c r="T875" s="457"/>
      <c r="U875" s="457"/>
      <c r="V875" s="457"/>
    </row>
    <row r="876" spans="1:22">
      <c r="A876" s="496"/>
      <c r="B876" s="497"/>
      <c r="C876" s="496"/>
      <c r="D876" s="496"/>
      <c r="E876" s="496"/>
      <c r="F876" s="496"/>
      <c r="G876" s="496"/>
      <c r="H876" s="496"/>
      <c r="I876" s="496"/>
      <c r="J876" s="496"/>
      <c r="K876" s="496"/>
      <c r="L876" s="496"/>
      <c r="M876" s="496"/>
      <c r="N876" s="496"/>
      <c r="O876" s="496"/>
      <c r="P876" s="496"/>
      <c r="Q876" s="496"/>
      <c r="R876" s="457"/>
      <c r="S876" s="457"/>
      <c r="T876" s="457"/>
      <c r="U876" s="457"/>
      <c r="V876" s="457"/>
    </row>
    <row r="877" spans="1:22">
      <c r="A877" s="496"/>
      <c r="B877" s="497"/>
      <c r="C877" s="496"/>
      <c r="D877" s="496"/>
      <c r="E877" s="496"/>
      <c r="F877" s="496"/>
      <c r="G877" s="496"/>
      <c r="H877" s="496"/>
      <c r="I877" s="496"/>
      <c r="J877" s="496"/>
      <c r="K877" s="496"/>
      <c r="L877" s="496"/>
      <c r="M877" s="496"/>
      <c r="N877" s="496"/>
      <c r="O877" s="496"/>
      <c r="P877" s="496"/>
      <c r="Q877" s="496"/>
      <c r="R877" s="457"/>
      <c r="S877" s="457"/>
      <c r="T877" s="457"/>
      <c r="U877" s="457"/>
      <c r="V877" s="457"/>
    </row>
    <row r="878" spans="1:22">
      <c r="A878" s="496"/>
      <c r="B878" s="497"/>
      <c r="C878" s="496"/>
      <c r="D878" s="496"/>
      <c r="E878" s="496"/>
      <c r="F878" s="496"/>
      <c r="G878" s="496"/>
      <c r="H878" s="496"/>
      <c r="I878" s="496"/>
      <c r="J878" s="496"/>
      <c r="K878" s="496"/>
      <c r="L878" s="496"/>
      <c r="M878" s="496"/>
      <c r="N878" s="496"/>
      <c r="O878" s="496"/>
      <c r="P878" s="496"/>
      <c r="Q878" s="496"/>
      <c r="R878" s="457"/>
      <c r="S878" s="457"/>
      <c r="T878" s="457"/>
      <c r="U878" s="457"/>
      <c r="V878" s="457"/>
    </row>
    <row r="879" spans="1:22">
      <c r="A879" s="496"/>
      <c r="B879" s="497"/>
      <c r="C879" s="496"/>
      <c r="D879" s="496"/>
      <c r="E879" s="496"/>
      <c r="F879" s="496"/>
      <c r="G879" s="496"/>
      <c r="H879" s="496"/>
      <c r="I879" s="496"/>
      <c r="J879" s="496"/>
      <c r="K879" s="496"/>
      <c r="L879" s="496"/>
      <c r="M879" s="496"/>
      <c r="N879" s="496"/>
      <c r="O879" s="496"/>
      <c r="P879" s="496"/>
      <c r="Q879" s="496"/>
      <c r="R879" s="457"/>
      <c r="S879" s="457"/>
      <c r="T879" s="457"/>
      <c r="U879" s="457"/>
      <c r="V879" s="457"/>
    </row>
    <row r="880" spans="1:22">
      <c r="A880" s="496"/>
      <c r="B880" s="497"/>
      <c r="C880" s="496"/>
      <c r="D880" s="496"/>
      <c r="E880" s="496"/>
      <c r="F880" s="496"/>
      <c r="G880" s="496"/>
      <c r="H880" s="496"/>
      <c r="I880" s="496"/>
      <c r="J880" s="496"/>
      <c r="K880" s="496"/>
      <c r="L880" s="496"/>
      <c r="M880" s="496"/>
      <c r="N880" s="496"/>
      <c r="O880" s="496"/>
      <c r="P880" s="496"/>
      <c r="Q880" s="496"/>
      <c r="R880" s="457"/>
      <c r="S880" s="457"/>
      <c r="T880" s="457"/>
      <c r="U880" s="457"/>
      <c r="V880" s="457"/>
    </row>
    <row r="881" spans="1:22">
      <c r="A881" s="496"/>
      <c r="B881" s="497"/>
      <c r="C881" s="496"/>
      <c r="D881" s="496"/>
      <c r="E881" s="496"/>
      <c r="F881" s="496"/>
      <c r="G881" s="496"/>
      <c r="H881" s="496"/>
      <c r="I881" s="496"/>
      <c r="J881" s="496"/>
      <c r="K881" s="496"/>
      <c r="L881" s="496"/>
      <c r="M881" s="496"/>
      <c r="N881" s="496"/>
      <c r="O881" s="496"/>
      <c r="P881" s="496"/>
      <c r="Q881" s="496"/>
      <c r="R881" s="457"/>
      <c r="S881" s="457"/>
      <c r="T881" s="457"/>
      <c r="U881" s="457"/>
      <c r="V881" s="457"/>
    </row>
    <row r="882" spans="1:22">
      <c r="A882" s="496"/>
      <c r="B882" s="497"/>
      <c r="C882" s="496"/>
      <c r="D882" s="496"/>
      <c r="E882" s="496"/>
      <c r="F882" s="496"/>
      <c r="G882" s="496"/>
      <c r="H882" s="496"/>
      <c r="I882" s="496"/>
      <c r="J882" s="496"/>
      <c r="K882" s="496"/>
      <c r="L882" s="496"/>
      <c r="M882" s="496"/>
      <c r="N882" s="496"/>
      <c r="O882" s="496"/>
      <c r="P882" s="496"/>
      <c r="Q882" s="496"/>
      <c r="R882" s="457"/>
      <c r="S882" s="457"/>
      <c r="T882" s="457"/>
      <c r="U882" s="457"/>
      <c r="V882" s="457"/>
    </row>
    <row r="883" spans="1:22">
      <c r="A883" s="496"/>
      <c r="B883" s="497"/>
      <c r="C883" s="496"/>
      <c r="D883" s="496"/>
      <c r="E883" s="496"/>
      <c r="F883" s="496"/>
      <c r="G883" s="496"/>
      <c r="H883" s="496"/>
      <c r="I883" s="496"/>
      <c r="J883" s="496"/>
      <c r="K883" s="496"/>
      <c r="L883" s="496"/>
      <c r="M883" s="496"/>
      <c r="N883" s="496"/>
      <c r="O883" s="496"/>
      <c r="P883" s="496"/>
      <c r="Q883" s="496"/>
      <c r="R883" s="457"/>
      <c r="S883" s="457"/>
      <c r="T883" s="457"/>
      <c r="U883" s="457"/>
      <c r="V883" s="457"/>
    </row>
    <row r="884" spans="1:22">
      <c r="A884" s="496"/>
      <c r="B884" s="497"/>
      <c r="C884" s="496"/>
      <c r="D884" s="496"/>
      <c r="E884" s="496"/>
      <c r="F884" s="496"/>
      <c r="G884" s="496"/>
      <c r="H884" s="496"/>
      <c r="I884" s="496"/>
      <c r="J884" s="496"/>
      <c r="K884" s="496"/>
      <c r="L884" s="496"/>
      <c r="M884" s="496"/>
      <c r="N884" s="496"/>
      <c r="O884" s="496"/>
      <c r="P884" s="496"/>
      <c r="Q884" s="496"/>
      <c r="R884" s="457"/>
      <c r="S884" s="457"/>
      <c r="T884" s="457"/>
      <c r="U884" s="457"/>
      <c r="V884" s="457"/>
    </row>
    <row r="885" spans="1:22">
      <c r="A885" s="496"/>
      <c r="B885" s="497"/>
      <c r="C885" s="496"/>
      <c r="D885" s="496"/>
      <c r="E885" s="496"/>
      <c r="F885" s="496"/>
      <c r="G885" s="496"/>
      <c r="H885" s="496"/>
      <c r="I885" s="496"/>
      <c r="J885" s="496"/>
      <c r="K885" s="496"/>
      <c r="L885" s="496"/>
      <c r="M885" s="496"/>
      <c r="N885" s="496"/>
      <c r="O885" s="496"/>
      <c r="P885" s="496"/>
      <c r="Q885" s="496"/>
      <c r="R885" s="457"/>
      <c r="S885" s="457"/>
      <c r="T885" s="457"/>
      <c r="U885" s="457"/>
      <c r="V885" s="457"/>
    </row>
    <row r="886" spans="1:22">
      <c r="A886" s="496"/>
      <c r="B886" s="497"/>
      <c r="C886" s="496"/>
      <c r="D886" s="496"/>
      <c r="E886" s="496"/>
      <c r="F886" s="496"/>
      <c r="G886" s="496"/>
      <c r="H886" s="496"/>
      <c r="I886" s="496"/>
      <c r="J886" s="496"/>
      <c r="K886" s="496"/>
      <c r="L886" s="496"/>
      <c r="M886" s="496"/>
      <c r="N886" s="496"/>
      <c r="O886" s="496"/>
      <c r="P886" s="496"/>
      <c r="Q886" s="496"/>
      <c r="R886" s="457"/>
      <c r="S886" s="457"/>
      <c r="T886" s="457"/>
      <c r="U886" s="457"/>
      <c r="V886" s="457"/>
    </row>
    <row r="887" spans="1:22">
      <c r="A887" s="496"/>
      <c r="B887" s="497"/>
      <c r="C887" s="496"/>
      <c r="D887" s="496"/>
      <c r="E887" s="496"/>
      <c r="F887" s="496"/>
      <c r="G887" s="496"/>
      <c r="H887" s="496"/>
      <c r="I887" s="496"/>
      <c r="J887" s="496"/>
      <c r="K887" s="496"/>
      <c r="L887" s="496"/>
      <c r="M887" s="496"/>
      <c r="N887" s="496"/>
      <c r="O887" s="496"/>
      <c r="P887" s="496"/>
      <c r="Q887" s="496"/>
      <c r="R887" s="457"/>
      <c r="S887" s="457"/>
      <c r="T887" s="457"/>
      <c r="U887" s="457"/>
      <c r="V887" s="457"/>
    </row>
    <row r="888" spans="1:22">
      <c r="A888" s="496"/>
      <c r="B888" s="497"/>
      <c r="C888" s="496"/>
      <c r="D888" s="496"/>
      <c r="E888" s="496"/>
      <c r="F888" s="496"/>
      <c r="G888" s="496"/>
      <c r="H888" s="496"/>
      <c r="I888" s="496"/>
      <c r="J888" s="496"/>
      <c r="K888" s="496"/>
      <c r="L888" s="496"/>
      <c r="M888" s="496"/>
      <c r="N888" s="496"/>
      <c r="O888" s="496"/>
      <c r="P888" s="496"/>
      <c r="Q888" s="496"/>
      <c r="R888" s="457"/>
      <c r="S888" s="457"/>
      <c r="T888" s="457"/>
      <c r="U888" s="457"/>
      <c r="V888" s="457"/>
    </row>
    <row r="889" spans="1:22">
      <c r="A889" s="496"/>
      <c r="B889" s="497"/>
      <c r="C889" s="496"/>
      <c r="D889" s="496"/>
      <c r="E889" s="496"/>
      <c r="F889" s="496"/>
      <c r="G889" s="496"/>
      <c r="H889" s="496"/>
      <c r="I889" s="496"/>
      <c r="J889" s="496"/>
      <c r="K889" s="496"/>
      <c r="L889" s="496"/>
      <c r="M889" s="496"/>
      <c r="N889" s="496"/>
      <c r="O889" s="496"/>
      <c r="P889" s="496"/>
      <c r="Q889" s="496"/>
      <c r="R889" s="457"/>
      <c r="S889" s="457"/>
      <c r="T889" s="457"/>
      <c r="U889" s="457"/>
      <c r="V889" s="457"/>
    </row>
    <row r="890" spans="1:22">
      <c r="A890" s="496"/>
      <c r="B890" s="497"/>
      <c r="C890" s="496"/>
      <c r="D890" s="496"/>
      <c r="E890" s="496"/>
      <c r="F890" s="496"/>
      <c r="G890" s="496"/>
      <c r="H890" s="496"/>
      <c r="I890" s="496"/>
      <c r="J890" s="496"/>
      <c r="K890" s="496"/>
      <c r="L890" s="496"/>
      <c r="M890" s="496"/>
      <c r="N890" s="496"/>
      <c r="O890" s="496"/>
      <c r="P890" s="496"/>
      <c r="Q890" s="496"/>
      <c r="R890" s="457"/>
      <c r="S890" s="457"/>
      <c r="T890" s="457"/>
      <c r="U890" s="457"/>
      <c r="V890" s="457"/>
    </row>
    <row r="891" spans="1:22">
      <c r="A891" s="496"/>
      <c r="B891" s="497"/>
      <c r="C891" s="496"/>
      <c r="D891" s="496"/>
      <c r="E891" s="496"/>
      <c r="F891" s="496"/>
      <c r="G891" s="496"/>
      <c r="H891" s="496"/>
      <c r="I891" s="496"/>
      <c r="J891" s="496"/>
      <c r="K891" s="496"/>
      <c r="L891" s="496"/>
      <c r="M891" s="496"/>
      <c r="N891" s="496"/>
      <c r="O891" s="496"/>
      <c r="P891" s="496"/>
      <c r="Q891" s="496"/>
      <c r="R891" s="457"/>
      <c r="S891" s="457"/>
      <c r="T891" s="457"/>
      <c r="U891" s="457"/>
      <c r="V891" s="457"/>
    </row>
    <row r="892" spans="1:22">
      <c r="A892" s="496"/>
      <c r="B892" s="497"/>
      <c r="C892" s="496"/>
      <c r="D892" s="496"/>
      <c r="E892" s="496"/>
      <c r="F892" s="496"/>
      <c r="G892" s="496"/>
      <c r="H892" s="496"/>
      <c r="I892" s="496"/>
      <c r="J892" s="496"/>
      <c r="K892" s="496"/>
      <c r="L892" s="496"/>
      <c r="M892" s="496"/>
      <c r="N892" s="496"/>
      <c r="O892" s="496"/>
      <c r="P892" s="496"/>
      <c r="Q892" s="496"/>
      <c r="R892" s="457"/>
      <c r="S892" s="457"/>
      <c r="T892" s="457"/>
      <c r="U892" s="457"/>
      <c r="V892" s="457"/>
    </row>
    <row r="893" spans="1:22">
      <c r="A893" s="496"/>
      <c r="B893" s="497"/>
      <c r="C893" s="496"/>
      <c r="D893" s="496"/>
      <c r="E893" s="496"/>
      <c r="F893" s="496"/>
      <c r="G893" s="496"/>
      <c r="H893" s="496"/>
      <c r="I893" s="496"/>
      <c r="J893" s="496"/>
      <c r="K893" s="496"/>
      <c r="L893" s="496"/>
      <c r="M893" s="496"/>
      <c r="N893" s="496"/>
      <c r="O893" s="496"/>
      <c r="P893" s="496"/>
      <c r="Q893" s="496"/>
      <c r="R893" s="457"/>
      <c r="S893" s="457"/>
      <c r="T893" s="457"/>
      <c r="U893" s="457"/>
      <c r="V893" s="457"/>
    </row>
    <row r="894" spans="1:22">
      <c r="A894" s="496"/>
      <c r="B894" s="497"/>
      <c r="C894" s="496"/>
      <c r="D894" s="496"/>
      <c r="E894" s="496"/>
      <c r="F894" s="496"/>
      <c r="G894" s="496"/>
      <c r="H894" s="496"/>
      <c r="I894" s="496"/>
      <c r="J894" s="496"/>
      <c r="K894" s="496"/>
      <c r="L894" s="496"/>
      <c r="M894" s="496"/>
      <c r="N894" s="496"/>
      <c r="O894" s="496"/>
      <c r="P894" s="496"/>
      <c r="Q894" s="496"/>
      <c r="R894" s="457"/>
      <c r="S894" s="457"/>
      <c r="T894" s="457"/>
      <c r="U894" s="457"/>
      <c r="V894" s="457"/>
    </row>
    <row r="895" spans="1:22">
      <c r="A895" s="496"/>
      <c r="B895" s="497"/>
      <c r="C895" s="496"/>
      <c r="D895" s="496"/>
      <c r="E895" s="496"/>
      <c r="F895" s="496"/>
      <c r="G895" s="496"/>
      <c r="H895" s="496"/>
      <c r="I895" s="496"/>
      <c r="J895" s="496"/>
      <c r="K895" s="496"/>
      <c r="L895" s="496"/>
      <c r="M895" s="496"/>
      <c r="N895" s="496"/>
      <c r="O895" s="496"/>
      <c r="P895" s="496"/>
      <c r="Q895" s="496"/>
      <c r="R895" s="457"/>
      <c r="S895" s="457"/>
      <c r="T895" s="457"/>
      <c r="U895" s="457"/>
      <c r="V895" s="457"/>
    </row>
    <row r="896" spans="1:22">
      <c r="A896" s="496"/>
      <c r="B896" s="497"/>
      <c r="C896" s="496"/>
      <c r="D896" s="496"/>
      <c r="E896" s="496"/>
      <c r="F896" s="496"/>
      <c r="G896" s="496"/>
      <c r="H896" s="496"/>
      <c r="I896" s="496"/>
      <c r="J896" s="496"/>
      <c r="K896" s="496"/>
      <c r="L896" s="496"/>
      <c r="M896" s="496"/>
      <c r="N896" s="496"/>
      <c r="O896" s="496"/>
      <c r="P896" s="496"/>
      <c r="Q896" s="496"/>
      <c r="R896" s="457"/>
      <c r="S896" s="457"/>
      <c r="T896" s="457"/>
      <c r="U896" s="457"/>
      <c r="V896" s="457"/>
    </row>
    <row r="897" spans="1:22">
      <c r="A897" s="496"/>
      <c r="B897" s="497"/>
      <c r="C897" s="496"/>
      <c r="D897" s="496"/>
      <c r="E897" s="496"/>
      <c r="F897" s="496"/>
      <c r="G897" s="496"/>
      <c r="H897" s="496"/>
      <c r="I897" s="496"/>
      <c r="J897" s="496"/>
      <c r="K897" s="496"/>
      <c r="L897" s="496"/>
      <c r="M897" s="496"/>
      <c r="N897" s="496"/>
      <c r="O897" s="496"/>
      <c r="P897" s="496"/>
      <c r="Q897" s="496"/>
      <c r="R897" s="457"/>
      <c r="S897" s="457"/>
      <c r="T897" s="457"/>
      <c r="U897" s="457"/>
      <c r="V897" s="457"/>
    </row>
    <row r="898" spans="1:22">
      <c r="A898" s="496"/>
      <c r="B898" s="497"/>
      <c r="C898" s="496"/>
      <c r="D898" s="496"/>
      <c r="E898" s="496"/>
      <c r="F898" s="496"/>
      <c r="G898" s="496"/>
      <c r="H898" s="496"/>
      <c r="I898" s="496"/>
      <c r="J898" s="496"/>
      <c r="K898" s="496"/>
      <c r="L898" s="496"/>
      <c r="M898" s="496"/>
      <c r="N898" s="496"/>
      <c r="O898" s="496"/>
      <c r="P898" s="496"/>
      <c r="Q898" s="496"/>
      <c r="R898" s="457"/>
      <c r="S898" s="457"/>
      <c r="T898" s="457"/>
      <c r="U898" s="457"/>
      <c r="V898" s="457"/>
    </row>
    <row r="899" spans="1:22">
      <c r="A899" s="496"/>
      <c r="B899" s="497"/>
      <c r="C899" s="496"/>
      <c r="D899" s="496"/>
      <c r="E899" s="496"/>
      <c r="F899" s="496"/>
      <c r="G899" s="496"/>
      <c r="H899" s="496"/>
      <c r="I899" s="496"/>
      <c r="J899" s="496"/>
      <c r="K899" s="496"/>
      <c r="L899" s="496"/>
      <c r="M899" s="496"/>
      <c r="N899" s="496"/>
      <c r="O899" s="496"/>
      <c r="P899" s="496"/>
      <c r="Q899" s="496"/>
      <c r="R899" s="457"/>
      <c r="S899" s="457"/>
      <c r="T899" s="457"/>
      <c r="U899" s="457"/>
      <c r="V899" s="457"/>
    </row>
    <row r="900" spans="1:22">
      <c r="A900" s="496"/>
      <c r="B900" s="497"/>
      <c r="C900" s="496"/>
      <c r="D900" s="496"/>
      <c r="E900" s="496"/>
      <c r="F900" s="496"/>
      <c r="G900" s="496"/>
      <c r="H900" s="496"/>
      <c r="I900" s="496"/>
      <c r="J900" s="496"/>
      <c r="K900" s="496"/>
      <c r="L900" s="496"/>
      <c r="M900" s="496"/>
      <c r="N900" s="496"/>
      <c r="O900" s="496"/>
      <c r="P900" s="496"/>
      <c r="Q900" s="496"/>
      <c r="R900" s="457"/>
      <c r="S900" s="457"/>
      <c r="T900" s="457"/>
      <c r="U900" s="457"/>
      <c r="V900" s="457"/>
    </row>
    <row r="901" spans="1:22">
      <c r="A901" s="496"/>
      <c r="B901" s="497"/>
      <c r="C901" s="496"/>
      <c r="D901" s="496"/>
      <c r="E901" s="496"/>
      <c r="F901" s="496"/>
      <c r="G901" s="496"/>
      <c r="H901" s="496"/>
      <c r="I901" s="496"/>
      <c r="J901" s="496"/>
      <c r="K901" s="496"/>
      <c r="L901" s="496"/>
      <c r="M901" s="496"/>
      <c r="N901" s="496"/>
      <c r="O901" s="496"/>
      <c r="P901" s="496"/>
      <c r="Q901" s="496"/>
      <c r="R901" s="457"/>
      <c r="S901" s="457"/>
      <c r="T901" s="457"/>
      <c r="U901" s="457"/>
      <c r="V901" s="457"/>
    </row>
    <row r="902" spans="1:22">
      <c r="A902" s="496"/>
      <c r="B902" s="497"/>
      <c r="C902" s="496"/>
      <c r="D902" s="496"/>
      <c r="E902" s="496"/>
      <c r="F902" s="496"/>
      <c r="G902" s="496"/>
      <c r="H902" s="496"/>
      <c r="I902" s="496"/>
      <c r="J902" s="496"/>
      <c r="K902" s="496"/>
      <c r="L902" s="496"/>
      <c r="M902" s="496"/>
      <c r="N902" s="496"/>
      <c r="O902" s="496"/>
      <c r="P902" s="496"/>
      <c r="Q902" s="496"/>
      <c r="R902" s="457"/>
      <c r="S902" s="457"/>
      <c r="T902" s="457"/>
      <c r="U902" s="457"/>
      <c r="V902" s="457"/>
    </row>
    <row r="903" spans="1:22">
      <c r="A903" s="496"/>
      <c r="B903" s="497"/>
      <c r="C903" s="496"/>
      <c r="D903" s="496"/>
      <c r="E903" s="496"/>
      <c r="F903" s="496"/>
      <c r="G903" s="496"/>
      <c r="H903" s="496"/>
      <c r="I903" s="496"/>
      <c r="J903" s="496"/>
      <c r="K903" s="496"/>
      <c r="L903" s="496"/>
      <c r="M903" s="496"/>
      <c r="N903" s="496"/>
      <c r="O903" s="496"/>
      <c r="P903" s="496"/>
      <c r="Q903" s="496"/>
      <c r="R903" s="457"/>
      <c r="S903" s="457"/>
      <c r="T903" s="457"/>
      <c r="U903" s="457"/>
      <c r="V903" s="457"/>
    </row>
    <row r="904" spans="1:22">
      <c r="A904" s="496"/>
      <c r="B904" s="497"/>
      <c r="C904" s="496"/>
      <c r="D904" s="496"/>
      <c r="E904" s="496"/>
      <c r="F904" s="496"/>
      <c r="G904" s="496"/>
      <c r="H904" s="496"/>
      <c r="I904" s="496"/>
      <c r="J904" s="496"/>
      <c r="K904" s="496"/>
      <c r="L904" s="496"/>
      <c r="M904" s="496"/>
      <c r="N904" s="496"/>
      <c r="O904" s="496"/>
      <c r="P904" s="496"/>
      <c r="Q904" s="496"/>
      <c r="R904" s="457"/>
      <c r="S904" s="457"/>
      <c r="T904" s="457"/>
      <c r="U904" s="457"/>
      <c r="V904" s="457"/>
    </row>
    <row r="905" spans="1:22">
      <c r="A905" s="496"/>
      <c r="B905" s="497"/>
      <c r="C905" s="496"/>
      <c r="D905" s="496"/>
      <c r="E905" s="496"/>
      <c r="F905" s="496"/>
      <c r="G905" s="496"/>
      <c r="H905" s="496"/>
      <c r="I905" s="496"/>
      <c r="J905" s="496"/>
      <c r="K905" s="496"/>
      <c r="L905" s="496"/>
      <c r="M905" s="496"/>
      <c r="N905" s="496"/>
      <c r="O905" s="496"/>
      <c r="P905" s="496"/>
      <c r="Q905" s="496"/>
      <c r="R905" s="457"/>
      <c r="S905" s="457"/>
      <c r="T905" s="457"/>
      <c r="U905" s="457"/>
      <c r="V905" s="457"/>
    </row>
    <row r="906" spans="1:22">
      <c r="A906" s="496"/>
      <c r="B906" s="497"/>
      <c r="C906" s="496"/>
      <c r="D906" s="496"/>
      <c r="E906" s="496"/>
      <c r="F906" s="496"/>
      <c r="G906" s="496"/>
      <c r="H906" s="496"/>
      <c r="I906" s="496"/>
      <c r="J906" s="496"/>
      <c r="K906" s="496"/>
      <c r="L906" s="496"/>
      <c r="M906" s="496"/>
      <c r="N906" s="496"/>
      <c r="O906" s="496"/>
      <c r="P906" s="496"/>
      <c r="Q906" s="496"/>
      <c r="R906" s="457"/>
      <c r="S906" s="457"/>
      <c r="T906" s="457"/>
      <c r="U906" s="457"/>
      <c r="V906" s="457"/>
    </row>
    <row r="907" spans="1:22">
      <c r="A907" s="496"/>
      <c r="B907" s="497"/>
      <c r="C907" s="496"/>
      <c r="D907" s="496"/>
      <c r="E907" s="496"/>
      <c r="F907" s="496"/>
      <c r="G907" s="496"/>
      <c r="H907" s="496"/>
      <c r="I907" s="496"/>
      <c r="J907" s="496"/>
      <c r="K907" s="496"/>
      <c r="L907" s="496"/>
      <c r="M907" s="496"/>
      <c r="N907" s="496"/>
      <c r="O907" s="496"/>
      <c r="P907" s="496"/>
      <c r="Q907" s="496"/>
      <c r="R907" s="457"/>
      <c r="S907" s="457"/>
      <c r="T907" s="457"/>
      <c r="U907" s="457"/>
      <c r="V907" s="457"/>
    </row>
    <row r="908" spans="1:22">
      <c r="A908" s="496"/>
      <c r="B908" s="497"/>
      <c r="C908" s="496"/>
      <c r="D908" s="496"/>
      <c r="E908" s="496"/>
      <c r="F908" s="496"/>
      <c r="G908" s="496"/>
      <c r="H908" s="496"/>
      <c r="I908" s="496"/>
      <c r="J908" s="496"/>
      <c r="K908" s="496"/>
      <c r="L908" s="496"/>
      <c r="M908" s="496"/>
      <c r="N908" s="496"/>
      <c r="O908" s="496"/>
      <c r="P908" s="496"/>
      <c r="Q908" s="496"/>
      <c r="R908" s="457"/>
      <c r="S908" s="457"/>
      <c r="T908" s="457"/>
      <c r="U908" s="457"/>
      <c r="V908" s="457"/>
    </row>
    <row r="909" spans="1:22">
      <c r="A909" s="496"/>
      <c r="B909" s="497"/>
      <c r="C909" s="496"/>
      <c r="D909" s="496"/>
      <c r="E909" s="496"/>
      <c r="F909" s="496"/>
      <c r="G909" s="496"/>
      <c r="H909" s="496"/>
      <c r="I909" s="496"/>
      <c r="J909" s="496"/>
      <c r="K909" s="496"/>
      <c r="L909" s="496"/>
      <c r="M909" s="496"/>
      <c r="N909" s="496"/>
      <c r="O909" s="496"/>
      <c r="P909" s="496"/>
      <c r="Q909" s="496"/>
      <c r="R909" s="457"/>
      <c r="S909" s="457"/>
      <c r="T909" s="457"/>
      <c r="U909" s="457"/>
      <c r="V909" s="457"/>
    </row>
    <row r="910" spans="1:22">
      <c r="A910" s="496"/>
      <c r="B910" s="497"/>
      <c r="C910" s="496"/>
      <c r="D910" s="496"/>
      <c r="E910" s="496"/>
      <c r="F910" s="496"/>
      <c r="G910" s="496"/>
      <c r="H910" s="496"/>
      <c r="I910" s="496"/>
      <c r="J910" s="496"/>
      <c r="K910" s="496"/>
      <c r="L910" s="496"/>
      <c r="M910" s="496"/>
      <c r="N910" s="496"/>
      <c r="O910" s="496"/>
      <c r="P910" s="496"/>
      <c r="Q910" s="496"/>
      <c r="R910" s="457"/>
      <c r="S910" s="457"/>
      <c r="T910" s="457"/>
      <c r="U910" s="457"/>
      <c r="V910" s="457"/>
    </row>
    <row r="911" spans="1:22">
      <c r="A911" s="496"/>
      <c r="B911" s="497"/>
      <c r="C911" s="496"/>
      <c r="D911" s="496"/>
      <c r="E911" s="496"/>
      <c r="F911" s="496"/>
      <c r="G911" s="496"/>
      <c r="H911" s="496"/>
      <c r="I911" s="496"/>
      <c r="J911" s="496"/>
      <c r="K911" s="496"/>
      <c r="L911" s="496"/>
      <c r="M911" s="496"/>
      <c r="N911" s="496"/>
      <c r="O911" s="496"/>
      <c r="P911" s="496"/>
      <c r="Q911" s="496"/>
      <c r="R911" s="457"/>
      <c r="S911" s="457"/>
      <c r="T911" s="457"/>
      <c r="U911" s="457"/>
      <c r="V911" s="457"/>
    </row>
    <row r="912" spans="1:22">
      <c r="A912" s="496"/>
      <c r="B912" s="497"/>
      <c r="C912" s="496"/>
      <c r="D912" s="496"/>
      <c r="E912" s="496"/>
      <c r="F912" s="496"/>
      <c r="G912" s="496"/>
      <c r="H912" s="496"/>
      <c r="I912" s="496"/>
      <c r="J912" s="496"/>
      <c r="K912" s="496"/>
      <c r="L912" s="496"/>
      <c r="M912" s="496"/>
      <c r="N912" s="496"/>
      <c r="O912" s="496"/>
      <c r="P912" s="496"/>
      <c r="Q912" s="496"/>
      <c r="R912" s="457"/>
      <c r="S912" s="457"/>
      <c r="T912" s="457"/>
      <c r="U912" s="457"/>
      <c r="V912" s="457"/>
    </row>
    <row r="913" spans="1:22">
      <c r="A913" s="496"/>
      <c r="B913" s="497"/>
      <c r="C913" s="496"/>
      <c r="D913" s="496"/>
      <c r="E913" s="496"/>
      <c r="F913" s="496"/>
      <c r="G913" s="496"/>
      <c r="H913" s="496"/>
      <c r="I913" s="496"/>
      <c r="J913" s="496"/>
      <c r="K913" s="496"/>
      <c r="L913" s="496"/>
      <c r="M913" s="496"/>
      <c r="N913" s="496"/>
      <c r="O913" s="496"/>
      <c r="P913" s="496"/>
      <c r="Q913" s="496"/>
      <c r="R913" s="457"/>
      <c r="S913" s="457"/>
      <c r="T913" s="457"/>
      <c r="U913" s="457"/>
      <c r="V913" s="457"/>
    </row>
    <row r="914" spans="1:22">
      <c r="A914" s="496"/>
      <c r="B914" s="497"/>
      <c r="C914" s="496"/>
      <c r="D914" s="496"/>
      <c r="E914" s="496"/>
      <c r="F914" s="496"/>
      <c r="G914" s="496"/>
      <c r="H914" s="496"/>
      <c r="I914" s="496"/>
      <c r="J914" s="496"/>
      <c r="K914" s="496"/>
      <c r="L914" s="496"/>
      <c r="M914" s="496"/>
      <c r="N914" s="496"/>
      <c r="O914" s="496"/>
      <c r="P914" s="496"/>
      <c r="Q914" s="496"/>
      <c r="R914" s="457"/>
      <c r="S914" s="457"/>
      <c r="T914" s="457"/>
      <c r="U914" s="457"/>
      <c r="V914" s="457"/>
    </row>
    <row r="915" spans="1:22">
      <c r="A915" s="496"/>
      <c r="B915" s="497"/>
      <c r="C915" s="496"/>
      <c r="D915" s="496"/>
      <c r="E915" s="496"/>
      <c r="F915" s="496"/>
      <c r="G915" s="496"/>
      <c r="H915" s="496"/>
      <c r="I915" s="496"/>
      <c r="J915" s="496"/>
      <c r="K915" s="496"/>
      <c r="L915" s="496"/>
      <c r="M915" s="496"/>
      <c r="N915" s="496"/>
      <c r="O915" s="496"/>
      <c r="P915" s="496"/>
      <c r="Q915" s="496"/>
      <c r="R915" s="457"/>
      <c r="S915" s="457"/>
      <c r="T915" s="457"/>
      <c r="U915" s="457"/>
      <c r="V915" s="457"/>
    </row>
    <row r="916" spans="1:22">
      <c r="A916" s="496"/>
      <c r="B916" s="497"/>
      <c r="C916" s="496"/>
      <c r="D916" s="496"/>
      <c r="E916" s="496"/>
      <c r="F916" s="496"/>
      <c r="G916" s="496"/>
      <c r="H916" s="496"/>
      <c r="I916" s="496"/>
      <c r="J916" s="496"/>
      <c r="K916" s="496"/>
      <c r="L916" s="496"/>
      <c r="M916" s="496"/>
      <c r="N916" s="496"/>
      <c r="O916" s="496"/>
      <c r="P916" s="496"/>
      <c r="Q916" s="496"/>
      <c r="R916" s="457"/>
      <c r="S916" s="457"/>
      <c r="T916" s="457"/>
      <c r="U916" s="457"/>
      <c r="V916" s="457"/>
    </row>
    <row r="917" spans="1:22">
      <c r="A917" s="496"/>
      <c r="B917" s="497"/>
      <c r="C917" s="496"/>
      <c r="D917" s="496"/>
      <c r="E917" s="496"/>
      <c r="F917" s="496"/>
      <c r="G917" s="496"/>
      <c r="H917" s="496"/>
      <c r="I917" s="496"/>
      <c r="J917" s="496"/>
      <c r="K917" s="496"/>
      <c r="L917" s="496"/>
      <c r="M917" s="496"/>
      <c r="N917" s="496"/>
      <c r="O917" s="496"/>
      <c r="P917" s="496"/>
      <c r="Q917" s="496"/>
      <c r="R917" s="457"/>
      <c r="S917" s="457"/>
      <c r="T917" s="457"/>
      <c r="U917" s="457"/>
      <c r="V917" s="457"/>
    </row>
    <row r="918" spans="1:22">
      <c r="A918" s="496"/>
      <c r="B918" s="497"/>
      <c r="C918" s="496"/>
      <c r="D918" s="496"/>
      <c r="E918" s="496"/>
      <c r="F918" s="496"/>
      <c r="G918" s="496"/>
      <c r="H918" s="496"/>
      <c r="I918" s="496"/>
      <c r="J918" s="496"/>
      <c r="K918" s="496"/>
      <c r="L918" s="496"/>
      <c r="M918" s="496"/>
      <c r="N918" s="496"/>
      <c r="O918" s="496"/>
      <c r="P918" s="496"/>
      <c r="Q918" s="496"/>
      <c r="R918" s="457"/>
      <c r="S918" s="457"/>
      <c r="T918" s="457"/>
      <c r="U918" s="457"/>
      <c r="V918" s="457"/>
    </row>
    <row r="919" spans="1:22">
      <c r="A919" s="496"/>
      <c r="B919" s="497"/>
      <c r="C919" s="496"/>
      <c r="D919" s="496"/>
      <c r="E919" s="496"/>
      <c r="F919" s="496"/>
      <c r="G919" s="496"/>
      <c r="H919" s="496"/>
      <c r="I919" s="496"/>
      <c r="J919" s="496"/>
      <c r="K919" s="496"/>
      <c r="L919" s="496"/>
      <c r="M919" s="496"/>
      <c r="N919" s="496"/>
      <c r="O919" s="496"/>
      <c r="P919" s="496"/>
      <c r="Q919" s="496"/>
      <c r="R919" s="457"/>
      <c r="S919" s="457"/>
      <c r="T919" s="457"/>
      <c r="U919" s="457"/>
      <c r="V919" s="457"/>
    </row>
    <row r="920" spans="1:22">
      <c r="A920" s="496"/>
      <c r="B920" s="497"/>
      <c r="C920" s="496"/>
      <c r="D920" s="496"/>
      <c r="E920" s="496"/>
      <c r="F920" s="496"/>
      <c r="G920" s="496"/>
      <c r="H920" s="496"/>
      <c r="I920" s="496"/>
      <c r="J920" s="496"/>
      <c r="K920" s="496"/>
      <c r="L920" s="496"/>
      <c r="M920" s="496"/>
      <c r="N920" s="496"/>
      <c r="O920" s="496"/>
      <c r="P920" s="496"/>
      <c r="Q920" s="496"/>
      <c r="R920" s="457"/>
      <c r="S920" s="457"/>
      <c r="T920" s="457"/>
      <c r="U920" s="457"/>
      <c r="V920" s="457"/>
    </row>
    <row r="921" spans="1:22">
      <c r="A921" s="496"/>
      <c r="B921" s="497"/>
      <c r="C921" s="496"/>
      <c r="D921" s="496"/>
      <c r="E921" s="496"/>
      <c r="F921" s="496"/>
      <c r="G921" s="496"/>
      <c r="H921" s="496"/>
      <c r="I921" s="496"/>
      <c r="J921" s="496"/>
      <c r="K921" s="496"/>
      <c r="L921" s="496"/>
      <c r="M921" s="496"/>
      <c r="N921" s="496"/>
      <c r="O921" s="496"/>
      <c r="P921" s="496"/>
      <c r="Q921" s="496"/>
      <c r="R921" s="457"/>
      <c r="S921" s="457"/>
      <c r="T921" s="457"/>
      <c r="U921" s="457"/>
      <c r="V921" s="457"/>
    </row>
    <row r="922" spans="1:22">
      <c r="A922" s="496"/>
      <c r="B922" s="497"/>
      <c r="C922" s="496"/>
      <c r="D922" s="496"/>
      <c r="E922" s="496"/>
      <c r="F922" s="496"/>
      <c r="G922" s="496"/>
      <c r="H922" s="496"/>
      <c r="I922" s="496"/>
      <c r="J922" s="496"/>
      <c r="K922" s="496"/>
      <c r="L922" s="496"/>
      <c r="M922" s="496"/>
      <c r="N922" s="496"/>
      <c r="O922" s="496"/>
      <c r="P922" s="496"/>
      <c r="Q922" s="496"/>
      <c r="R922" s="457"/>
      <c r="S922" s="457"/>
      <c r="T922" s="457"/>
      <c r="U922" s="457"/>
      <c r="V922" s="457"/>
    </row>
    <row r="923" spans="1:22">
      <c r="A923" s="496"/>
      <c r="B923" s="497"/>
      <c r="C923" s="496"/>
      <c r="D923" s="496"/>
      <c r="E923" s="496"/>
      <c r="F923" s="496"/>
      <c r="G923" s="496"/>
      <c r="H923" s="496"/>
      <c r="I923" s="496"/>
      <c r="J923" s="496"/>
      <c r="K923" s="496"/>
      <c r="L923" s="496"/>
      <c r="M923" s="496"/>
      <c r="N923" s="496"/>
      <c r="O923" s="496"/>
      <c r="P923" s="496"/>
      <c r="Q923" s="496"/>
      <c r="R923" s="457"/>
      <c r="S923" s="457"/>
      <c r="T923" s="457"/>
      <c r="U923" s="457"/>
      <c r="V923" s="457"/>
    </row>
    <row r="924" spans="1:22">
      <c r="A924" s="496"/>
      <c r="B924" s="497"/>
      <c r="C924" s="496"/>
      <c r="D924" s="496"/>
      <c r="E924" s="496"/>
      <c r="F924" s="496"/>
      <c r="G924" s="496"/>
      <c r="H924" s="496"/>
      <c r="I924" s="496"/>
      <c r="J924" s="496"/>
      <c r="K924" s="496"/>
      <c r="L924" s="496"/>
      <c r="M924" s="496"/>
      <c r="N924" s="496"/>
      <c r="O924" s="496"/>
      <c r="P924" s="496"/>
      <c r="Q924" s="496"/>
      <c r="R924" s="457"/>
      <c r="S924" s="457"/>
      <c r="T924" s="457"/>
      <c r="U924" s="457"/>
      <c r="V924" s="457"/>
    </row>
    <row r="925" spans="1:22">
      <c r="A925" s="496"/>
      <c r="B925" s="497"/>
      <c r="C925" s="496"/>
      <c r="D925" s="496"/>
      <c r="E925" s="496"/>
      <c r="F925" s="496"/>
      <c r="G925" s="496"/>
      <c r="H925" s="496"/>
      <c r="I925" s="496"/>
      <c r="J925" s="496"/>
      <c r="K925" s="496"/>
      <c r="L925" s="496"/>
      <c r="M925" s="496"/>
      <c r="N925" s="496"/>
      <c r="O925" s="496"/>
      <c r="P925" s="496"/>
      <c r="Q925" s="496"/>
      <c r="R925" s="457"/>
      <c r="S925" s="457"/>
      <c r="T925" s="457"/>
      <c r="U925" s="457"/>
      <c r="V925" s="457"/>
    </row>
    <row r="926" spans="1:22">
      <c r="A926" s="496"/>
      <c r="B926" s="497"/>
      <c r="C926" s="496"/>
      <c r="D926" s="496"/>
      <c r="E926" s="496"/>
      <c r="F926" s="496"/>
      <c r="G926" s="496"/>
      <c r="H926" s="496"/>
      <c r="I926" s="496"/>
      <c r="J926" s="496"/>
      <c r="K926" s="496"/>
      <c r="L926" s="496"/>
      <c r="M926" s="496"/>
      <c r="N926" s="496"/>
      <c r="O926" s="496"/>
      <c r="P926" s="496"/>
      <c r="Q926" s="496"/>
      <c r="R926" s="457"/>
      <c r="S926" s="457"/>
      <c r="T926" s="457"/>
      <c r="U926" s="457"/>
      <c r="V926" s="457"/>
    </row>
    <row r="927" spans="1:22">
      <c r="A927" s="496"/>
      <c r="B927" s="497"/>
      <c r="C927" s="496"/>
      <c r="D927" s="496"/>
      <c r="E927" s="496"/>
      <c r="F927" s="496"/>
      <c r="G927" s="496"/>
      <c r="H927" s="496"/>
      <c r="I927" s="496"/>
      <c r="J927" s="496"/>
      <c r="K927" s="496"/>
      <c r="L927" s="496"/>
      <c r="M927" s="496"/>
      <c r="N927" s="496"/>
      <c r="O927" s="496"/>
      <c r="P927" s="496"/>
      <c r="Q927" s="496"/>
      <c r="R927" s="457"/>
      <c r="S927" s="457"/>
      <c r="T927" s="457"/>
      <c r="U927" s="457"/>
      <c r="V927" s="457"/>
    </row>
    <row r="928" spans="1:22">
      <c r="A928" s="496"/>
      <c r="B928" s="497"/>
      <c r="C928" s="496"/>
      <c r="D928" s="496"/>
      <c r="E928" s="496"/>
      <c r="F928" s="496"/>
      <c r="G928" s="496"/>
      <c r="H928" s="496"/>
      <c r="I928" s="496"/>
      <c r="J928" s="496"/>
      <c r="K928" s="496"/>
      <c r="L928" s="496"/>
      <c r="M928" s="496"/>
      <c r="N928" s="496"/>
      <c r="O928" s="496"/>
      <c r="P928" s="496"/>
      <c r="Q928" s="496"/>
      <c r="R928" s="457"/>
      <c r="S928" s="457"/>
      <c r="T928" s="457"/>
      <c r="U928" s="457"/>
      <c r="V928" s="457"/>
    </row>
    <row r="929" spans="1:22">
      <c r="A929" s="496"/>
      <c r="B929" s="497"/>
      <c r="C929" s="496"/>
      <c r="D929" s="496"/>
      <c r="E929" s="496"/>
      <c r="F929" s="496"/>
      <c r="G929" s="496"/>
      <c r="H929" s="496"/>
      <c r="I929" s="496"/>
      <c r="J929" s="496"/>
      <c r="K929" s="496"/>
      <c r="L929" s="496"/>
      <c r="M929" s="496"/>
      <c r="N929" s="496"/>
      <c r="O929" s="496"/>
      <c r="P929" s="496"/>
      <c r="Q929" s="496"/>
      <c r="R929" s="457"/>
      <c r="S929" s="457"/>
      <c r="T929" s="457"/>
      <c r="U929" s="457"/>
      <c r="V929" s="457"/>
    </row>
    <row r="930" spans="1:22">
      <c r="A930" s="496"/>
      <c r="B930" s="497"/>
      <c r="C930" s="496"/>
      <c r="D930" s="496"/>
      <c r="E930" s="496"/>
      <c r="F930" s="496"/>
      <c r="G930" s="496"/>
      <c r="H930" s="496"/>
      <c r="I930" s="496"/>
      <c r="J930" s="496"/>
      <c r="K930" s="496"/>
      <c r="L930" s="496"/>
      <c r="M930" s="496"/>
      <c r="N930" s="496"/>
      <c r="O930" s="496"/>
      <c r="P930" s="496"/>
      <c r="Q930" s="496"/>
      <c r="R930" s="457"/>
      <c r="S930" s="457"/>
      <c r="T930" s="457"/>
      <c r="U930" s="457"/>
      <c r="V930" s="457"/>
    </row>
    <row r="931" spans="1:22">
      <c r="A931" s="496"/>
      <c r="B931" s="497"/>
      <c r="C931" s="496"/>
      <c r="D931" s="496"/>
      <c r="E931" s="496"/>
      <c r="F931" s="496"/>
      <c r="G931" s="496"/>
      <c r="H931" s="496"/>
      <c r="I931" s="496"/>
      <c r="J931" s="496"/>
      <c r="K931" s="496"/>
      <c r="L931" s="496"/>
      <c r="M931" s="496"/>
      <c r="N931" s="496"/>
      <c r="O931" s="496"/>
      <c r="P931" s="496"/>
      <c r="Q931" s="496"/>
      <c r="R931" s="457"/>
      <c r="S931" s="457"/>
      <c r="T931" s="457"/>
      <c r="U931" s="457"/>
      <c r="V931" s="457"/>
    </row>
    <row r="932" spans="1:22">
      <c r="A932" s="496"/>
      <c r="B932" s="497"/>
      <c r="C932" s="496"/>
      <c r="D932" s="496"/>
      <c r="E932" s="496"/>
      <c r="F932" s="496"/>
      <c r="G932" s="496"/>
      <c r="H932" s="496"/>
      <c r="I932" s="496"/>
      <c r="J932" s="496"/>
      <c r="K932" s="496"/>
      <c r="L932" s="496"/>
      <c r="M932" s="496"/>
      <c r="N932" s="496"/>
      <c r="O932" s="496"/>
      <c r="P932" s="496"/>
      <c r="Q932" s="496"/>
      <c r="R932" s="457"/>
      <c r="S932" s="457"/>
      <c r="T932" s="457"/>
      <c r="U932" s="457"/>
      <c r="V932" s="457"/>
    </row>
    <row r="933" spans="1:22">
      <c r="A933" s="496"/>
      <c r="B933" s="497"/>
      <c r="C933" s="496"/>
      <c r="D933" s="496"/>
      <c r="E933" s="496"/>
      <c r="F933" s="496"/>
      <c r="G933" s="496"/>
      <c r="H933" s="496"/>
      <c r="I933" s="496"/>
      <c r="J933" s="496"/>
      <c r="K933" s="496"/>
      <c r="L933" s="496"/>
      <c r="M933" s="496"/>
      <c r="N933" s="496"/>
      <c r="O933" s="496"/>
      <c r="P933" s="496"/>
      <c r="Q933" s="496"/>
      <c r="R933" s="457"/>
      <c r="S933" s="457"/>
      <c r="T933" s="457"/>
      <c r="U933" s="457"/>
      <c r="V933" s="457"/>
    </row>
    <row r="934" spans="1:22">
      <c r="A934" s="496"/>
      <c r="B934" s="497"/>
      <c r="C934" s="496"/>
      <c r="D934" s="496"/>
      <c r="E934" s="496"/>
      <c r="F934" s="496"/>
      <c r="G934" s="496"/>
      <c r="H934" s="496"/>
      <c r="I934" s="496"/>
      <c r="J934" s="496"/>
      <c r="K934" s="496"/>
      <c r="L934" s="496"/>
      <c r="M934" s="496"/>
      <c r="N934" s="496"/>
      <c r="O934" s="496"/>
      <c r="P934" s="496"/>
      <c r="Q934" s="496"/>
      <c r="R934" s="457"/>
      <c r="S934" s="457"/>
      <c r="T934" s="457"/>
      <c r="U934" s="457"/>
      <c r="V934" s="457"/>
    </row>
    <row r="935" spans="1:22">
      <c r="A935" s="496"/>
      <c r="B935" s="497"/>
      <c r="C935" s="496"/>
      <c r="D935" s="496"/>
      <c r="E935" s="496"/>
      <c r="F935" s="496"/>
      <c r="G935" s="496"/>
      <c r="H935" s="496"/>
      <c r="I935" s="496"/>
      <c r="J935" s="496"/>
      <c r="K935" s="496"/>
      <c r="L935" s="496"/>
      <c r="M935" s="496"/>
      <c r="N935" s="496"/>
      <c r="O935" s="496"/>
      <c r="P935" s="496"/>
      <c r="Q935" s="496"/>
      <c r="R935" s="457"/>
      <c r="S935" s="457"/>
      <c r="T935" s="457"/>
      <c r="U935" s="457"/>
      <c r="V935" s="457"/>
    </row>
    <row r="936" spans="1:22">
      <c r="A936" s="496"/>
      <c r="B936" s="497"/>
      <c r="C936" s="496"/>
      <c r="D936" s="496"/>
      <c r="E936" s="496"/>
      <c r="F936" s="496"/>
      <c r="G936" s="496"/>
      <c r="H936" s="496"/>
      <c r="I936" s="496"/>
      <c r="J936" s="496"/>
      <c r="K936" s="496"/>
      <c r="L936" s="496"/>
      <c r="M936" s="496"/>
      <c r="N936" s="496"/>
      <c r="O936" s="496"/>
      <c r="P936" s="496"/>
      <c r="Q936" s="496"/>
      <c r="R936" s="457"/>
      <c r="S936" s="457"/>
      <c r="T936" s="457"/>
      <c r="U936" s="457"/>
      <c r="V936" s="457"/>
    </row>
    <row r="937" spans="1:22">
      <c r="A937" s="496"/>
      <c r="B937" s="497"/>
      <c r="C937" s="496"/>
      <c r="D937" s="496"/>
      <c r="E937" s="496"/>
      <c r="F937" s="496"/>
      <c r="G937" s="496"/>
      <c r="H937" s="496"/>
      <c r="I937" s="496"/>
      <c r="J937" s="496"/>
      <c r="K937" s="496"/>
      <c r="L937" s="496"/>
      <c r="M937" s="496"/>
      <c r="N937" s="496"/>
      <c r="O937" s="496"/>
      <c r="P937" s="496"/>
      <c r="Q937" s="496"/>
      <c r="R937" s="457"/>
      <c r="S937" s="457"/>
      <c r="T937" s="457"/>
      <c r="U937" s="457"/>
      <c r="V937" s="457"/>
    </row>
    <row r="938" spans="1:22">
      <c r="A938" s="496"/>
      <c r="B938" s="497"/>
      <c r="C938" s="496"/>
      <c r="D938" s="496"/>
      <c r="E938" s="496"/>
      <c r="F938" s="496"/>
      <c r="G938" s="496"/>
      <c r="H938" s="496"/>
      <c r="I938" s="496"/>
      <c r="J938" s="496"/>
      <c r="K938" s="496"/>
      <c r="L938" s="496"/>
      <c r="M938" s="496"/>
      <c r="N938" s="496"/>
      <c r="O938" s="496"/>
      <c r="P938" s="496"/>
      <c r="Q938" s="496"/>
      <c r="R938" s="457"/>
      <c r="S938" s="457"/>
      <c r="T938" s="457"/>
      <c r="U938" s="457"/>
      <c r="V938" s="457"/>
    </row>
    <row r="939" spans="1:22">
      <c r="A939" s="496"/>
      <c r="B939" s="497"/>
      <c r="C939" s="496"/>
      <c r="D939" s="496"/>
      <c r="E939" s="496"/>
      <c r="F939" s="496"/>
      <c r="G939" s="496"/>
      <c r="H939" s="496"/>
      <c r="I939" s="496"/>
      <c r="J939" s="496"/>
      <c r="K939" s="496"/>
      <c r="L939" s="496"/>
      <c r="M939" s="496"/>
      <c r="N939" s="496"/>
      <c r="O939" s="496"/>
      <c r="P939" s="496"/>
      <c r="Q939" s="496"/>
      <c r="R939" s="457"/>
      <c r="S939" s="457"/>
      <c r="T939" s="457"/>
      <c r="U939" s="457"/>
      <c r="V939" s="457"/>
    </row>
    <row r="940" spans="1:22">
      <c r="A940" s="496"/>
      <c r="B940" s="497"/>
      <c r="C940" s="496"/>
      <c r="D940" s="496"/>
      <c r="E940" s="496"/>
      <c r="F940" s="496"/>
      <c r="G940" s="496"/>
      <c r="H940" s="496"/>
      <c r="I940" s="496"/>
      <c r="J940" s="496"/>
      <c r="K940" s="496"/>
      <c r="L940" s="496"/>
      <c r="M940" s="496"/>
      <c r="N940" s="496"/>
      <c r="O940" s="496"/>
      <c r="P940" s="496"/>
      <c r="Q940" s="496"/>
      <c r="R940" s="457"/>
      <c r="S940" s="457"/>
      <c r="T940" s="457"/>
      <c r="U940" s="457"/>
      <c r="V940" s="457"/>
    </row>
    <row r="941" spans="1:22">
      <c r="A941" s="496"/>
      <c r="B941" s="497"/>
      <c r="C941" s="496"/>
      <c r="D941" s="496"/>
      <c r="E941" s="496"/>
      <c r="F941" s="496"/>
      <c r="G941" s="496"/>
      <c r="H941" s="496"/>
      <c r="I941" s="496"/>
      <c r="J941" s="496"/>
      <c r="K941" s="496"/>
      <c r="L941" s="496"/>
      <c r="M941" s="496"/>
      <c r="N941" s="496"/>
      <c r="O941" s="496"/>
      <c r="P941" s="496"/>
      <c r="Q941" s="496"/>
      <c r="R941" s="457"/>
      <c r="S941" s="457"/>
      <c r="T941" s="457"/>
      <c r="U941" s="457"/>
      <c r="V941" s="457"/>
    </row>
    <row r="942" spans="1:22">
      <c r="A942" s="496"/>
      <c r="B942" s="497"/>
      <c r="C942" s="496"/>
      <c r="D942" s="496"/>
      <c r="E942" s="496"/>
      <c r="F942" s="496"/>
      <c r="G942" s="496"/>
      <c r="H942" s="496"/>
      <c r="I942" s="496"/>
      <c r="J942" s="496"/>
      <c r="K942" s="496"/>
      <c r="L942" s="496"/>
      <c r="M942" s="496"/>
      <c r="N942" s="496"/>
      <c r="O942" s="496"/>
      <c r="P942" s="496"/>
      <c r="Q942" s="496"/>
      <c r="R942" s="457"/>
      <c r="S942" s="457"/>
      <c r="T942" s="457"/>
      <c r="U942" s="457"/>
      <c r="V942" s="457"/>
    </row>
    <row r="943" spans="1:22">
      <c r="A943" s="496"/>
      <c r="B943" s="497"/>
      <c r="C943" s="496"/>
      <c r="D943" s="496"/>
      <c r="E943" s="496"/>
      <c r="F943" s="496"/>
      <c r="G943" s="496"/>
      <c r="H943" s="496"/>
      <c r="I943" s="496"/>
      <c r="J943" s="496"/>
      <c r="K943" s="496"/>
      <c r="L943" s="496"/>
      <c r="M943" s="496"/>
      <c r="N943" s="496"/>
      <c r="O943" s="496"/>
      <c r="P943" s="496"/>
      <c r="Q943" s="496"/>
      <c r="R943" s="457"/>
      <c r="S943" s="457"/>
      <c r="T943" s="457"/>
      <c r="U943" s="457"/>
      <c r="V943" s="457"/>
    </row>
    <row r="944" spans="1:22">
      <c r="A944" s="496"/>
      <c r="B944" s="497"/>
      <c r="C944" s="496"/>
      <c r="D944" s="496"/>
      <c r="E944" s="496"/>
      <c r="F944" s="496"/>
      <c r="G944" s="496"/>
      <c r="H944" s="496"/>
      <c r="I944" s="496"/>
      <c r="J944" s="496"/>
      <c r="K944" s="496"/>
      <c r="L944" s="496"/>
      <c r="M944" s="496"/>
      <c r="N944" s="496"/>
      <c r="O944" s="496"/>
      <c r="P944" s="496"/>
      <c r="Q944" s="496"/>
      <c r="R944" s="457"/>
      <c r="S944" s="457"/>
      <c r="T944" s="457"/>
      <c r="U944" s="457"/>
      <c r="V944" s="457"/>
    </row>
    <row r="945" spans="1:22">
      <c r="A945" s="496"/>
      <c r="B945" s="497"/>
      <c r="C945" s="496"/>
      <c r="D945" s="496"/>
      <c r="E945" s="496"/>
      <c r="F945" s="496"/>
      <c r="G945" s="496"/>
      <c r="H945" s="496"/>
      <c r="I945" s="496"/>
      <c r="J945" s="496"/>
      <c r="K945" s="496"/>
      <c r="L945" s="496"/>
      <c r="M945" s="496"/>
      <c r="N945" s="496"/>
      <c r="O945" s="496"/>
      <c r="P945" s="496"/>
      <c r="Q945" s="496"/>
      <c r="R945" s="457"/>
      <c r="S945" s="457"/>
      <c r="T945" s="457"/>
      <c r="U945" s="457"/>
      <c r="V945" s="457"/>
    </row>
    <row r="946" spans="1:22">
      <c r="A946" s="496"/>
      <c r="B946" s="497"/>
      <c r="C946" s="496"/>
      <c r="D946" s="496"/>
      <c r="E946" s="496"/>
      <c r="F946" s="496"/>
      <c r="G946" s="496"/>
      <c r="H946" s="496"/>
      <c r="I946" s="496"/>
      <c r="J946" s="496"/>
      <c r="K946" s="496"/>
      <c r="L946" s="496"/>
      <c r="M946" s="496"/>
      <c r="N946" s="496"/>
      <c r="O946" s="496"/>
      <c r="P946" s="496"/>
      <c r="Q946" s="496"/>
      <c r="R946" s="457"/>
      <c r="S946" s="457"/>
      <c r="T946" s="457"/>
      <c r="U946" s="457"/>
      <c r="V946" s="457"/>
    </row>
    <row r="947" spans="1:22">
      <c r="A947" s="496"/>
      <c r="B947" s="497"/>
      <c r="C947" s="496"/>
      <c r="D947" s="496"/>
      <c r="E947" s="496"/>
      <c r="F947" s="496"/>
      <c r="G947" s="496"/>
      <c r="H947" s="496"/>
      <c r="I947" s="496"/>
      <c r="J947" s="496"/>
      <c r="K947" s="496"/>
      <c r="L947" s="496"/>
      <c r="M947" s="496"/>
      <c r="N947" s="496"/>
      <c r="O947" s="496"/>
      <c r="P947" s="496"/>
      <c r="Q947" s="496"/>
      <c r="R947" s="457"/>
      <c r="S947" s="457"/>
      <c r="T947" s="457"/>
      <c r="U947" s="457"/>
      <c r="V947" s="457"/>
    </row>
    <row r="948" spans="1:22">
      <c r="A948" s="496"/>
      <c r="B948" s="497"/>
      <c r="C948" s="496"/>
      <c r="D948" s="496"/>
      <c r="E948" s="496"/>
      <c r="F948" s="496"/>
      <c r="G948" s="496"/>
      <c r="H948" s="496"/>
      <c r="I948" s="496"/>
      <c r="J948" s="496"/>
      <c r="K948" s="496"/>
      <c r="L948" s="496"/>
      <c r="M948" s="496"/>
      <c r="N948" s="496"/>
      <c r="O948" s="496"/>
      <c r="P948" s="496"/>
      <c r="Q948" s="496"/>
      <c r="R948" s="457"/>
      <c r="S948" s="457"/>
      <c r="T948" s="457"/>
      <c r="U948" s="457"/>
      <c r="V948" s="457"/>
    </row>
    <row r="949" spans="1:22">
      <c r="A949" s="496"/>
      <c r="B949" s="497"/>
      <c r="C949" s="496"/>
      <c r="D949" s="496"/>
      <c r="E949" s="496"/>
      <c r="F949" s="496"/>
      <c r="G949" s="496"/>
      <c r="H949" s="496"/>
      <c r="I949" s="496"/>
      <c r="J949" s="496"/>
      <c r="K949" s="496"/>
      <c r="L949" s="496"/>
      <c r="M949" s="496"/>
      <c r="N949" s="496"/>
      <c r="O949" s="496"/>
      <c r="P949" s="496"/>
      <c r="Q949" s="496"/>
      <c r="R949" s="457"/>
      <c r="S949" s="457"/>
      <c r="T949" s="457"/>
      <c r="U949" s="457"/>
      <c r="V949" s="457"/>
    </row>
    <row r="950" spans="1:22">
      <c r="A950" s="496"/>
      <c r="B950" s="497"/>
      <c r="C950" s="496"/>
      <c r="D950" s="496"/>
      <c r="E950" s="496"/>
      <c r="F950" s="496"/>
      <c r="G950" s="496"/>
      <c r="H950" s="496"/>
      <c r="I950" s="496"/>
      <c r="J950" s="496"/>
      <c r="K950" s="496"/>
      <c r="L950" s="496"/>
      <c r="M950" s="496"/>
      <c r="N950" s="496"/>
      <c r="O950" s="496"/>
      <c r="P950" s="496"/>
      <c r="Q950" s="496"/>
      <c r="R950" s="457"/>
      <c r="S950" s="457"/>
      <c r="T950" s="457"/>
      <c r="U950" s="457"/>
      <c r="V950" s="457"/>
    </row>
    <row r="951" spans="1:22">
      <c r="A951" s="496"/>
      <c r="B951" s="497"/>
      <c r="C951" s="496"/>
      <c r="D951" s="496"/>
      <c r="E951" s="496"/>
      <c r="F951" s="496"/>
      <c r="G951" s="496"/>
      <c r="H951" s="496"/>
      <c r="I951" s="496"/>
      <c r="J951" s="496"/>
      <c r="K951" s="496"/>
      <c r="L951" s="496"/>
      <c r="M951" s="496"/>
      <c r="N951" s="496"/>
      <c r="O951" s="496"/>
      <c r="P951" s="496"/>
      <c r="Q951" s="496"/>
      <c r="R951" s="457"/>
      <c r="S951" s="457"/>
      <c r="T951" s="457"/>
      <c r="U951" s="457"/>
      <c r="V951" s="457"/>
    </row>
    <row r="952" spans="1:22">
      <c r="A952" s="496"/>
      <c r="B952" s="497"/>
      <c r="C952" s="496"/>
      <c r="D952" s="496"/>
      <c r="E952" s="496"/>
      <c r="F952" s="496"/>
      <c r="G952" s="496"/>
      <c r="H952" s="496"/>
      <c r="I952" s="496"/>
      <c r="J952" s="496"/>
      <c r="K952" s="496"/>
      <c r="L952" s="496"/>
      <c r="M952" s="496"/>
      <c r="N952" s="496"/>
      <c r="O952" s="496"/>
      <c r="P952" s="496"/>
      <c r="Q952" s="496"/>
      <c r="R952" s="457"/>
      <c r="S952" s="457"/>
      <c r="T952" s="457"/>
      <c r="U952" s="457"/>
      <c r="V952" s="457"/>
    </row>
    <row r="953" spans="1:22">
      <c r="A953" s="496"/>
      <c r="B953" s="497"/>
      <c r="C953" s="496"/>
      <c r="D953" s="496"/>
      <c r="E953" s="496"/>
      <c r="F953" s="496"/>
      <c r="G953" s="496"/>
      <c r="H953" s="496"/>
      <c r="I953" s="496"/>
      <c r="J953" s="496"/>
      <c r="K953" s="496"/>
      <c r="L953" s="496"/>
      <c r="M953" s="496"/>
      <c r="N953" s="496"/>
      <c r="O953" s="496"/>
      <c r="P953" s="496"/>
      <c r="Q953" s="496"/>
      <c r="R953" s="457"/>
      <c r="S953" s="457"/>
      <c r="T953" s="457"/>
      <c r="U953" s="457"/>
      <c r="V953" s="457"/>
    </row>
    <row r="954" spans="1:22">
      <c r="A954" s="496"/>
      <c r="B954" s="497"/>
      <c r="C954" s="496"/>
      <c r="D954" s="496"/>
      <c r="E954" s="496"/>
      <c r="F954" s="496"/>
      <c r="G954" s="496"/>
      <c r="H954" s="496"/>
      <c r="I954" s="496"/>
      <c r="J954" s="496"/>
      <c r="K954" s="496"/>
      <c r="L954" s="496"/>
      <c r="M954" s="496"/>
      <c r="N954" s="496"/>
      <c r="O954" s="496"/>
      <c r="P954" s="496"/>
      <c r="Q954" s="496"/>
      <c r="R954" s="457"/>
      <c r="S954" s="457"/>
      <c r="T954" s="457"/>
      <c r="U954" s="457"/>
      <c r="V954" s="457"/>
    </row>
    <row r="955" spans="1:22">
      <c r="A955" s="496"/>
      <c r="B955" s="497"/>
      <c r="C955" s="496"/>
      <c r="D955" s="496"/>
      <c r="E955" s="496"/>
      <c r="F955" s="496"/>
      <c r="G955" s="496"/>
      <c r="H955" s="496"/>
      <c r="I955" s="496"/>
      <c r="J955" s="496"/>
      <c r="K955" s="496"/>
      <c r="L955" s="496"/>
      <c r="M955" s="496"/>
      <c r="N955" s="496"/>
      <c r="O955" s="496"/>
      <c r="P955" s="496"/>
      <c r="Q955" s="496"/>
      <c r="R955" s="457"/>
      <c r="S955" s="457"/>
      <c r="T955" s="457"/>
      <c r="U955" s="457"/>
      <c r="V955" s="457"/>
    </row>
    <row r="956" spans="1:22">
      <c r="A956" s="496"/>
      <c r="B956" s="497"/>
      <c r="C956" s="496"/>
      <c r="D956" s="496"/>
      <c r="E956" s="496"/>
      <c r="F956" s="496"/>
      <c r="G956" s="496"/>
      <c r="H956" s="496"/>
      <c r="I956" s="496"/>
      <c r="J956" s="496"/>
      <c r="K956" s="496"/>
      <c r="L956" s="496"/>
      <c r="M956" s="496"/>
      <c r="N956" s="496"/>
      <c r="O956" s="496"/>
      <c r="P956" s="496"/>
      <c r="Q956" s="496"/>
      <c r="R956" s="457"/>
      <c r="S956" s="457"/>
      <c r="T956" s="457"/>
      <c r="U956" s="457"/>
      <c r="V956" s="457"/>
    </row>
    <row r="957" spans="1:22">
      <c r="A957" s="496"/>
      <c r="B957" s="497"/>
      <c r="C957" s="496"/>
      <c r="D957" s="496"/>
      <c r="E957" s="496"/>
      <c r="F957" s="496"/>
      <c r="G957" s="496"/>
      <c r="H957" s="496"/>
      <c r="I957" s="496"/>
      <c r="J957" s="496"/>
      <c r="K957" s="496"/>
      <c r="L957" s="496"/>
      <c r="M957" s="496"/>
      <c r="N957" s="496"/>
      <c r="O957" s="496"/>
      <c r="P957" s="496"/>
      <c r="Q957" s="496"/>
      <c r="R957" s="457"/>
      <c r="S957" s="457"/>
      <c r="T957" s="457"/>
      <c r="U957" s="457"/>
      <c r="V957" s="457"/>
    </row>
    <row r="958" spans="1:22">
      <c r="A958" s="496"/>
      <c r="B958" s="497"/>
      <c r="C958" s="496"/>
      <c r="D958" s="496"/>
      <c r="E958" s="496"/>
      <c r="F958" s="496"/>
      <c r="G958" s="496"/>
      <c r="H958" s="496"/>
      <c r="I958" s="496"/>
      <c r="J958" s="496"/>
      <c r="K958" s="496"/>
      <c r="L958" s="496"/>
      <c r="M958" s="496"/>
      <c r="N958" s="496"/>
      <c r="O958" s="496"/>
      <c r="P958" s="496"/>
      <c r="Q958" s="496"/>
      <c r="R958" s="457"/>
      <c r="S958" s="457"/>
      <c r="T958" s="457"/>
      <c r="U958" s="457"/>
      <c r="V958" s="457"/>
    </row>
    <row r="959" spans="1:22">
      <c r="A959" s="496"/>
      <c r="B959" s="497"/>
      <c r="C959" s="496"/>
      <c r="D959" s="496"/>
      <c r="E959" s="496"/>
      <c r="F959" s="496"/>
      <c r="G959" s="496"/>
      <c r="H959" s="496"/>
      <c r="I959" s="496"/>
      <c r="J959" s="496"/>
      <c r="K959" s="496"/>
      <c r="L959" s="496"/>
      <c r="M959" s="496"/>
      <c r="N959" s="496"/>
      <c r="O959" s="496"/>
      <c r="P959" s="496"/>
      <c r="Q959" s="496"/>
      <c r="R959" s="457"/>
      <c r="S959" s="457"/>
      <c r="T959" s="457"/>
      <c r="U959" s="457"/>
      <c r="V959" s="457"/>
    </row>
    <row r="960" spans="1:22">
      <c r="A960" s="496"/>
      <c r="B960" s="497"/>
      <c r="C960" s="496"/>
      <c r="D960" s="496"/>
      <c r="E960" s="496"/>
      <c r="F960" s="496"/>
      <c r="G960" s="496"/>
      <c r="H960" s="496"/>
      <c r="I960" s="496"/>
      <c r="J960" s="496"/>
      <c r="K960" s="496"/>
      <c r="L960" s="496"/>
      <c r="M960" s="496"/>
      <c r="N960" s="496"/>
      <c r="O960" s="496"/>
      <c r="P960" s="496"/>
      <c r="Q960" s="496"/>
      <c r="R960" s="457"/>
      <c r="S960" s="457"/>
      <c r="T960" s="457"/>
      <c r="U960" s="457"/>
      <c r="V960" s="457"/>
    </row>
    <row r="961" spans="1:22">
      <c r="A961" s="496"/>
      <c r="B961" s="497"/>
      <c r="C961" s="496"/>
      <c r="D961" s="496"/>
      <c r="E961" s="496"/>
      <c r="F961" s="496"/>
      <c r="G961" s="496"/>
      <c r="H961" s="496"/>
      <c r="I961" s="496"/>
      <c r="J961" s="496"/>
      <c r="K961" s="496"/>
      <c r="L961" s="496"/>
      <c r="M961" s="496"/>
      <c r="N961" s="496"/>
      <c r="O961" s="496"/>
      <c r="P961" s="496"/>
      <c r="Q961" s="496"/>
      <c r="R961" s="457"/>
      <c r="S961" s="457"/>
      <c r="T961" s="457"/>
      <c r="U961" s="457"/>
      <c r="V961" s="457"/>
    </row>
    <row r="962" spans="1:22">
      <c r="A962" s="496"/>
      <c r="B962" s="497"/>
      <c r="C962" s="496"/>
      <c r="D962" s="496"/>
      <c r="E962" s="496"/>
      <c r="F962" s="496"/>
      <c r="G962" s="496"/>
      <c r="H962" s="496"/>
      <c r="I962" s="496"/>
      <c r="J962" s="496"/>
      <c r="K962" s="496"/>
      <c r="L962" s="496"/>
      <c r="M962" s="496"/>
      <c r="N962" s="496"/>
      <c r="O962" s="496"/>
      <c r="P962" s="496"/>
      <c r="Q962" s="496"/>
      <c r="R962" s="457"/>
      <c r="S962" s="457"/>
      <c r="T962" s="457"/>
      <c r="U962" s="457"/>
      <c r="V962" s="457"/>
    </row>
    <row r="963" spans="1:22">
      <c r="A963" s="496"/>
      <c r="B963" s="497"/>
      <c r="C963" s="496"/>
      <c r="D963" s="496"/>
      <c r="E963" s="496"/>
      <c r="F963" s="496"/>
      <c r="G963" s="496"/>
      <c r="H963" s="496"/>
      <c r="I963" s="496"/>
      <c r="J963" s="496"/>
      <c r="K963" s="496"/>
      <c r="L963" s="496"/>
      <c r="M963" s="496"/>
      <c r="N963" s="496"/>
      <c r="O963" s="496"/>
      <c r="P963" s="496"/>
      <c r="Q963" s="496"/>
      <c r="R963" s="457"/>
      <c r="S963" s="457"/>
      <c r="T963" s="457"/>
      <c r="U963" s="457"/>
      <c r="V963" s="457"/>
    </row>
    <row r="964" spans="1:22">
      <c r="A964" s="496"/>
      <c r="B964" s="497"/>
      <c r="C964" s="496"/>
      <c r="D964" s="496"/>
      <c r="E964" s="496"/>
      <c r="F964" s="496"/>
      <c r="G964" s="496"/>
      <c r="H964" s="496"/>
      <c r="I964" s="496"/>
      <c r="J964" s="496"/>
      <c r="K964" s="496"/>
      <c r="L964" s="496"/>
      <c r="M964" s="496"/>
      <c r="N964" s="496"/>
      <c r="O964" s="496"/>
      <c r="P964" s="496"/>
      <c r="Q964" s="496"/>
      <c r="R964" s="457"/>
      <c r="S964" s="457"/>
      <c r="T964" s="457"/>
      <c r="U964" s="457"/>
      <c r="V964" s="457"/>
    </row>
    <row r="965" spans="1:22">
      <c r="A965" s="496"/>
      <c r="B965" s="497"/>
      <c r="C965" s="496"/>
      <c r="D965" s="496"/>
      <c r="E965" s="496"/>
      <c r="F965" s="496"/>
      <c r="G965" s="496"/>
      <c r="H965" s="496"/>
      <c r="I965" s="496"/>
      <c r="J965" s="496"/>
      <c r="K965" s="496"/>
      <c r="L965" s="496"/>
      <c r="M965" s="496"/>
      <c r="N965" s="496"/>
      <c r="O965" s="496"/>
      <c r="P965" s="496"/>
      <c r="Q965" s="496"/>
      <c r="R965" s="457"/>
      <c r="S965" s="457"/>
      <c r="T965" s="457"/>
      <c r="U965" s="457"/>
      <c r="V965" s="457"/>
    </row>
    <row r="966" spans="1:22">
      <c r="A966" s="496"/>
      <c r="B966" s="497"/>
      <c r="C966" s="496"/>
      <c r="D966" s="496"/>
      <c r="E966" s="496"/>
      <c r="F966" s="496"/>
      <c r="G966" s="496"/>
      <c r="H966" s="496"/>
      <c r="I966" s="496"/>
      <c r="J966" s="496"/>
      <c r="K966" s="496"/>
      <c r="L966" s="496"/>
      <c r="M966" s="496"/>
      <c r="N966" s="496"/>
      <c r="O966" s="496"/>
      <c r="P966" s="496"/>
      <c r="Q966" s="496"/>
      <c r="R966" s="457"/>
      <c r="S966" s="457"/>
      <c r="T966" s="457"/>
      <c r="U966" s="457"/>
      <c r="V966" s="457"/>
    </row>
    <row r="967" spans="1:22">
      <c r="A967" s="496"/>
      <c r="B967" s="497"/>
      <c r="C967" s="496"/>
      <c r="D967" s="496"/>
      <c r="E967" s="496"/>
      <c r="F967" s="496"/>
      <c r="G967" s="496"/>
      <c r="H967" s="496"/>
      <c r="I967" s="496"/>
      <c r="J967" s="496"/>
      <c r="K967" s="496"/>
      <c r="L967" s="496"/>
      <c r="M967" s="496"/>
      <c r="N967" s="496"/>
      <c r="O967" s="496"/>
      <c r="P967" s="496"/>
      <c r="Q967" s="496"/>
      <c r="R967" s="457"/>
      <c r="S967" s="457"/>
      <c r="T967" s="457"/>
      <c r="U967" s="457"/>
      <c r="V967" s="457"/>
    </row>
    <row r="968" spans="1:22">
      <c r="A968" s="496"/>
      <c r="B968" s="497"/>
      <c r="C968" s="496"/>
      <c r="D968" s="496"/>
      <c r="E968" s="496"/>
      <c r="F968" s="496"/>
      <c r="G968" s="496"/>
      <c r="H968" s="496"/>
      <c r="I968" s="496"/>
      <c r="J968" s="496"/>
      <c r="K968" s="496"/>
      <c r="L968" s="496"/>
      <c r="M968" s="496"/>
      <c r="N968" s="496"/>
      <c r="O968" s="496"/>
      <c r="P968" s="496"/>
      <c r="Q968" s="496"/>
      <c r="R968" s="457"/>
      <c r="S968" s="457"/>
      <c r="T968" s="457"/>
      <c r="U968" s="457"/>
      <c r="V968" s="457"/>
    </row>
    <row r="969" spans="1:22">
      <c r="A969" s="496"/>
      <c r="B969" s="497"/>
      <c r="C969" s="496"/>
      <c r="D969" s="496"/>
      <c r="E969" s="496"/>
      <c r="F969" s="496"/>
      <c r="G969" s="496"/>
      <c r="H969" s="496"/>
      <c r="I969" s="496"/>
      <c r="J969" s="496"/>
      <c r="K969" s="496"/>
      <c r="L969" s="496"/>
      <c r="M969" s="496"/>
      <c r="N969" s="496"/>
      <c r="O969" s="496"/>
      <c r="P969" s="496"/>
      <c r="Q969" s="496"/>
      <c r="R969" s="457"/>
      <c r="S969" s="457"/>
      <c r="T969" s="457"/>
      <c r="U969" s="457"/>
      <c r="V969" s="457"/>
    </row>
    <row r="970" spans="1:22">
      <c r="A970" s="496"/>
      <c r="B970" s="497"/>
      <c r="C970" s="496"/>
      <c r="D970" s="496"/>
      <c r="E970" s="496"/>
      <c r="F970" s="496"/>
      <c r="G970" s="496"/>
      <c r="H970" s="496"/>
      <c r="I970" s="496"/>
      <c r="J970" s="496"/>
      <c r="K970" s="496"/>
      <c r="L970" s="496"/>
      <c r="M970" s="496"/>
      <c r="N970" s="496"/>
      <c r="O970" s="496"/>
      <c r="P970" s="496"/>
      <c r="Q970" s="496"/>
      <c r="R970" s="457"/>
      <c r="S970" s="457"/>
      <c r="T970" s="457"/>
      <c r="U970" s="457"/>
      <c r="V970" s="457"/>
    </row>
    <row r="971" spans="1:22">
      <c r="A971" s="496"/>
      <c r="B971" s="497"/>
      <c r="C971" s="496"/>
      <c r="D971" s="496"/>
      <c r="E971" s="496"/>
      <c r="F971" s="496"/>
      <c r="G971" s="496"/>
      <c r="H971" s="496"/>
      <c r="I971" s="496"/>
      <c r="J971" s="496"/>
      <c r="K971" s="496"/>
      <c r="L971" s="496"/>
      <c r="M971" s="496"/>
      <c r="N971" s="496"/>
      <c r="O971" s="496"/>
      <c r="P971" s="496"/>
      <c r="Q971" s="496"/>
      <c r="R971" s="457"/>
      <c r="S971" s="457"/>
      <c r="T971" s="457"/>
      <c r="U971" s="457"/>
      <c r="V971" s="457"/>
    </row>
    <row r="972" spans="1:22">
      <c r="A972" s="496"/>
      <c r="B972" s="497"/>
      <c r="C972" s="496"/>
      <c r="D972" s="496"/>
      <c r="E972" s="496"/>
      <c r="F972" s="496"/>
      <c r="G972" s="496"/>
      <c r="H972" s="496"/>
      <c r="I972" s="496"/>
      <c r="J972" s="496"/>
      <c r="K972" s="496"/>
      <c r="L972" s="496"/>
      <c r="M972" s="496"/>
      <c r="N972" s="496"/>
      <c r="O972" s="496"/>
      <c r="P972" s="496"/>
      <c r="Q972" s="496"/>
      <c r="R972" s="457"/>
      <c r="S972" s="457"/>
      <c r="T972" s="457"/>
      <c r="U972" s="457"/>
      <c r="V972" s="457"/>
    </row>
    <row r="973" spans="1:22">
      <c r="A973" s="496"/>
      <c r="B973" s="497"/>
      <c r="C973" s="496"/>
      <c r="D973" s="496"/>
      <c r="E973" s="496"/>
      <c r="F973" s="496"/>
      <c r="G973" s="496"/>
      <c r="H973" s="496"/>
      <c r="I973" s="496"/>
      <c r="J973" s="496"/>
      <c r="K973" s="496"/>
      <c r="L973" s="496"/>
      <c r="M973" s="496"/>
      <c r="N973" s="496"/>
      <c r="O973" s="496"/>
      <c r="P973" s="496"/>
      <c r="Q973" s="496"/>
      <c r="R973" s="457"/>
      <c r="S973" s="457"/>
      <c r="T973" s="457"/>
      <c r="U973" s="457"/>
      <c r="V973" s="457"/>
    </row>
    <row r="974" spans="1:22">
      <c r="A974" s="496"/>
      <c r="B974" s="497"/>
      <c r="C974" s="496"/>
      <c r="D974" s="496"/>
      <c r="E974" s="496"/>
      <c r="F974" s="496"/>
      <c r="G974" s="496"/>
      <c r="H974" s="496"/>
      <c r="I974" s="496"/>
      <c r="J974" s="496"/>
      <c r="K974" s="496"/>
      <c r="L974" s="496"/>
      <c r="M974" s="496"/>
      <c r="N974" s="496"/>
      <c r="O974" s="496"/>
      <c r="P974" s="496"/>
      <c r="Q974" s="496"/>
      <c r="R974" s="457"/>
      <c r="S974" s="457"/>
      <c r="T974" s="457"/>
      <c r="U974" s="457"/>
      <c r="V974" s="457"/>
    </row>
    <row r="975" spans="1:22">
      <c r="A975" s="496"/>
      <c r="B975" s="497"/>
      <c r="C975" s="496"/>
      <c r="D975" s="496"/>
      <c r="E975" s="496"/>
      <c r="F975" s="496"/>
      <c r="G975" s="496"/>
      <c r="H975" s="496"/>
      <c r="I975" s="496"/>
      <c r="J975" s="496"/>
      <c r="K975" s="496"/>
      <c r="L975" s="496"/>
      <c r="M975" s="496"/>
      <c r="N975" s="496"/>
      <c r="O975" s="496"/>
      <c r="P975" s="496"/>
      <c r="Q975" s="496"/>
      <c r="R975" s="457"/>
      <c r="S975" s="457"/>
      <c r="T975" s="457"/>
      <c r="U975" s="457"/>
      <c r="V975" s="457"/>
    </row>
    <row r="976" spans="1:22">
      <c r="A976" s="496"/>
      <c r="B976" s="497"/>
      <c r="C976" s="496"/>
      <c r="D976" s="496"/>
      <c r="E976" s="496"/>
      <c r="F976" s="496"/>
      <c r="G976" s="496"/>
      <c r="H976" s="496"/>
      <c r="I976" s="496"/>
      <c r="J976" s="496"/>
      <c r="K976" s="496"/>
      <c r="L976" s="496"/>
      <c r="M976" s="496"/>
      <c r="N976" s="496"/>
      <c r="O976" s="496"/>
      <c r="P976" s="496"/>
      <c r="Q976" s="496"/>
      <c r="R976" s="457"/>
      <c r="S976" s="457"/>
      <c r="T976" s="457"/>
      <c r="U976" s="457"/>
      <c r="V976" s="457"/>
    </row>
    <row r="977" spans="1:22">
      <c r="A977" s="496"/>
      <c r="B977" s="497"/>
      <c r="C977" s="496"/>
      <c r="D977" s="496"/>
      <c r="E977" s="496"/>
      <c r="F977" s="496"/>
      <c r="G977" s="496"/>
      <c r="H977" s="496"/>
      <c r="I977" s="496"/>
      <c r="J977" s="496"/>
      <c r="K977" s="496"/>
      <c r="L977" s="496"/>
      <c r="M977" s="496"/>
      <c r="N977" s="496"/>
      <c r="O977" s="496"/>
      <c r="P977" s="496"/>
      <c r="Q977" s="496"/>
      <c r="R977" s="457"/>
      <c r="S977" s="457"/>
      <c r="T977" s="457"/>
      <c r="U977" s="457"/>
      <c r="V977" s="457"/>
    </row>
    <row r="978" spans="1:22">
      <c r="A978" s="496"/>
      <c r="B978" s="497"/>
      <c r="C978" s="496"/>
      <c r="D978" s="496"/>
      <c r="E978" s="496"/>
      <c r="F978" s="496"/>
      <c r="G978" s="496"/>
      <c r="H978" s="496"/>
      <c r="I978" s="496"/>
      <c r="J978" s="496"/>
      <c r="K978" s="496"/>
      <c r="L978" s="496"/>
      <c r="M978" s="496"/>
      <c r="N978" s="496"/>
      <c r="O978" s="496"/>
      <c r="P978" s="496"/>
      <c r="Q978" s="496"/>
      <c r="R978" s="457"/>
      <c r="S978" s="457"/>
      <c r="T978" s="457"/>
      <c r="U978" s="457"/>
      <c r="V978" s="457"/>
    </row>
    <row r="979" spans="1:22">
      <c r="A979" s="496"/>
      <c r="B979" s="497"/>
      <c r="C979" s="496"/>
      <c r="D979" s="496"/>
      <c r="E979" s="496"/>
      <c r="F979" s="496"/>
      <c r="G979" s="496"/>
      <c r="H979" s="496"/>
      <c r="I979" s="496"/>
      <c r="J979" s="496"/>
      <c r="K979" s="496"/>
      <c r="L979" s="496"/>
      <c r="M979" s="496"/>
      <c r="N979" s="496"/>
      <c r="O979" s="496"/>
      <c r="P979" s="496"/>
      <c r="Q979" s="496"/>
      <c r="R979" s="457"/>
      <c r="S979" s="457"/>
      <c r="T979" s="457"/>
      <c r="U979" s="457"/>
      <c r="V979" s="457"/>
    </row>
    <row r="980" spans="1:22">
      <c r="A980" s="496"/>
      <c r="B980" s="497"/>
      <c r="C980" s="496"/>
      <c r="D980" s="496"/>
      <c r="E980" s="496"/>
      <c r="F980" s="496"/>
      <c r="G980" s="496"/>
      <c r="H980" s="496"/>
      <c r="I980" s="496"/>
      <c r="J980" s="496"/>
      <c r="K980" s="496"/>
      <c r="L980" s="496"/>
      <c r="M980" s="496"/>
      <c r="N980" s="496"/>
      <c r="O980" s="496"/>
      <c r="P980" s="496"/>
      <c r="Q980" s="496"/>
      <c r="R980" s="457"/>
      <c r="S980" s="457"/>
      <c r="T980" s="457"/>
      <c r="U980" s="457"/>
      <c r="V980" s="457"/>
    </row>
    <row r="981" spans="1:22">
      <c r="A981" s="496"/>
      <c r="B981" s="497"/>
      <c r="C981" s="496"/>
      <c r="D981" s="496"/>
      <c r="E981" s="496"/>
      <c r="F981" s="496"/>
      <c r="G981" s="496"/>
      <c r="H981" s="496"/>
      <c r="I981" s="496"/>
      <c r="J981" s="496"/>
      <c r="K981" s="496"/>
      <c r="L981" s="496"/>
      <c r="M981" s="496"/>
      <c r="N981" s="496"/>
      <c r="O981" s="496"/>
      <c r="P981" s="496"/>
      <c r="Q981" s="496"/>
      <c r="R981" s="457"/>
      <c r="S981" s="457"/>
      <c r="T981" s="457"/>
      <c r="U981" s="457"/>
      <c r="V981" s="457"/>
    </row>
    <row r="982" spans="1:22">
      <c r="A982" s="496"/>
      <c r="B982" s="497"/>
      <c r="C982" s="496"/>
      <c r="D982" s="496"/>
      <c r="E982" s="496"/>
      <c r="F982" s="496"/>
      <c r="G982" s="496"/>
      <c r="H982" s="496"/>
      <c r="I982" s="496"/>
      <c r="J982" s="496"/>
      <c r="K982" s="496"/>
      <c r="L982" s="496"/>
      <c r="M982" s="496"/>
      <c r="N982" s="496"/>
      <c r="O982" s="496"/>
      <c r="P982" s="496"/>
      <c r="Q982" s="496"/>
      <c r="R982" s="457"/>
      <c r="S982" s="457"/>
      <c r="T982" s="457"/>
      <c r="U982" s="457"/>
      <c r="V982" s="457"/>
    </row>
    <row r="983" spans="1:22">
      <c r="A983" s="496"/>
      <c r="B983" s="497"/>
      <c r="C983" s="496"/>
      <c r="D983" s="496"/>
      <c r="E983" s="496"/>
      <c r="F983" s="496"/>
      <c r="G983" s="496"/>
      <c r="H983" s="496"/>
      <c r="I983" s="496"/>
      <c r="J983" s="496"/>
      <c r="K983" s="496"/>
      <c r="L983" s="496"/>
      <c r="M983" s="496"/>
      <c r="N983" s="496"/>
      <c r="O983" s="496"/>
      <c r="P983" s="496"/>
      <c r="Q983" s="496"/>
      <c r="R983" s="457"/>
      <c r="S983" s="457"/>
      <c r="T983" s="457"/>
      <c r="U983" s="457"/>
      <c r="V983" s="457"/>
    </row>
    <row r="984" spans="1:22">
      <c r="A984" s="496"/>
      <c r="B984" s="497"/>
      <c r="C984" s="496"/>
      <c r="D984" s="496"/>
      <c r="E984" s="496"/>
      <c r="F984" s="496"/>
      <c r="G984" s="496"/>
      <c r="H984" s="496"/>
      <c r="I984" s="496"/>
      <c r="J984" s="496"/>
      <c r="K984" s="496"/>
      <c r="L984" s="496"/>
      <c r="M984" s="496"/>
      <c r="N984" s="496"/>
      <c r="O984" s="496"/>
      <c r="P984" s="496"/>
      <c r="Q984" s="496"/>
      <c r="R984" s="457"/>
      <c r="S984" s="457"/>
      <c r="T984" s="457"/>
      <c r="U984" s="457"/>
      <c r="V984" s="457"/>
    </row>
    <row r="985" spans="1:22">
      <c r="A985" s="496"/>
      <c r="B985" s="497"/>
      <c r="C985" s="496"/>
      <c r="D985" s="496"/>
      <c r="E985" s="496"/>
      <c r="F985" s="496"/>
      <c r="G985" s="496"/>
      <c r="H985" s="496"/>
      <c r="I985" s="496"/>
      <c r="J985" s="496"/>
      <c r="K985" s="496"/>
      <c r="L985" s="496"/>
      <c r="M985" s="496"/>
      <c r="N985" s="496"/>
      <c r="O985" s="496"/>
      <c r="P985" s="496"/>
      <c r="Q985" s="496"/>
      <c r="R985" s="457"/>
      <c r="S985" s="457"/>
      <c r="T985" s="457"/>
      <c r="U985" s="457"/>
      <c r="V985" s="457"/>
    </row>
    <row r="986" spans="1:22">
      <c r="A986" s="496"/>
      <c r="B986" s="497"/>
      <c r="C986" s="496"/>
      <c r="D986" s="496"/>
      <c r="E986" s="496"/>
      <c r="F986" s="496"/>
      <c r="G986" s="496"/>
      <c r="H986" s="496"/>
      <c r="I986" s="496"/>
      <c r="J986" s="496"/>
      <c r="K986" s="496"/>
      <c r="L986" s="496"/>
      <c r="M986" s="496"/>
      <c r="N986" s="496"/>
      <c r="O986" s="496"/>
      <c r="P986" s="496"/>
      <c r="Q986" s="496"/>
      <c r="R986" s="457"/>
      <c r="S986" s="457"/>
      <c r="T986" s="457"/>
      <c r="U986" s="457"/>
      <c r="V986" s="457"/>
    </row>
    <row r="987" spans="1:22">
      <c r="A987" s="496"/>
      <c r="B987" s="497"/>
      <c r="C987" s="496"/>
      <c r="D987" s="496"/>
      <c r="E987" s="496"/>
      <c r="F987" s="496"/>
      <c r="G987" s="496"/>
      <c r="H987" s="496"/>
      <c r="I987" s="496"/>
      <c r="J987" s="496"/>
      <c r="K987" s="496"/>
      <c r="L987" s="496"/>
      <c r="M987" s="496"/>
      <c r="N987" s="496"/>
      <c r="O987" s="496"/>
      <c r="P987" s="496"/>
      <c r="Q987" s="496"/>
      <c r="R987" s="457"/>
      <c r="S987" s="457"/>
      <c r="T987" s="457"/>
      <c r="U987" s="457"/>
      <c r="V987" s="457"/>
    </row>
    <row r="988" spans="1:22">
      <c r="A988" s="496"/>
      <c r="B988" s="497"/>
      <c r="C988" s="496"/>
      <c r="D988" s="496"/>
      <c r="E988" s="496"/>
      <c r="F988" s="496"/>
      <c r="G988" s="496"/>
      <c r="H988" s="496"/>
      <c r="I988" s="496"/>
      <c r="J988" s="496"/>
      <c r="K988" s="496"/>
      <c r="L988" s="496"/>
      <c r="M988" s="496"/>
      <c r="N988" s="496"/>
      <c r="O988" s="496"/>
      <c r="P988" s="496"/>
      <c r="Q988" s="496"/>
      <c r="R988" s="457"/>
      <c r="S988" s="457"/>
      <c r="T988" s="457"/>
      <c r="U988" s="457"/>
      <c r="V988" s="457"/>
    </row>
    <row r="989" spans="1:22">
      <c r="A989" s="496"/>
      <c r="B989" s="497"/>
      <c r="C989" s="496"/>
      <c r="D989" s="496"/>
      <c r="E989" s="496"/>
      <c r="F989" s="496"/>
      <c r="G989" s="496"/>
      <c r="H989" s="496"/>
      <c r="I989" s="496"/>
      <c r="J989" s="496"/>
      <c r="K989" s="496"/>
      <c r="L989" s="496"/>
      <c r="M989" s="496"/>
      <c r="N989" s="496"/>
      <c r="O989" s="496"/>
      <c r="P989" s="496"/>
      <c r="Q989" s="496"/>
      <c r="R989" s="457"/>
      <c r="S989" s="457"/>
      <c r="T989" s="457"/>
      <c r="U989" s="457"/>
      <c r="V989" s="457"/>
    </row>
    <row r="990" spans="1:22">
      <c r="A990" s="496"/>
      <c r="B990" s="497"/>
      <c r="C990" s="496"/>
      <c r="D990" s="496"/>
      <c r="E990" s="496"/>
      <c r="F990" s="496"/>
      <c r="G990" s="496"/>
      <c r="H990" s="496"/>
      <c r="I990" s="496"/>
      <c r="J990" s="496"/>
      <c r="K990" s="496"/>
      <c r="L990" s="496"/>
      <c r="M990" s="496"/>
      <c r="N990" s="496"/>
      <c r="O990" s="496"/>
      <c r="P990" s="496"/>
      <c r="Q990" s="496"/>
      <c r="R990" s="457"/>
      <c r="S990" s="457"/>
      <c r="T990" s="457"/>
      <c r="U990" s="457"/>
      <c r="V990" s="457"/>
    </row>
    <row r="991" spans="1:22">
      <c r="A991" s="496"/>
      <c r="B991" s="497"/>
      <c r="C991" s="496"/>
      <c r="D991" s="496"/>
      <c r="E991" s="496"/>
      <c r="F991" s="496"/>
      <c r="G991" s="496"/>
      <c r="H991" s="496"/>
      <c r="I991" s="496"/>
      <c r="J991" s="496"/>
      <c r="K991" s="496"/>
      <c r="L991" s="496"/>
      <c r="M991" s="496"/>
      <c r="N991" s="496"/>
      <c r="O991" s="496"/>
      <c r="P991" s="496"/>
      <c r="Q991" s="496"/>
      <c r="R991" s="457"/>
      <c r="S991" s="457"/>
      <c r="T991" s="457"/>
      <c r="U991" s="457"/>
      <c r="V991" s="457"/>
    </row>
    <row r="992" spans="1:22">
      <c r="A992" s="496"/>
      <c r="B992" s="497"/>
      <c r="C992" s="496"/>
      <c r="D992" s="496"/>
      <c r="E992" s="496"/>
      <c r="F992" s="496"/>
      <c r="G992" s="496"/>
      <c r="H992" s="496"/>
      <c r="I992" s="496"/>
      <c r="J992" s="496"/>
      <c r="K992" s="496"/>
      <c r="L992" s="496"/>
      <c r="M992" s="496"/>
      <c r="N992" s="496"/>
      <c r="O992" s="496"/>
      <c r="P992" s="496"/>
      <c r="Q992" s="496"/>
      <c r="R992" s="457"/>
      <c r="S992" s="457"/>
      <c r="T992" s="457"/>
      <c r="U992" s="457"/>
      <c r="V992" s="457"/>
    </row>
    <row r="993" spans="1:22">
      <c r="A993" s="496"/>
      <c r="B993" s="497"/>
      <c r="C993" s="496"/>
      <c r="D993" s="496"/>
      <c r="E993" s="496"/>
      <c r="F993" s="496"/>
      <c r="G993" s="496"/>
      <c r="H993" s="496"/>
      <c r="I993" s="496"/>
      <c r="J993" s="496"/>
      <c r="K993" s="496"/>
      <c r="L993" s="496"/>
      <c r="M993" s="496"/>
      <c r="N993" s="496"/>
      <c r="O993" s="496"/>
      <c r="P993" s="496"/>
      <c r="Q993" s="496"/>
      <c r="R993" s="457"/>
      <c r="S993" s="457"/>
      <c r="T993" s="457"/>
      <c r="U993" s="457"/>
      <c r="V993" s="457"/>
    </row>
    <row r="994" spans="1:22">
      <c r="A994" s="496"/>
      <c r="B994" s="497"/>
      <c r="C994" s="496"/>
      <c r="D994" s="496"/>
      <c r="E994" s="496"/>
      <c r="F994" s="496"/>
      <c r="G994" s="496"/>
      <c r="H994" s="496"/>
      <c r="I994" s="496"/>
      <c r="J994" s="496"/>
      <c r="K994" s="496"/>
      <c r="L994" s="496"/>
      <c r="M994" s="496"/>
      <c r="N994" s="496"/>
      <c r="O994" s="496"/>
      <c r="P994" s="496"/>
      <c r="Q994" s="496"/>
      <c r="R994" s="457"/>
      <c r="S994" s="457"/>
      <c r="T994" s="457"/>
      <c r="U994" s="457"/>
      <c r="V994" s="457"/>
    </row>
    <row r="995" spans="1:22">
      <c r="A995" s="496"/>
      <c r="B995" s="497"/>
      <c r="C995" s="496"/>
      <c r="D995" s="496"/>
      <c r="E995" s="496"/>
      <c r="F995" s="496"/>
      <c r="G995" s="496"/>
      <c r="H995" s="496"/>
      <c r="I995" s="496"/>
      <c r="J995" s="496"/>
      <c r="K995" s="496"/>
      <c r="L995" s="496"/>
      <c r="M995" s="496"/>
      <c r="N995" s="496"/>
      <c r="O995" s="496"/>
      <c r="P995" s="496"/>
      <c r="Q995" s="496"/>
      <c r="R995" s="457"/>
      <c r="S995" s="457"/>
      <c r="T995" s="457"/>
      <c r="U995" s="457"/>
      <c r="V995" s="457"/>
    </row>
    <row r="996" spans="1:22">
      <c r="A996" s="496"/>
      <c r="B996" s="497"/>
      <c r="C996" s="496"/>
      <c r="D996" s="496"/>
      <c r="E996" s="496"/>
      <c r="F996" s="496"/>
      <c r="G996" s="496"/>
      <c r="H996" s="496"/>
      <c r="I996" s="496"/>
      <c r="J996" s="496"/>
      <c r="K996" s="496"/>
      <c r="L996" s="496"/>
      <c r="M996" s="496"/>
      <c r="N996" s="496"/>
      <c r="O996" s="496"/>
      <c r="P996" s="496"/>
      <c r="Q996" s="496"/>
      <c r="R996" s="457"/>
      <c r="S996" s="457"/>
      <c r="T996" s="457"/>
      <c r="U996" s="457"/>
      <c r="V996" s="457"/>
    </row>
    <row r="997" spans="1:22">
      <c r="A997" s="496"/>
      <c r="B997" s="497"/>
      <c r="C997" s="496"/>
      <c r="D997" s="496"/>
      <c r="E997" s="496"/>
      <c r="F997" s="496"/>
      <c r="G997" s="496"/>
      <c r="H997" s="496"/>
      <c r="I997" s="496"/>
      <c r="J997" s="496"/>
      <c r="K997" s="496"/>
      <c r="L997" s="496"/>
      <c r="M997" s="496"/>
      <c r="N997" s="496"/>
      <c r="O997" s="496"/>
      <c r="P997" s="496"/>
      <c r="Q997" s="496"/>
      <c r="R997" s="457"/>
      <c r="S997" s="457"/>
      <c r="T997" s="457"/>
      <c r="U997" s="457"/>
      <c r="V997" s="457"/>
    </row>
    <row r="998" spans="1:22">
      <c r="A998" s="496"/>
      <c r="B998" s="497"/>
      <c r="C998" s="496"/>
      <c r="D998" s="496"/>
      <c r="E998" s="496"/>
      <c r="F998" s="496"/>
      <c r="G998" s="496"/>
      <c r="H998" s="496"/>
      <c r="I998" s="496"/>
      <c r="J998" s="496"/>
      <c r="K998" s="496"/>
      <c r="L998" s="496"/>
      <c r="M998" s="496"/>
      <c r="N998" s="496"/>
      <c r="O998" s="496"/>
      <c r="P998" s="496"/>
      <c r="Q998" s="496"/>
      <c r="R998" s="457"/>
      <c r="S998" s="457"/>
      <c r="T998" s="457"/>
      <c r="U998" s="457"/>
      <c r="V998" s="457"/>
    </row>
    <row r="999" spans="1:22">
      <c r="A999" s="496"/>
      <c r="B999" s="497"/>
      <c r="C999" s="496"/>
      <c r="D999" s="496"/>
      <c r="E999" s="496"/>
      <c r="F999" s="496"/>
      <c r="G999" s="496"/>
      <c r="H999" s="496"/>
      <c r="I999" s="496"/>
      <c r="J999" s="496"/>
      <c r="K999" s="496"/>
      <c r="L999" s="496"/>
      <c r="M999" s="496"/>
      <c r="N999" s="496"/>
      <c r="O999" s="496"/>
      <c r="P999" s="496"/>
      <c r="Q999" s="496"/>
      <c r="R999" s="457"/>
      <c r="S999" s="457"/>
      <c r="T999" s="457"/>
      <c r="U999" s="457"/>
      <c r="V999" s="457"/>
    </row>
    <row r="1000" spans="1:22">
      <c r="A1000" s="496"/>
      <c r="B1000" s="497"/>
      <c r="C1000" s="496"/>
      <c r="D1000" s="496"/>
      <c r="E1000" s="496"/>
      <c r="F1000" s="496"/>
      <c r="G1000" s="496"/>
      <c r="H1000" s="496"/>
      <c r="I1000" s="496"/>
      <c r="J1000" s="496"/>
      <c r="K1000" s="496"/>
      <c r="L1000" s="496"/>
      <c r="M1000" s="496"/>
      <c r="N1000" s="496"/>
      <c r="O1000" s="496"/>
      <c r="P1000" s="496"/>
      <c r="Q1000" s="496"/>
      <c r="R1000" s="457"/>
      <c r="S1000" s="457"/>
      <c r="T1000" s="457"/>
      <c r="U1000" s="457"/>
      <c r="V1000" s="457"/>
    </row>
    <row r="1001" spans="1:22">
      <c r="A1001" s="496"/>
      <c r="B1001" s="497"/>
      <c r="C1001" s="496"/>
      <c r="D1001" s="496"/>
      <c r="E1001" s="496"/>
      <c r="F1001" s="496"/>
      <c r="G1001" s="496"/>
      <c r="H1001" s="496"/>
      <c r="I1001" s="496"/>
      <c r="J1001" s="496"/>
      <c r="K1001" s="496"/>
      <c r="L1001" s="496"/>
      <c r="M1001" s="496"/>
      <c r="N1001" s="496"/>
      <c r="O1001" s="496"/>
      <c r="P1001" s="496"/>
      <c r="Q1001" s="496"/>
      <c r="R1001" s="457"/>
      <c r="S1001" s="457"/>
      <c r="T1001" s="457"/>
      <c r="U1001" s="457"/>
      <c r="V1001" s="457"/>
    </row>
    <row r="1002" spans="1:22">
      <c r="A1002" s="496"/>
      <c r="B1002" s="497"/>
      <c r="C1002" s="496"/>
      <c r="D1002" s="496"/>
      <c r="E1002" s="496"/>
      <c r="F1002" s="496"/>
      <c r="G1002" s="496"/>
      <c r="H1002" s="496"/>
      <c r="I1002" s="496"/>
      <c r="J1002" s="496"/>
      <c r="K1002" s="496"/>
      <c r="L1002" s="496"/>
      <c r="M1002" s="496"/>
      <c r="N1002" s="496"/>
      <c r="O1002" s="496"/>
      <c r="P1002" s="496"/>
      <c r="Q1002" s="496"/>
      <c r="R1002" s="457"/>
      <c r="S1002" s="457"/>
      <c r="T1002" s="457"/>
      <c r="U1002" s="457"/>
      <c r="V1002" s="457"/>
    </row>
    <row r="1003" spans="1:22">
      <c r="A1003" s="496"/>
      <c r="B1003" s="497"/>
      <c r="C1003" s="496"/>
      <c r="D1003" s="496"/>
      <c r="E1003" s="496"/>
      <c r="F1003" s="496"/>
      <c r="G1003" s="496"/>
      <c r="H1003" s="496"/>
      <c r="I1003" s="496"/>
      <c r="J1003" s="496"/>
      <c r="K1003" s="496"/>
      <c r="L1003" s="496"/>
      <c r="M1003" s="496"/>
      <c r="N1003" s="496"/>
      <c r="O1003" s="496"/>
      <c r="P1003" s="496"/>
      <c r="Q1003" s="496"/>
      <c r="R1003" s="457"/>
      <c r="S1003" s="457"/>
      <c r="T1003" s="457"/>
      <c r="U1003" s="457"/>
      <c r="V1003" s="457"/>
    </row>
    <row r="1004" spans="1:22">
      <c r="A1004" s="496"/>
      <c r="B1004" s="497"/>
      <c r="C1004" s="496"/>
      <c r="D1004" s="496"/>
      <c r="E1004" s="496"/>
      <c r="F1004" s="496"/>
      <c r="G1004" s="496"/>
      <c r="H1004" s="496"/>
      <c r="I1004" s="496"/>
      <c r="J1004" s="496"/>
      <c r="K1004" s="496"/>
      <c r="L1004" s="496"/>
      <c r="M1004" s="496"/>
      <c r="N1004" s="496"/>
      <c r="O1004" s="496"/>
      <c r="P1004" s="496"/>
      <c r="Q1004" s="496"/>
      <c r="R1004" s="457"/>
      <c r="S1004" s="457"/>
      <c r="T1004" s="457"/>
      <c r="U1004" s="457"/>
      <c r="V1004" s="457"/>
    </row>
    <row r="1005" spans="1:22">
      <c r="A1005" s="496"/>
      <c r="B1005" s="497"/>
      <c r="C1005" s="496"/>
      <c r="D1005" s="496"/>
      <c r="E1005" s="496"/>
      <c r="F1005" s="496"/>
      <c r="G1005" s="496"/>
      <c r="H1005" s="496"/>
      <c r="I1005" s="496"/>
      <c r="J1005" s="496"/>
      <c r="K1005" s="496"/>
      <c r="L1005" s="496"/>
      <c r="M1005" s="496"/>
      <c r="N1005" s="496"/>
      <c r="O1005" s="496"/>
      <c r="P1005" s="496"/>
      <c r="Q1005" s="496"/>
      <c r="R1005" s="457"/>
      <c r="S1005" s="457"/>
      <c r="T1005" s="457"/>
      <c r="U1005" s="457"/>
      <c r="V1005" s="457"/>
    </row>
    <row r="1006" spans="1:22">
      <c r="A1006" s="496"/>
      <c r="B1006" s="497"/>
      <c r="C1006" s="496"/>
      <c r="D1006" s="496"/>
      <c r="E1006" s="496"/>
      <c r="F1006" s="496"/>
      <c r="G1006" s="496"/>
      <c r="H1006" s="496"/>
      <c r="I1006" s="496"/>
      <c r="J1006" s="496"/>
      <c r="K1006" s="496"/>
      <c r="L1006" s="496"/>
      <c r="M1006" s="496"/>
      <c r="N1006" s="496"/>
      <c r="O1006" s="496"/>
      <c r="P1006" s="496"/>
      <c r="Q1006" s="496"/>
      <c r="R1006" s="457"/>
      <c r="S1006" s="457"/>
      <c r="T1006" s="457"/>
      <c r="U1006" s="457"/>
      <c r="V1006" s="457"/>
    </row>
    <row r="1007" spans="1:22">
      <c r="A1007" s="496"/>
      <c r="B1007" s="497"/>
      <c r="C1007" s="496"/>
      <c r="D1007" s="496"/>
      <c r="E1007" s="496"/>
      <c r="F1007" s="496"/>
      <c r="G1007" s="496"/>
      <c r="H1007" s="496"/>
      <c r="I1007" s="496"/>
      <c r="J1007" s="496"/>
      <c r="K1007" s="496"/>
      <c r="L1007" s="496"/>
      <c r="M1007" s="496"/>
      <c r="N1007" s="496"/>
      <c r="O1007" s="496"/>
      <c r="P1007" s="496"/>
      <c r="Q1007" s="496"/>
      <c r="R1007" s="457"/>
      <c r="S1007" s="457"/>
      <c r="T1007" s="457"/>
      <c r="U1007" s="457"/>
      <c r="V1007" s="457"/>
    </row>
    <row r="1008" spans="1:22">
      <c r="A1008" s="496"/>
      <c r="B1008" s="497"/>
      <c r="C1008" s="496"/>
      <c r="D1008" s="496"/>
      <c r="E1008" s="496"/>
      <c r="F1008" s="496"/>
      <c r="G1008" s="496"/>
      <c r="H1008" s="496"/>
      <c r="I1008" s="496"/>
      <c r="J1008" s="496"/>
      <c r="K1008" s="496"/>
      <c r="L1008" s="496"/>
      <c r="M1008" s="496"/>
      <c r="N1008" s="496"/>
      <c r="O1008" s="496"/>
      <c r="P1008" s="496"/>
      <c r="Q1008" s="496"/>
      <c r="R1008" s="457"/>
      <c r="S1008" s="457"/>
      <c r="T1008" s="457"/>
      <c r="U1008" s="457"/>
      <c r="V1008" s="457"/>
    </row>
    <row r="1009" spans="1:22">
      <c r="A1009" s="496"/>
      <c r="B1009" s="497"/>
      <c r="C1009" s="496"/>
      <c r="D1009" s="496"/>
      <c r="E1009" s="496"/>
      <c r="F1009" s="496"/>
      <c r="G1009" s="496"/>
      <c r="H1009" s="496"/>
      <c r="I1009" s="496"/>
      <c r="J1009" s="496"/>
      <c r="K1009" s="496"/>
      <c r="L1009" s="496"/>
      <c r="M1009" s="496"/>
      <c r="N1009" s="496"/>
      <c r="O1009" s="496"/>
      <c r="P1009" s="496"/>
      <c r="Q1009" s="496"/>
      <c r="R1009" s="457"/>
      <c r="S1009" s="457"/>
      <c r="T1009" s="457"/>
      <c r="U1009" s="457"/>
      <c r="V1009" s="457"/>
    </row>
    <row r="1010" spans="1:22">
      <c r="A1010" s="496"/>
      <c r="B1010" s="497"/>
      <c r="C1010" s="496"/>
      <c r="D1010" s="496"/>
      <c r="E1010" s="496"/>
      <c r="F1010" s="496"/>
      <c r="G1010" s="496"/>
      <c r="H1010" s="496"/>
      <c r="I1010" s="496"/>
      <c r="J1010" s="496"/>
      <c r="K1010" s="496"/>
      <c r="L1010" s="496"/>
      <c r="M1010" s="496"/>
      <c r="N1010" s="496"/>
      <c r="O1010" s="496"/>
      <c r="P1010" s="496"/>
      <c r="Q1010" s="496"/>
      <c r="R1010" s="457"/>
      <c r="S1010" s="457"/>
      <c r="T1010" s="457"/>
      <c r="U1010" s="457"/>
      <c r="V1010" s="457"/>
    </row>
    <row r="1011" spans="1:22">
      <c r="A1011" s="496"/>
      <c r="B1011" s="497"/>
      <c r="C1011" s="496"/>
      <c r="D1011" s="496"/>
      <c r="E1011" s="496"/>
      <c r="F1011" s="496"/>
      <c r="G1011" s="496"/>
      <c r="H1011" s="496"/>
      <c r="I1011" s="496"/>
      <c r="J1011" s="496"/>
      <c r="K1011" s="496"/>
      <c r="L1011" s="496"/>
      <c r="M1011" s="496"/>
      <c r="N1011" s="496"/>
      <c r="O1011" s="496"/>
      <c r="P1011" s="496"/>
      <c r="Q1011" s="496"/>
      <c r="R1011" s="457"/>
      <c r="S1011" s="457"/>
      <c r="T1011" s="457"/>
      <c r="U1011" s="457"/>
      <c r="V1011" s="457"/>
    </row>
    <row r="1012" spans="1:22">
      <c r="A1012" s="496"/>
      <c r="B1012" s="497"/>
      <c r="C1012" s="496"/>
      <c r="D1012" s="496"/>
      <c r="E1012" s="496"/>
      <c r="F1012" s="496"/>
      <c r="G1012" s="496"/>
      <c r="H1012" s="496"/>
      <c r="I1012" s="496"/>
      <c r="J1012" s="496"/>
      <c r="K1012" s="496"/>
      <c r="L1012" s="496"/>
      <c r="M1012" s="496"/>
      <c r="N1012" s="496"/>
      <c r="O1012" s="496"/>
      <c r="P1012" s="496"/>
      <c r="Q1012" s="496"/>
      <c r="R1012" s="457"/>
      <c r="S1012" s="457"/>
      <c r="T1012" s="457"/>
      <c r="U1012" s="457"/>
      <c r="V1012" s="457"/>
    </row>
    <row r="1013" spans="1:22">
      <c r="A1013" s="496"/>
      <c r="B1013" s="497"/>
      <c r="C1013" s="496"/>
      <c r="D1013" s="496"/>
      <c r="E1013" s="496"/>
      <c r="F1013" s="496"/>
      <c r="G1013" s="496"/>
      <c r="H1013" s="496"/>
      <c r="I1013" s="496"/>
      <c r="J1013" s="496"/>
      <c r="K1013" s="496"/>
      <c r="L1013" s="496"/>
      <c r="M1013" s="496"/>
      <c r="N1013" s="496"/>
      <c r="O1013" s="496"/>
      <c r="P1013" s="496"/>
      <c r="Q1013" s="496"/>
      <c r="R1013" s="457"/>
      <c r="S1013" s="457"/>
      <c r="T1013" s="457"/>
      <c r="U1013" s="457"/>
      <c r="V1013" s="457"/>
    </row>
    <row r="1014" spans="1:22">
      <c r="A1014" s="496"/>
      <c r="B1014" s="497"/>
      <c r="C1014" s="496"/>
      <c r="D1014" s="496"/>
      <c r="E1014" s="496"/>
      <c r="F1014" s="496"/>
      <c r="G1014" s="496"/>
      <c r="H1014" s="496"/>
      <c r="I1014" s="496"/>
      <c r="J1014" s="496"/>
      <c r="K1014" s="496"/>
      <c r="L1014" s="496"/>
      <c r="M1014" s="496"/>
      <c r="N1014" s="496"/>
      <c r="O1014" s="496"/>
      <c r="P1014" s="496"/>
      <c r="Q1014" s="496"/>
      <c r="R1014" s="457"/>
      <c r="S1014" s="457"/>
      <c r="T1014" s="457"/>
      <c r="U1014" s="457"/>
      <c r="V1014" s="457"/>
    </row>
    <row r="1015" spans="1:22">
      <c r="A1015" s="496"/>
      <c r="B1015" s="497"/>
      <c r="C1015" s="496"/>
      <c r="D1015" s="496"/>
      <c r="E1015" s="496"/>
      <c r="F1015" s="496"/>
      <c r="G1015" s="496"/>
      <c r="H1015" s="496"/>
      <c r="I1015" s="496"/>
      <c r="J1015" s="496"/>
      <c r="K1015" s="496"/>
      <c r="L1015" s="496"/>
      <c r="M1015" s="496"/>
      <c r="N1015" s="496"/>
      <c r="O1015" s="496"/>
      <c r="P1015" s="496"/>
      <c r="Q1015" s="496"/>
      <c r="R1015" s="457"/>
      <c r="S1015" s="457"/>
      <c r="T1015" s="457"/>
      <c r="U1015" s="457"/>
      <c r="V1015" s="457"/>
    </row>
    <row r="1016" spans="1:22">
      <c r="A1016" s="496"/>
      <c r="B1016" s="497"/>
      <c r="C1016" s="496"/>
      <c r="D1016" s="496"/>
      <c r="E1016" s="496"/>
      <c r="F1016" s="496"/>
      <c r="G1016" s="496"/>
      <c r="H1016" s="496"/>
      <c r="I1016" s="496"/>
      <c r="J1016" s="496"/>
      <c r="K1016" s="496"/>
      <c r="L1016" s="496"/>
      <c r="M1016" s="496"/>
      <c r="N1016" s="496"/>
      <c r="O1016" s="496"/>
      <c r="P1016" s="496"/>
      <c r="Q1016" s="496"/>
      <c r="R1016" s="457"/>
      <c r="S1016" s="457"/>
      <c r="T1016" s="457"/>
      <c r="U1016" s="457"/>
      <c r="V1016" s="457"/>
    </row>
    <row r="1017" spans="1:22">
      <c r="A1017" s="496"/>
      <c r="B1017" s="497"/>
      <c r="C1017" s="496"/>
      <c r="D1017" s="496"/>
      <c r="E1017" s="496"/>
      <c r="F1017" s="496"/>
      <c r="G1017" s="496"/>
      <c r="H1017" s="496"/>
      <c r="I1017" s="496"/>
      <c r="J1017" s="496"/>
      <c r="K1017" s="496"/>
      <c r="L1017" s="496"/>
      <c r="M1017" s="496"/>
      <c r="N1017" s="496"/>
      <c r="O1017" s="496"/>
      <c r="P1017" s="496"/>
      <c r="Q1017" s="496"/>
      <c r="R1017" s="457"/>
      <c r="S1017" s="457"/>
      <c r="T1017" s="457"/>
      <c r="U1017" s="457"/>
      <c r="V1017" s="457"/>
    </row>
    <row r="1018" spans="1:22">
      <c r="A1018" s="496"/>
      <c r="B1018" s="497"/>
      <c r="C1018" s="496"/>
      <c r="D1018" s="496"/>
      <c r="E1018" s="496"/>
      <c r="F1018" s="496"/>
      <c r="G1018" s="496"/>
      <c r="H1018" s="496"/>
      <c r="I1018" s="496"/>
      <c r="J1018" s="496"/>
      <c r="K1018" s="496"/>
      <c r="L1018" s="496"/>
      <c r="M1018" s="496"/>
      <c r="N1018" s="496"/>
      <c r="O1018" s="496"/>
      <c r="P1018" s="496"/>
      <c r="Q1018" s="496"/>
      <c r="R1018" s="457"/>
      <c r="S1018" s="457"/>
      <c r="T1018" s="457"/>
      <c r="U1018" s="457"/>
      <c r="V1018" s="457"/>
    </row>
    <row r="1019" spans="1:22">
      <c r="A1019" s="496"/>
      <c r="B1019" s="497"/>
      <c r="C1019" s="496"/>
      <c r="D1019" s="496"/>
      <c r="E1019" s="496"/>
      <c r="F1019" s="496"/>
      <c r="G1019" s="496"/>
      <c r="H1019" s="496"/>
      <c r="I1019" s="496"/>
      <c r="J1019" s="496"/>
      <c r="K1019" s="496"/>
      <c r="L1019" s="496"/>
      <c r="M1019" s="496"/>
      <c r="N1019" s="496"/>
      <c r="O1019" s="496"/>
      <c r="P1019" s="496"/>
      <c r="Q1019" s="496"/>
      <c r="R1019" s="457"/>
      <c r="S1019" s="457"/>
      <c r="T1019" s="457"/>
      <c r="U1019" s="457"/>
      <c r="V1019" s="457"/>
    </row>
    <row r="1020" spans="1:22">
      <c r="A1020" s="496"/>
      <c r="B1020" s="497"/>
      <c r="C1020" s="496"/>
      <c r="D1020" s="496"/>
      <c r="E1020" s="496"/>
      <c r="F1020" s="496"/>
      <c r="G1020" s="496"/>
      <c r="H1020" s="496"/>
      <c r="I1020" s="496"/>
      <c r="J1020" s="496"/>
      <c r="K1020" s="496"/>
      <c r="L1020" s="496"/>
      <c r="M1020" s="496"/>
      <c r="N1020" s="496"/>
      <c r="O1020" s="496"/>
      <c r="P1020" s="496"/>
      <c r="Q1020" s="496"/>
      <c r="R1020" s="457"/>
      <c r="S1020" s="457"/>
      <c r="T1020" s="457"/>
      <c r="U1020" s="457"/>
      <c r="V1020" s="457"/>
    </row>
    <row r="1021" spans="1:22">
      <c r="A1021" s="496"/>
      <c r="B1021" s="497"/>
      <c r="C1021" s="496"/>
      <c r="D1021" s="496"/>
      <c r="E1021" s="496"/>
      <c r="F1021" s="496"/>
      <c r="G1021" s="496"/>
      <c r="H1021" s="496"/>
      <c r="I1021" s="496"/>
      <c r="J1021" s="496"/>
      <c r="K1021" s="496"/>
      <c r="L1021" s="496"/>
      <c r="M1021" s="496"/>
      <c r="N1021" s="496"/>
      <c r="O1021" s="496"/>
      <c r="P1021" s="496"/>
      <c r="Q1021" s="496"/>
      <c r="R1021" s="457"/>
      <c r="S1021" s="457"/>
      <c r="T1021" s="457"/>
      <c r="U1021" s="457"/>
      <c r="V1021" s="457"/>
    </row>
    <row r="1022" spans="1:22">
      <c r="A1022" s="496"/>
      <c r="B1022" s="497"/>
      <c r="C1022" s="496"/>
      <c r="D1022" s="496"/>
      <c r="E1022" s="496"/>
      <c r="F1022" s="496"/>
      <c r="G1022" s="496"/>
      <c r="H1022" s="496"/>
      <c r="I1022" s="496"/>
      <c r="J1022" s="496"/>
      <c r="K1022" s="496"/>
      <c r="L1022" s="496"/>
      <c r="M1022" s="496"/>
      <c r="N1022" s="496"/>
      <c r="O1022" s="496"/>
      <c r="P1022" s="496"/>
      <c r="Q1022" s="496"/>
      <c r="R1022" s="457"/>
      <c r="S1022" s="457"/>
      <c r="T1022" s="457"/>
      <c r="U1022" s="457"/>
      <c r="V1022" s="457"/>
    </row>
    <row r="1023" spans="1:22">
      <c r="A1023" s="496"/>
      <c r="B1023" s="497"/>
      <c r="C1023" s="496"/>
      <c r="D1023" s="496"/>
      <c r="E1023" s="496"/>
      <c r="F1023" s="496"/>
      <c r="G1023" s="496"/>
      <c r="H1023" s="496"/>
      <c r="I1023" s="496"/>
      <c r="J1023" s="496"/>
      <c r="K1023" s="496"/>
      <c r="L1023" s="496"/>
      <c r="M1023" s="496"/>
      <c r="N1023" s="496"/>
      <c r="O1023" s="496"/>
      <c r="P1023" s="496"/>
      <c r="Q1023" s="496"/>
      <c r="R1023" s="457"/>
      <c r="S1023" s="457"/>
      <c r="T1023" s="457"/>
      <c r="U1023" s="457"/>
      <c r="V1023" s="457"/>
    </row>
    <row r="1024" spans="1:22">
      <c r="A1024" s="496"/>
      <c r="B1024" s="497"/>
      <c r="C1024" s="496"/>
      <c r="D1024" s="496"/>
      <c r="E1024" s="496"/>
      <c r="F1024" s="496"/>
      <c r="G1024" s="496"/>
      <c r="H1024" s="496"/>
      <c r="I1024" s="496"/>
      <c r="J1024" s="496"/>
      <c r="K1024" s="496"/>
      <c r="L1024" s="496"/>
      <c r="M1024" s="496"/>
      <c r="N1024" s="496"/>
      <c r="O1024" s="496"/>
      <c r="P1024" s="496"/>
      <c r="Q1024" s="496"/>
      <c r="R1024" s="457"/>
      <c r="S1024" s="457"/>
      <c r="T1024" s="457"/>
      <c r="U1024" s="457"/>
      <c r="V1024" s="457"/>
    </row>
    <row r="1025" spans="1:22">
      <c r="A1025" s="496"/>
      <c r="B1025" s="497"/>
      <c r="C1025" s="496"/>
      <c r="D1025" s="496"/>
      <c r="E1025" s="496"/>
      <c r="F1025" s="496"/>
      <c r="G1025" s="496"/>
      <c r="H1025" s="496"/>
      <c r="I1025" s="496"/>
      <c r="J1025" s="496"/>
      <c r="K1025" s="496"/>
      <c r="L1025" s="496"/>
      <c r="M1025" s="496"/>
      <c r="N1025" s="496"/>
      <c r="O1025" s="496"/>
      <c r="P1025" s="496"/>
      <c r="Q1025" s="496"/>
      <c r="R1025" s="457"/>
      <c r="S1025" s="457"/>
      <c r="T1025" s="457"/>
      <c r="U1025" s="457"/>
      <c r="V1025" s="457"/>
    </row>
    <row r="1026" spans="1:22">
      <c r="A1026" s="496"/>
      <c r="B1026" s="497"/>
      <c r="C1026" s="496"/>
      <c r="D1026" s="496"/>
      <c r="E1026" s="496"/>
      <c r="F1026" s="496"/>
      <c r="G1026" s="496"/>
      <c r="H1026" s="496"/>
      <c r="I1026" s="496"/>
      <c r="J1026" s="496"/>
      <c r="K1026" s="496"/>
      <c r="L1026" s="496"/>
      <c r="M1026" s="496"/>
      <c r="N1026" s="496"/>
      <c r="O1026" s="496"/>
      <c r="P1026" s="496"/>
      <c r="Q1026" s="496"/>
      <c r="R1026" s="457"/>
      <c r="S1026" s="457"/>
      <c r="T1026" s="457"/>
      <c r="U1026" s="457"/>
      <c r="V1026" s="457"/>
    </row>
    <row r="1027" spans="1:22">
      <c r="A1027" s="496"/>
      <c r="B1027" s="497"/>
      <c r="C1027" s="496"/>
      <c r="D1027" s="496"/>
      <c r="E1027" s="496"/>
      <c r="F1027" s="496"/>
      <c r="G1027" s="496"/>
      <c r="H1027" s="496"/>
      <c r="I1027" s="496"/>
      <c r="J1027" s="496"/>
      <c r="K1027" s="496"/>
      <c r="L1027" s="496"/>
      <c r="M1027" s="496"/>
      <c r="N1027" s="496"/>
      <c r="O1027" s="496"/>
      <c r="P1027" s="496"/>
      <c r="Q1027" s="496"/>
      <c r="R1027" s="457"/>
      <c r="S1027" s="457"/>
      <c r="T1027" s="457"/>
      <c r="U1027" s="457"/>
      <c r="V1027" s="457"/>
    </row>
    <row r="1028" spans="1:22">
      <c r="A1028" s="496"/>
      <c r="B1028" s="497"/>
      <c r="C1028" s="496"/>
      <c r="D1028" s="496"/>
      <c r="E1028" s="496"/>
      <c r="F1028" s="496"/>
      <c r="G1028" s="496"/>
      <c r="H1028" s="496"/>
      <c r="I1028" s="496"/>
      <c r="J1028" s="496"/>
      <c r="K1028" s="496"/>
      <c r="L1028" s="496"/>
      <c r="M1028" s="496"/>
      <c r="N1028" s="496"/>
      <c r="O1028" s="496"/>
      <c r="P1028" s="496"/>
      <c r="Q1028" s="496"/>
      <c r="R1028" s="457"/>
      <c r="S1028" s="457"/>
      <c r="T1028" s="457"/>
      <c r="U1028" s="457"/>
      <c r="V1028" s="457"/>
    </row>
    <row r="1029" spans="1:22">
      <c r="A1029" s="496"/>
      <c r="B1029" s="497"/>
      <c r="C1029" s="496"/>
      <c r="D1029" s="496"/>
      <c r="E1029" s="496"/>
      <c r="F1029" s="496"/>
      <c r="G1029" s="496"/>
      <c r="H1029" s="496"/>
      <c r="I1029" s="496"/>
      <c r="J1029" s="496"/>
      <c r="K1029" s="496"/>
      <c r="L1029" s="496"/>
      <c r="M1029" s="496"/>
      <c r="N1029" s="496"/>
      <c r="O1029" s="496"/>
      <c r="P1029" s="496"/>
      <c r="Q1029" s="496"/>
      <c r="R1029" s="457"/>
      <c r="S1029" s="457"/>
      <c r="T1029" s="457"/>
      <c r="U1029" s="457"/>
      <c r="V1029" s="457"/>
    </row>
    <row r="1030" spans="1:22">
      <c r="A1030" s="496"/>
      <c r="B1030" s="497"/>
      <c r="C1030" s="496"/>
      <c r="D1030" s="496"/>
      <c r="E1030" s="496"/>
      <c r="F1030" s="496"/>
      <c r="G1030" s="496"/>
      <c r="H1030" s="496"/>
      <c r="I1030" s="496"/>
      <c r="J1030" s="496"/>
      <c r="K1030" s="496"/>
      <c r="L1030" s="496"/>
      <c r="M1030" s="496"/>
      <c r="N1030" s="496"/>
      <c r="O1030" s="496"/>
      <c r="P1030" s="496"/>
      <c r="Q1030" s="496"/>
      <c r="R1030" s="457"/>
      <c r="S1030" s="457"/>
      <c r="T1030" s="457"/>
      <c r="U1030" s="457"/>
      <c r="V1030" s="457"/>
    </row>
    <row r="1031" spans="1:22">
      <c r="A1031" s="496"/>
      <c r="B1031" s="497"/>
      <c r="C1031" s="496"/>
      <c r="D1031" s="496"/>
      <c r="E1031" s="496"/>
      <c r="F1031" s="496"/>
      <c r="G1031" s="496"/>
      <c r="H1031" s="496"/>
      <c r="I1031" s="496"/>
      <c r="J1031" s="496"/>
      <c r="K1031" s="496"/>
      <c r="L1031" s="496"/>
      <c r="M1031" s="496"/>
      <c r="N1031" s="496"/>
      <c r="O1031" s="496"/>
      <c r="P1031" s="496"/>
      <c r="Q1031" s="496"/>
      <c r="R1031" s="457"/>
      <c r="S1031" s="457"/>
      <c r="T1031" s="457"/>
      <c r="U1031" s="457"/>
      <c r="V1031" s="457"/>
    </row>
    <row r="1032" spans="1:22">
      <c r="A1032" s="496"/>
      <c r="B1032" s="497"/>
      <c r="C1032" s="496"/>
      <c r="D1032" s="496"/>
      <c r="E1032" s="496"/>
      <c r="F1032" s="496"/>
      <c r="G1032" s="496"/>
      <c r="H1032" s="496"/>
      <c r="I1032" s="496"/>
      <c r="J1032" s="496"/>
      <c r="K1032" s="496"/>
      <c r="L1032" s="496"/>
      <c r="M1032" s="496"/>
      <c r="N1032" s="496"/>
      <c r="O1032" s="496"/>
      <c r="P1032" s="496"/>
      <c r="Q1032" s="496"/>
      <c r="R1032" s="457"/>
      <c r="S1032" s="457"/>
      <c r="T1032" s="457"/>
      <c r="U1032" s="457"/>
      <c r="V1032" s="457"/>
    </row>
    <row r="1033" spans="1:22">
      <c r="A1033" s="496"/>
      <c r="B1033" s="497"/>
      <c r="C1033" s="496"/>
      <c r="D1033" s="496"/>
      <c r="E1033" s="496"/>
      <c r="F1033" s="496"/>
      <c r="G1033" s="496"/>
      <c r="H1033" s="496"/>
      <c r="I1033" s="496"/>
      <c r="J1033" s="496"/>
      <c r="K1033" s="496"/>
      <c r="L1033" s="496"/>
      <c r="M1033" s="496"/>
      <c r="N1033" s="496"/>
      <c r="O1033" s="496"/>
      <c r="P1033" s="496"/>
      <c r="Q1033" s="496"/>
      <c r="R1033" s="457"/>
      <c r="S1033" s="457"/>
      <c r="T1033" s="457"/>
      <c r="U1033" s="457"/>
      <c r="V1033" s="457"/>
    </row>
    <row r="1034" spans="1:22">
      <c r="A1034" s="496"/>
      <c r="B1034" s="497"/>
      <c r="C1034" s="496"/>
      <c r="D1034" s="496"/>
      <c r="E1034" s="496"/>
      <c r="F1034" s="496"/>
      <c r="G1034" s="496"/>
      <c r="H1034" s="496"/>
      <c r="I1034" s="496"/>
      <c r="J1034" s="496"/>
      <c r="K1034" s="496"/>
      <c r="L1034" s="496"/>
      <c r="M1034" s="496"/>
      <c r="N1034" s="496"/>
      <c r="O1034" s="496"/>
      <c r="P1034" s="496"/>
      <c r="Q1034" s="496"/>
      <c r="R1034" s="457"/>
      <c r="S1034" s="457"/>
      <c r="T1034" s="457"/>
      <c r="U1034" s="457"/>
      <c r="V1034" s="457"/>
    </row>
    <row r="1035" spans="1:22">
      <c r="A1035" s="496"/>
      <c r="B1035" s="497"/>
      <c r="C1035" s="496"/>
      <c r="D1035" s="496"/>
      <c r="E1035" s="496"/>
      <c r="F1035" s="496"/>
      <c r="G1035" s="496"/>
      <c r="H1035" s="496"/>
      <c r="I1035" s="496"/>
      <c r="J1035" s="496"/>
      <c r="K1035" s="496"/>
      <c r="L1035" s="496"/>
      <c r="M1035" s="496"/>
      <c r="N1035" s="496"/>
      <c r="O1035" s="496"/>
      <c r="P1035" s="496"/>
      <c r="Q1035" s="496"/>
      <c r="R1035" s="457"/>
      <c r="S1035" s="457"/>
      <c r="T1035" s="457"/>
      <c r="U1035" s="457"/>
      <c r="V1035" s="457"/>
    </row>
    <row r="1036" spans="1:22">
      <c r="A1036" s="496"/>
      <c r="B1036" s="497"/>
      <c r="C1036" s="496"/>
      <c r="D1036" s="496"/>
      <c r="E1036" s="496"/>
      <c r="F1036" s="496"/>
      <c r="G1036" s="496"/>
      <c r="H1036" s="496"/>
      <c r="I1036" s="496"/>
      <c r="J1036" s="496"/>
      <c r="K1036" s="496"/>
      <c r="L1036" s="496"/>
      <c r="M1036" s="496"/>
      <c r="N1036" s="496"/>
      <c r="O1036" s="496"/>
      <c r="P1036" s="496"/>
      <c r="Q1036" s="496"/>
      <c r="R1036" s="457"/>
      <c r="S1036" s="457"/>
      <c r="T1036" s="457"/>
      <c r="U1036" s="457"/>
      <c r="V1036" s="457"/>
    </row>
    <row r="1037" spans="1:22">
      <c r="A1037" s="496"/>
      <c r="B1037" s="497"/>
      <c r="C1037" s="496"/>
      <c r="D1037" s="496"/>
      <c r="E1037" s="496"/>
      <c r="F1037" s="496"/>
      <c r="G1037" s="496"/>
      <c r="H1037" s="496"/>
      <c r="I1037" s="496"/>
      <c r="J1037" s="496"/>
      <c r="K1037" s="496"/>
      <c r="L1037" s="496"/>
      <c r="M1037" s="496"/>
      <c r="N1037" s="496"/>
      <c r="O1037" s="496"/>
      <c r="P1037" s="496"/>
      <c r="Q1037" s="496"/>
      <c r="R1037" s="457"/>
      <c r="S1037" s="457"/>
      <c r="T1037" s="457"/>
      <c r="U1037" s="457"/>
      <c r="V1037" s="457"/>
    </row>
    <row r="1038" spans="1:22">
      <c r="A1038" s="496"/>
      <c r="B1038" s="497"/>
      <c r="C1038" s="496"/>
      <c r="D1038" s="496"/>
      <c r="E1038" s="496"/>
      <c r="F1038" s="496"/>
      <c r="G1038" s="496"/>
      <c r="H1038" s="496"/>
      <c r="I1038" s="496"/>
      <c r="J1038" s="496"/>
      <c r="K1038" s="496"/>
      <c r="L1038" s="496"/>
      <c r="M1038" s="496"/>
      <c r="N1038" s="496"/>
      <c r="O1038" s="496"/>
      <c r="P1038" s="496"/>
      <c r="Q1038" s="496"/>
      <c r="R1038" s="457"/>
      <c r="S1038" s="457"/>
      <c r="T1038" s="457"/>
      <c r="U1038" s="457"/>
      <c r="V1038" s="457"/>
    </row>
    <row r="1039" spans="1:22">
      <c r="A1039" s="496"/>
      <c r="B1039" s="497"/>
      <c r="C1039" s="496"/>
      <c r="D1039" s="496"/>
      <c r="E1039" s="496"/>
      <c r="F1039" s="496"/>
      <c r="G1039" s="496"/>
      <c r="H1039" s="496"/>
      <c r="I1039" s="496"/>
      <c r="J1039" s="496"/>
      <c r="K1039" s="496"/>
      <c r="L1039" s="496"/>
      <c r="M1039" s="496"/>
      <c r="N1039" s="496"/>
      <c r="O1039" s="496"/>
      <c r="P1039" s="496"/>
      <c r="Q1039" s="496"/>
      <c r="R1039" s="457"/>
      <c r="S1039" s="457"/>
      <c r="T1039" s="457"/>
      <c r="U1039" s="457"/>
      <c r="V1039" s="457"/>
    </row>
    <row r="1040" spans="1:22">
      <c r="A1040" s="496"/>
      <c r="B1040" s="497"/>
      <c r="C1040" s="496"/>
      <c r="D1040" s="496"/>
      <c r="E1040" s="496"/>
      <c r="F1040" s="496"/>
      <c r="G1040" s="496"/>
      <c r="H1040" s="496"/>
      <c r="I1040" s="496"/>
      <c r="J1040" s="496"/>
      <c r="K1040" s="496"/>
      <c r="L1040" s="496"/>
      <c r="M1040" s="496"/>
      <c r="N1040" s="496"/>
      <c r="O1040" s="496"/>
      <c r="P1040" s="496"/>
      <c r="Q1040" s="496"/>
      <c r="R1040" s="457"/>
      <c r="S1040" s="457"/>
      <c r="T1040" s="457"/>
      <c r="U1040" s="457"/>
      <c r="V1040" s="457"/>
    </row>
    <row r="1041" spans="1:22">
      <c r="A1041" s="496"/>
      <c r="B1041" s="497"/>
      <c r="C1041" s="496"/>
      <c r="D1041" s="496"/>
      <c r="E1041" s="496"/>
      <c r="F1041" s="496"/>
      <c r="G1041" s="496"/>
      <c r="H1041" s="496"/>
      <c r="I1041" s="496"/>
      <c r="J1041" s="496"/>
      <c r="K1041" s="496"/>
      <c r="L1041" s="496"/>
      <c r="M1041" s="496"/>
      <c r="N1041" s="496"/>
      <c r="O1041" s="496"/>
      <c r="P1041" s="496"/>
      <c r="Q1041" s="496"/>
      <c r="R1041" s="457"/>
      <c r="S1041" s="457"/>
      <c r="T1041" s="457"/>
      <c r="U1041" s="457"/>
      <c r="V1041" s="457"/>
    </row>
    <row r="1042" spans="1:22">
      <c r="A1042" s="496"/>
      <c r="B1042" s="497"/>
      <c r="C1042" s="496"/>
      <c r="D1042" s="496"/>
      <c r="E1042" s="496"/>
      <c r="F1042" s="496"/>
      <c r="G1042" s="496"/>
      <c r="H1042" s="496"/>
      <c r="I1042" s="496"/>
      <c r="J1042" s="496"/>
      <c r="K1042" s="496"/>
      <c r="L1042" s="496"/>
      <c r="M1042" s="496"/>
      <c r="N1042" s="496"/>
      <c r="O1042" s="496"/>
      <c r="P1042" s="496"/>
      <c r="Q1042" s="496"/>
      <c r="R1042" s="457"/>
      <c r="S1042" s="457"/>
      <c r="T1042" s="457"/>
      <c r="U1042" s="457"/>
      <c r="V1042" s="457"/>
    </row>
    <row r="1043" spans="1:22">
      <c r="A1043" s="496"/>
      <c r="B1043" s="497"/>
      <c r="C1043" s="496"/>
      <c r="D1043" s="496"/>
      <c r="E1043" s="496"/>
      <c r="F1043" s="496"/>
      <c r="G1043" s="496"/>
      <c r="H1043" s="496"/>
      <c r="I1043" s="496"/>
      <c r="J1043" s="496"/>
      <c r="K1043" s="496"/>
      <c r="L1043" s="496"/>
      <c r="M1043" s="496"/>
      <c r="N1043" s="496"/>
      <c r="O1043" s="496"/>
      <c r="P1043" s="496"/>
      <c r="Q1043" s="496"/>
      <c r="R1043" s="457"/>
      <c r="S1043" s="457"/>
      <c r="T1043" s="457"/>
      <c r="U1043" s="457"/>
      <c r="V1043" s="457"/>
    </row>
    <row r="1044" spans="1:22">
      <c r="A1044" s="496"/>
      <c r="B1044" s="497"/>
      <c r="C1044" s="496"/>
      <c r="D1044" s="496"/>
      <c r="E1044" s="496"/>
      <c r="F1044" s="496"/>
      <c r="G1044" s="496"/>
      <c r="H1044" s="496"/>
      <c r="I1044" s="496"/>
      <c r="J1044" s="496"/>
      <c r="K1044" s="496"/>
      <c r="L1044" s="496"/>
      <c r="M1044" s="496"/>
      <c r="N1044" s="496"/>
      <c r="O1044" s="496"/>
      <c r="P1044" s="496"/>
      <c r="Q1044" s="496"/>
      <c r="R1044" s="457"/>
      <c r="S1044" s="457"/>
      <c r="T1044" s="457"/>
      <c r="U1044" s="457"/>
      <c r="V1044" s="457"/>
    </row>
    <row r="1045" spans="1:22">
      <c r="A1045" s="496"/>
      <c r="B1045" s="497"/>
      <c r="C1045" s="496"/>
      <c r="D1045" s="496"/>
      <c r="E1045" s="496"/>
      <c r="F1045" s="496"/>
      <c r="G1045" s="496"/>
      <c r="H1045" s="496"/>
      <c r="I1045" s="496"/>
      <c r="J1045" s="496"/>
      <c r="K1045" s="496"/>
      <c r="L1045" s="496"/>
      <c r="M1045" s="496"/>
      <c r="N1045" s="496"/>
      <c r="O1045" s="496"/>
      <c r="P1045" s="496"/>
      <c r="Q1045" s="496"/>
      <c r="R1045" s="457"/>
      <c r="S1045" s="457"/>
      <c r="T1045" s="457"/>
      <c r="U1045" s="457"/>
      <c r="V1045" s="457"/>
    </row>
    <row r="1046" spans="1:22">
      <c r="A1046" s="496"/>
      <c r="B1046" s="497"/>
      <c r="C1046" s="496"/>
      <c r="D1046" s="496"/>
      <c r="E1046" s="496"/>
      <c r="F1046" s="496"/>
      <c r="G1046" s="496"/>
      <c r="H1046" s="496"/>
      <c r="I1046" s="496"/>
      <c r="J1046" s="496"/>
      <c r="K1046" s="496"/>
      <c r="L1046" s="496"/>
      <c r="M1046" s="496"/>
      <c r="N1046" s="496"/>
      <c r="O1046" s="496"/>
      <c r="P1046" s="496"/>
      <c r="Q1046" s="496"/>
      <c r="R1046" s="457"/>
      <c r="S1046" s="457"/>
      <c r="T1046" s="457"/>
      <c r="U1046" s="457"/>
      <c r="V1046" s="457"/>
    </row>
    <row r="1047" spans="1:22">
      <c r="A1047" s="496"/>
      <c r="B1047" s="497"/>
      <c r="C1047" s="496"/>
      <c r="D1047" s="496"/>
      <c r="E1047" s="496"/>
      <c r="F1047" s="496"/>
      <c r="G1047" s="496"/>
      <c r="H1047" s="496"/>
      <c r="I1047" s="496"/>
      <c r="J1047" s="496"/>
      <c r="K1047" s="496"/>
      <c r="L1047" s="496"/>
      <c r="M1047" s="496"/>
      <c r="N1047" s="496"/>
      <c r="O1047" s="496"/>
      <c r="P1047" s="496"/>
      <c r="Q1047" s="496"/>
      <c r="R1047" s="457"/>
      <c r="S1047" s="457"/>
      <c r="T1047" s="457"/>
      <c r="U1047" s="457"/>
      <c r="V1047" s="457"/>
    </row>
    <row r="1048" spans="1:22">
      <c r="A1048" s="496"/>
      <c r="B1048" s="497"/>
      <c r="C1048" s="496"/>
      <c r="D1048" s="496"/>
      <c r="E1048" s="496"/>
      <c r="F1048" s="496"/>
      <c r="G1048" s="496"/>
      <c r="H1048" s="496"/>
      <c r="I1048" s="496"/>
      <c r="J1048" s="496"/>
      <c r="K1048" s="496"/>
      <c r="L1048" s="496"/>
      <c r="M1048" s="496"/>
      <c r="N1048" s="496"/>
      <c r="O1048" s="496"/>
      <c r="P1048" s="496"/>
      <c r="Q1048" s="496"/>
      <c r="R1048" s="457"/>
      <c r="S1048" s="457"/>
      <c r="T1048" s="457"/>
      <c r="U1048" s="457"/>
      <c r="V1048" s="457"/>
    </row>
    <row r="1049" spans="1:22">
      <c r="A1049" s="496"/>
      <c r="B1049" s="497"/>
      <c r="C1049" s="496"/>
      <c r="D1049" s="496"/>
      <c r="E1049" s="496"/>
      <c r="F1049" s="496"/>
      <c r="G1049" s="496"/>
      <c r="H1049" s="496"/>
      <c r="I1049" s="496"/>
      <c r="J1049" s="496"/>
      <c r="K1049" s="496"/>
      <c r="L1049" s="496"/>
      <c r="M1049" s="496"/>
      <c r="N1049" s="496"/>
      <c r="O1049" s="496"/>
      <c r="P1049" s="496"/>
      <c r="Q1049" s="496"/>
      <c r="R1049" s="457"/>
      <c r="S1049" s="457"/>
      <c r="T1049" s="457"/>
      <c r="U1049" s="457"/>
      <c r="V1049" s="457"/>
    </row>
    <row r="1050" spans="1:22">
      <c r="A1050" s="496"/>
      <c r="B1050" s="497"/>
      <c r="C1050" s="496"/>
      <c r="D1050" s="496"/>
      <c r="E1050" s="496"/>
      <c r="F1050" s="496"/>
      <c r="G1050" s="496"/>
      <c r="H1050" s="496"/>
      <c r="I1050" s="496"/>
      <c r="J1050" s="496"/>
      <c r="K1050" s="496"/>
      <c r="L1050" s="496"/>
      <c r="M1050" s="496"/>
      <c r="N1050" s="496"/>
      <c r="O1050" s="496"/>
      <c r="P1050" s="496"/>
      <c r="Q1050" s="496"/>
      <c r="R1050" s="457"/>
      <c r="S1050" s="457"/>
      <c r="T1050" s="457"/>
      <c r="U1050" s="457"/>
      <c r="V1050" s="457"/>
    </row>
    <row r="1051" spans="1:22">
      <c r="A1051" s="496"/>
      <c r="B1051" s="497"/>
      <c r="C1051" s="496"/>
      <c r="D1051" s="496"/>
      <c r="E1051" s="496"/>
      <c r="F1051" s="496"/>
      <c r="G1051" s="496"/>
      <c r="H1051" s="496"/>
      <c r="I1051" s="496"/>
      <c r="J1051" s="496"/>
      <c r="K1051" s="496"/>
      <c r="L1051" s="496"/>
      <c r="M1051" s="496"/>
      <c r="N1051" s="496"/>
      <c r="O1051" s="496"/>
      <c r="P1051" s="496"/>
      <c r="Q1051" s="496"/>
      <c r="R1051" s="457"/>
      <c r="S1051" s="457"/>
      <c r="T1051" s="457"/>
      <c r="U1051" s="457"/>
      <c r="V1051" s="457"/>
    </row>
    <row r="1052" spans="1:22">
      <c r="A1052" s="496"/>
      <c r="B1052" s="497"/>
      <c r="C1052" s="496"/>
      <c r="D1052" s="496"/>
      <c r="E1052" s="496"/>
      <c r="F1052" s="496"/>
      <c r="G1052" s="496"/>
      <c r="H1052" s="496"/>
      <c r="I1052" s="496"/>
      <c r="J1052" s="496"/>
      <c r="K1052" s="496"/>
      <c r="L1052" s="496"/>
      <c r="M1052" s="496"/>
      <c r="N1052" s="496"/>
      <c r="O1052" s="496"/>
      <c r="P1052" s="496"/>
      <c r="Q1052" s="496"/>
      <c r="R1052" s="457"/>
      <c r="S1052" s="457"/>
      <c r="T1052" s="457"/>
      <c r="U1052" s="457"/>
      <c r="V1052" s="457"/>
    </row>
    <row r="1053" spans="1:22">
      <c r="A1053" s="496"/>
      <c r="B1053" s="497"/>
      <c r="C1053" s="496"/>
      <c r="D1053" s="496"/>
      <c r="E1053" s="496"/>
      <c r="F1053" s="496"/>
      <c r="G1053" s="496"/>
      <c r="H1053" s="496"/>
      <c r="I1053" s="496"/>
      <c r="J1053" s="496"/>
      <c r="K1053" s="496"/>
      <c r="L1053" s="496"/>
      <c r="M1053" s="496"/>
      <c r="N1053" s="496"/>
      <c r="O1053" s="496"/>
      <c r="P1053" s="496"/>
      <c r="Q1053" s="496"/>
      <c r="R1053" s="457"/>
      <c r="S1053" s="457"/>
      <c r="T1053" s="457"/>
      <c r="U1053" s="457"/>
      <c r="V1053" s="457"/>
    </row>
    <row r="1054" spans="1:22">
      <c r="A1054" s="496"/>
      <c r="B1054" s="497"/>
      <c r="C1054" s="496"/>
      <c r="D1054" s="496"/>
      <c r="E1054" s="496"/>
      <c r="F1054" s="496"/>
      <c r="G1054" s="496"/>
      <c r="H1054" s="496"/>
      <c r="I1054" s="496"/>
      <c r="J1054" s="496"/>
      <c r="K1054" s="496"/>
      <c r="L1054" s="496"/>
      <c r="M1054" s="496"/>
      <c r="N1054" s="496"/>
      <c r="O1054" s="496"/>
      <c r="P1054" s="496"/>
      <c r="Q1054" s="496"/>
      <c r="R1054" s="457"/>
      <c r="S1054" s="457"/>
      <c r="T1054" s="457"/>
      <c r="U1054" s="457"/>
      <c r="V1054" s="457"/>
    </row>
    <row r="1055" spans="1:22">
      <c r="A1055" s="496"/>
      <c r="B1055" s="497"/>
      <c r="C1055" s="496"/>
      <c r="D1055" s="496"/>
      <c r="E1055" s="496"/>
      <c r="F1055" s="496"/>
      <c r="G1055" s="496"/>
      <c r="H1055" s="496"/>
      <c r="I1055" s="496"/>
      <c r="J1055" s="496"/>
      <c r="K1055" s="496"/>
      <c r="L1055" s="496"/>
      <c r="M1055" s="496"/>
      <c r="N1055" s="496"/>
      <c r="O1055" s="496"/>
      <c r="P1055" s="496"/>
      <c r="Q1055" s="496"/>
      <c r="R1055" s="457"/>
      <c r="S1055" s="457"/>
      <c r="T1055" s="457"/>
      <c r="U1055" s="457"/>
      <c r="V1055" s="457"/>
    </row>
    <row r="1056" spans="1:22">
      <c r="A1056" s="496"/>
      <c r="B1056" s="497"/>
      <c r="C1056" s="496"/>
      <c r="D1056" s="496"/>
      <c r="E1056" s="496"/>
      <c r="F1056" s="496"/>
      <c r="G1056" s="496"/>
      <c r="H1056" s="496"/>
      <c r="I1056" s="496"/>
      <c r="J1056" s="496"/>
      <c r="K1056" s="496"/>
      <c r="L1056" s="496"/>
      <c r="M1056" s="496"/>
      <c r="N1056" s="496"/>
      <c r="O1056" s="496"/>
      <c r="P1056" s="496"/>
      <c r="Q1056" s="496"/>
      <c r="R1056" s="457"/>
      <c r="S1056" s="457"/>
      <c r="T1056" s="457"/>
      <c r="U1056" s="457"/>
      <c r="V1056" s="457"/>
    </row>
    <row r="1057" spans="1:22">
      <c r="A1057" s="496"/>
      <c r="B1057" s="497"/>
      <c r="C1057" s="496"/>
      <c r="D1057" s="496"/>
      <c r="E1057" s="496"/>
      <c r="F1057" s="496"/>
      <c r="G1057" s="496"/>
      <c r="H1057" s="496"/>
      <c r="I1057" s="496"/>
      <c r="J1057" s="496"/>
      <c r="K1057" s="496"/>
      <c r="L1057" s="496"/>
      <c r="M1057" s="496"/>
      <c r="N1057" s="496"/>
      <c r="O1057" s="496"/>
      <c r="P1057" s="496"/>
      <c r="Q1057" s="496"/>
      <c r="R1057" s="457"/>
      <c r="S1057" s="457"/>
      <c r="T1057" s="457"/>
      <c r="U1057" s="457"/>
      <c r="V1057" s="457"/>
    </row>
    <row r="1058" spans="1:22">
      <c r="A1058" s="496"/>
      <c r="B1058" s="497"/>
      <c r="C1058" s="496"/>
      <c r="D1058" s="496"/>
      <c r="E1058" s="496"/>
      <c r="F1058" s="496"/>
      <c r="G1058" s="496"/>
      <c r="H1058" s="496"/>
      <c r="I1058" s="496"/>
      <c r="J1058" s="496"/>
      <c r="K1058" s="496"/>
      <c r="L1058" s="496"/>
      <c r="M1058" s="496"/>
      <c r="N1058" s="496"/>
      <c r="O1058" s="496"/>
      <c r="P1058" s="496"/>
      <c r="Q1058" s="496"/>
      <c r="R1058" s="457"/>
      <c r="S1058" s="457"/>
      <c r="T1058" s="457"/>
      <c r="U1058" s="457"/>
      <c r="V1058" s="457"/>
    </row>
    <row r="1059" spans="1:22">
      <c r="A1059" s="496"/>
      <c r="B1059" s="497"/>
      <c r="C1059" s="496"/>
      <c r="D1059" s="496"/>
      <c r="E1059" s="496"/>
      <c r="F1059" s="496"/>
      <c r="G1059" s="496"/>
      <c r="H1059" s="496"/>
      <c r="I1059" s="496"/>
      <c r="J1059" s="496"/>
      <c r="K1059" s="496"/>
      <c r="L1059" s="496"/>
      <c r="M1059" s="496"/>
      <c r="N1059" s="496"/>
      <c r="O1059" s="496"/>
      <c r="P1059" s="496"/>
      <c r="Q1059" s="496"/>
      <c r="R1059" s="457"/>
      <c r="S1059" s="457"/>
      <c r="T1059" s="457"/>
      <c r="U1059" s="457"/>
      <c r="V1059" s="457"/>
    </row>
    <row r="1060" spans="1:22">
      <c r="A1060" s="496"/>
      <c r="B1060" s="497"/>
      <c r="C1060" s="496"/>
      <c r="D1060" s="496"/>
      <c r="E1060" s="496"/>
      <c r="F1060" s="496"/>
      <c r="G1060" s="496"/>
      <c r="H1060" s="496"/>
      <c r="I1060" s="496"/>
      <c r="J1060" s="496"/>
      <c r="K1060" s="496"/>
      <c r="L1060" s="496"/>
      <c r="M1060" s="496"/>
      <c r="N1060" s="496"/>
      <c r="O1060" s="496"/>
      <c r="P1060" s="496"/>
      <c r="Q1060" s="496"/>
      <c r="R1060" s="457"/>
      <c r="S1060" s="457"/>
      <c r="T1060" s="457"/>
      <c r="U1060" s="457"/>
      <c r="V1060" s="457"/>
    </row>
    <row r="1061" spans="1:22">
      <c r="A1061" s="496"/>
      <c r="B1061" s="497"/>
      <c r="C1061" s="496"/>
      <c r="D1061" s="496"/>
      <c r="E1061" s="496"/>
      <c r="F1061" s="496"/>
      <c r="G1061" s="496"/>
      <c r="H1061" s="496"/>
      <c r="I1061" s="496"/>
      <c r="J1061" s="496"/>
      <c r="K1061" s="496"/>
      <c r="L1061" s="496"/>
      <c r="M1061" s="496"/>
      <c r="N1061" s="496"/>
      <c r="O1061" s="496"/>
      <c r="P1061" s="496"/>
      <c r="Q1061" s="496"/>
      <c r="R1061" s="457"/>
      <c r="S1061" s="457"/>
      <c r="T1061" s="457"/>
      <c r="U1061" s="457"/>
      <c r="V1061" s="457"/>
    </row>
    <row r="1062" spans="1:22">
      <c r="A1062" s="496"/>
      <c r="B1062" s="497"/>
      <c r="C1062" s="496"/>
      <c r="D1062" s="496"/>
      <c r="E1062" s="496"/>
      <c r="F1062" s="496"/>
      <c r="G1062" s="496"/>
      <c r="H1062" s="496"/>
      <c r="I1062" s="496"/>
      <c r="J1062" s="496"/>
      <c r="K1062" s="496"/>
      <c r="L1062" s="496"/>
      <c r="M1062" s="496"/>
      <c r="N1062" s="496"/>
      <c r="O1062" s="496"/>
      <c r="P1062" s="496"/>
      <c r="Q1062" s="496"/>
      <c r="R1062" s="457"/>
      <c r="S1062" s="457"/>
      <c r="T1062" s="457"/>
      <c r="U1062" s="457"/>
      <c r="V1062" s="457"/>
    </row>
    <row r="1063" spans="1:22">
      <c r="A1063" s="496"/>
      <c r="B1063" s="497"/>
      <c r="C1063" s="496"/>
      <c r="D1063" s="496"/>
      <c r="E1063" s="496"/>
      <c r="F1063" s="496"/>
      <c r="G1063" s="496"/>
      <c r="H1063" s="496"/>
      <c r="I1063" s="496"/>
      <c r="J1063" s="496"/>
      <c r="K1063" s="496"/>
      <c r="L1063" s="496"/>
      <c r="M1063" s="496"/>
      <c r="N1063" s="496"/>
      <c r="O1063" s="496"/>
      <c r="P1063" s="496"/>
      <c r="Q1063" s="496"/>
      <c r="R1063" s="457"/>
      <c r="S1063" s="457"/>
      <c r="T1063" s="457"/>
      <c r="U1063" s="457"/>
      <c r="V1063" s="457"/>
    </row>
    <row r="1064" spans="1:22">
      <c r="A1064" s="496"/>
      <c r="B1064" s="497"/>
      <c r="C1064" s="496"/>
      <c r="D1064" s="496"/>
      <c r="E1064" s="496"/>
      <c r="F1064" s="496"/>
      <c r="G1064" s="496"/>
      <c r="H1064" s="496"/>
      <c r="I1064" s="496"/>
      <c r="J1064" s="496"/>
      <c r="K1064" s="496"/>
      <c r="L1064" s="496"/>
      <c r="M1064" s="496"/>
      <c r="N1064" s="496"/>
      <c r="O1064" s="496"/>
      <c r="P1064" s="496"/>
      <c r="Q1064" s="496"/>
      <c r="R1064" s="457"/>
      <c r="S1064" s="457"/>
      <c r="T1064" s="457"/>
      <c r="U1064" s="457"/>
      <c r="V1064" s="457"/>
    </row>
    <row r="1065" spans="1:22">
      <c r="A1065" s="496"/>
      <c r="B1065" s="497"/>
      <c r="C1065" s="496"/>
      <c r="D1065" s="496"/>
      <c r="E1065" s="496"/>
      <c r="F1065" s="496"/>
      <c r="G1065" s="496"/>
      <c r="H1065" s="496"/>
      <c r="I1065" s="496"/>
      <c r="J1065" s="496"/>
      <c r="K1065" s="496"/>
      <c r="L1065" s="496"/>
      <c r="M1065" s="496"/>
      <c r="N1065" s="496"/>
      <c r="O1065" s="496"/>
      <c r="P1065" s="496"/>
      <c r="Q1065" s="496"/>
      <c r="R1065" s="457"/>
      <c r="S1065" s="457"/>
      <c r="T1065" s="457"/>
      <c r="U1065" s="457"/>
      <c r="V1065" s="457"/>
    </row>
    <row r="1066" spans="1:22">
      <c r="A1066" s="496"/>
      <c r="B1066" s="497"/>
      <c r="C1066" s="496"/>
      <c r="D1066" s="496"/>
      <c r="E1066" s="496"/>
      <c r="F1066" s="496"/>
      <c r="G1066" s="496"/>
      <c r="H1066" s="496"/>
      <c r="I1066" s="496"/>
      <c r="J1066" s="496"/>
      <c r="K1066" s="496"/>
      <c r="L1066" s="496"/>
      <c r="M1066" s="496"/>
      <c r="N1066" s="496"/>
      <c r="O1066" s="496"/>
      <c r="P1066" s="496"/>
      <c r="Q1066" s="496"/>
      <c r="R1066" s="457"/>
      <c r="S1066" s="457"/>
      <c r="T1066" s="457"/>
      <c r="U1066" s="457"/>
      <c r="V1066" s="457"/>
    </row>
    <row r="1067" spans="1:22">
      <c r="A1067" s="496"/>
      <c r="B1067" s="497"/>
      <c r="C1067" s="496"/>
      <c r="D1067" s="496"/>
      <c r="E1067" s="496"/>
      <c r="F1067" s="496"/>
      <c r="G1067" s="496"/>
      <c r="H1067" s="496"/>
      <c r="I1067" s="496"/>
      <c r="J1067" s="496"/>
      <c r="K1067" s="496"/>
      <c r="L1067" s="496"/>
      <c r="M1067" s="496"/>
      <c r="N1067" s="496"/>
      <c r="O1067" s="496"/>
      <c r="P1067" s="496"/>
      <c r="Q1067" s="496"/>
      <c r="R1067" s="457"/>
      <c r="S1067" s="457"/>
      <c r="T1067" s="457"/>
      <c r="U1067" s="457"/>
      <c r="V1067" s="457"/>
    </row>
    <row r="1068" spans="1:22">
      <c r="A1068" s="496"/>
      <c r="B1068" s="497"/>
      <c r="C1068" s="496"/>
      <c r="D1068" s="496"/>
      <c r="E1068" s="496"/>
      <c r="F1068" s="496"/>
      <c r="G1068" s="496"/>
      <c r="H1068" s="496"/>
      <c r="I1068" s="496"/>
      <c r="J1068" s="496"/>
      <c r="K1068" s="496"/>
      <c r="L1068" s="496"/>
      <c r="M1068" s="496"/>
      <c r="N1068" s="496"/>
      <c r="O1068" s="496"/>
      <c r="P1068" s="496"/>
      <c r="Q1068" s="496"/>
      <c r="R1068" s="457"/>
      <c r="S1068" s="457"/>
      <c r="T1068" s="457"/>
      <c r="U1068" s="457"/>
      <c r="V1068" s="457"/>
    </row>
    <row r="1069" spans="1:22">
      <c r="A1069" s="496"/>
      <c r="B1069" s="497"/>
      <c r="C1069" s="496"/>
      <c r="D1069" s="496"/>
      <c r="E1069" s="496"/>
      <c r="F1069" s="496"/>
      <c r="G1069" s="496"/>
      <c r="H1069" s="496"/>
      <c r="I1069" s="496"/>
      <c r="J1069" s="496"/>
      <c r="K1069" s="496"/>
      <c r="L1069" s="496"/>
      <c r="M1069" s="496"/>
      <c r="N1069" s="496"/>
      <c r="O1069" s="496"/>
      <c r="P1069" s="496"/>
      <c r="Q1069" s="496"/>
      <c r="R1069" s="457"/>
      <c r="S1069" s="457"/>
      <c r="T1069" s="457"/>
      <c r="U1069" s="457"/>
      <c r="V1069" s="457"/>
    </row>
    <row r="1070" spans="1:22">
      <c r="A1070" s="496"/>
      <c r="B1070" s="497"/>
      <c r="C1070" s="496"/>
      <c r="D1070" s="496"/>
      <c r="E1070" s="496"/>
      <c r="F1070" s="496"/>
      <c r="G1070" s="496"/>
      <c r="H1070" s="496"/>
      <c r="I1070" s="496"/>
      <c r="J1070" s="496"/>
      <c r="K1070" s="496"/>
      <c r="L1070" s="496"/>
      <c r="M1070" s="496"/>
      <c r="N1070" s="496"/>
      <c r="O1070" s="496"/>
      <c r="P1070" s="496"/>
      <c r="Q1070" s="496"/>
      <c r="R1070" s="457"/>
      <c r="S1070" s="457"/>
      <c r="T1070" s="457"/>
      <c r="U1070" s="457"/>
      <c r="V1070" s="457"/>
    </row>
    <row r="1071" spans="1:22">
      <c r="A1071" s="496"/>
      <c r="B1071" s="497"/>
      <c r="C1071" s="496"/>
      <c r="D1071" s="496"/>
      <c r="E1071" s="496"/>
      <c r="F1071" s="496"/>
      <c r="G1071" s="496"/>
      <c r="H1071" s="496"/>
      <c r="I1071" s="496"/>
      <c r="J1071" s="496"/>
      <c r="K1071" s="496"/>
      <c r="L1071" s="496"/>
      <c r="M1071" s="496"/>
      <c r="N1071" s="496"/>
      <c r="O1071" s="496"/>
      <c r="P1071" s="496"/>
      <c r="Q1071" s="496"/>
      <c r="R1071" s="457"/>
      <c r="S1071" s="457"/>
      <c r="T1071" s="457"/>
      <c r="U1071" s="457"/>
      <c r="V1071" s="457"/>
    </row>
    <row r="1072" spans="1:22">
      <c r="A1072" s="496"/>
      <c r="B1072" s="497"/>
      <c r="C1072" s="496"/>
      <c r="D1072" s="496"/>
      <c r="E1072" s="496"/>
      <c r="F1072" s="496"/>
      <c r="G1072" s="496"/>
      <c r="H1072" s="496"/>
      <c r="I1072" s="496"/>
      <c r="J1072" s="496"/>
      <c r="K1072" s="496"/>
      <c r="L1072" s="496"/>
      <c r="M1072" s="496"/>
      <c r="N1072" s="496"/>
      <c r="O1072" s="496"/>
      <c r="P1072" s="496"/>
      <c r="Q1072" s="496"/>
      <c r="R1072" s="457"/>
      <c r="S1072" s="457"/>
      <c r="T1072" s="457"/>
      <c r="U1072" s="457"/>
      <c r="V1072" s="457"/>
    </row>
    <row r="1073" spans="1:22">
      <c r="A1073" s="496"/>
      <c r="B1073" s="497"/>
      <c r="C1073" s="496"/>
      <c r="D1073" s="496"/>
      <c r="E1073" s="496"/>
      <c r="F1073" s="496"/>
      <c r="G1073" s="496"/>
      <c r="H1073" s="496"/>
      <c r="I1073" s="496"/>
      <c r="J1073" s="496"/>
      <c r="K1073" s="496"/>
      <c r="L1073" s="496"/>
      <c r="M1073" s="496"/>
      <c r="N1073" s="496"/>
      <c r="O1073" s="496"/>
      <c r="P1073" s="496"/>
      <c r="Q1073" s="496"/>
      <c r="R1073" s="457"/>
      <c r="S1073" s="457"/>
      <c r="T1073" s="457"/>
      <c r="U1073" s="457"/>
      <c r="V1073" s="457"/>
    </row>
    <row r="1074" spans="1:22">
      <c r="A1074" s="496"/>
      <c r="B1074" s="497"/>
      <c r="C1074" s="496"/>
      <c r="D1074" s="496"/>
      <c r="E1074" s="496"/>
      <c r="F1074" s="496"/>
      <c r="G1074" s="496"/>
      <c r="H1074" s="496"/>
      <c r="I1074" s="496"/>
      <c r="J1074" s="496"/>
      <c r="K1074" s="496"/>
      <c r="L1074" s="496"/>
      <c r="M1074" s="496"/>
      <c r="N1074" s="496"/>
      <c r="O1074" s="496"/>
      <c r="P1074" s="496"/>
      <c r="Q1074" s="496"/>
      <c r="R1074" s="457"/>
      <c r="S1074" s="457"/>
      <c r="T1074" s="457"/>
      <c r="U1074" s="457"/>
      <c r="V1074" s="457"/>
    </row>
    <row r="1075" spans="1:22">
      <c r="A1075" s="496"/>
      <c r="B1075" s="497"/>
      <c r="C1075" s="496"/>
      <c r="D1075" s="496"/>
      <c r="E1075" s="496"/>
      <c r="F1075" s="496"/>
      <c r="G1075" s="496"/>
      <c r="H1075" s="496"/>
      <c r="I1075" s="496"/>
      <c r="J1075" s="496"/>
      <c r="K1075" s="496"/>
      <c r="L1075" s="496"/>
      <c r="M1075" s="496"/>
      <c r="N1075" s="496"/>
      <c r="O1075" s="496"/>
      <c r="P1075" s="496"/>
      <c r="Q1075" s="496"/>
      <c r="R1075" s="457"/>
      <c r="S1075" s="457"/>
      <c r="T1075" s="457"/>
      <c r="U1075" s="457"/>
      <c r="V1075" s="457"/>
    </row>
    <row r="1076" spans="1:22">
      <c r="A1076" s="496"/>
      <c r="B1076" s="497"/>
      <c r="C1076" s="496"/>
      <c r="D1076" s="496"/>
      <c r="E1076" s="496"/>
      <c r="F1076" s="496"/>
      <c r="G1076" s="496"/>
      <c r="H1076" s="496"/>
      <c r="I1076" s="496"/>
      <c r="J1076" s="496"/>
      <c r="K1076" s="496"/>
      <c r="L1076" s="496"/>
      <c r="M1076" s="496"/>
      <c r="N1076" s="496"/>
      <c r="O1076" s="496"/>
      <c r="P1076" s="496"/>
      <c r="Q1076" s="496"/>
      <c r="R1076" s="457"/>
      <c r="S1076" s="457"/>
      <c r="T1076" s="457"/>
      <c r="U1076" s="457"/>
      <c r="V1076" s="457"/>
    </row>
    <row r="1077" spans="1:22">
      <c r="A1077" s="496"/>
      <c r="B1077" s="497"/>
      <c r="C1077" s="496"/>
      <c r="D1077" s="496"/>
      <c r="E1077" s="496"/>
      <c r="F1077" s="496"/>
      <c r="G1077" s="496"/>
      <c r="H1077" s="496"/>
      <c r="I1077" s="496"/>
      <c r="J1077" s="496"/>
      <c r="K1077" s="496"/>
      <c r="L1077" s="496"/>
      <c r="M1077" s="496"/>
      <c r="N1077" s="496"/>
      <c r="O1077" s="496"/>
      <c r="P1077" s="496"/>
      <c r="Q1077" s="496"/>
      <c r="R1077" s="457"/>
      <c r="S1077" s="457"/>
      <c r="T1077" s="457"/>
      <c r="U1077" s="457"/>
      <c r="V1077" s="457"/>
    </row>
    <row r="1078" spans="1:22">
      <c r="A1078" s="496"/>
      <c r="B1078" s="497"/>
      <c r="C1078" s="496"/>
      <c r="D1078" s="496"/>
      <c r="E1078" s="496"/>
      <c r="F1078" s="496"/>
      <c r="G1078" s="496"/>
      <c r="H1078" s="496"/>
      <c r="I1078" s="496"/>
      <c r="J1078" s="496"/>
      <c r="K1078" s="496"/>
      <c r="L1078" s="496"/>
      <c r="M1078" s="496"/>
      <c r="N1078" s="496"/>
      <c r="O1078" s="496"/>
      <c r="P1078" s="496"/>
      <c r="Q1078" s="496"/>
      <c r="R1078" s="457"/>
      <c r="S1078" s="457"/>
      <c r="T1078" s="457"/>
      <c r="U1078" s="457"/>
      <c r="V1078" s="457"/>
    </row>
    <row r="1079" spans="1:22">
      <c r="A1079" s="496"/>
      <c r="B1079" s="497"/>
      <c r="C1079" s="496"/>
      <c r="D1079" s="496"/>
      <c r="E1079" s="496"/>
      <c r="F1079" s="496"/>
      <c r="G1079" s="496"/>
      <c r="H1079" s="496"/>
      <c r="I1079" s="496"/>
      <c r="J1079" s="496"/>
      <c r="K1079" s="496"/>
      <c r="L1079" s="496"/>
      <c r="M1079" s="496"/>
      <c r="N1079" s="496"/>
      <c r="O1079" s="496"/>
      <c r="P1079" s="496"/>
      <c r="Q1079" s="496"/>
      <c r="R1079" s="457"/>
      <c r="S1079" s="457"/>
      <c r="T1079" s="457"/>
      <c r="U1079" s="457"/>
      <c r="V1079" s="457"/>
    </row>
    <row r="1080" spans="1:22">
      <c r="A1080" s="496"/>
      <c r="B1080" s="497"/>
      <c r="C1080" s="496"/>
      <c r="D1080" s="496"/>
      <c r="E1080" s="496"/>
      <c r="F1080" s="496"/>
      <c r="G1080" s="496"/>
      <c r="H1080" s="496"/>
      <c r="I1080" s="496"/>
      <c r="J1080" s="496"/>
      <c r="K1080" s="496"/>
      <c r="L1080" s="496"/>
      <c r="M1080" s="496"/>
      <c r="N1080" s="496"/>
      <c r="O1080" s="496"/>
      <c r="P1080" s="496"/>
      <c r="Q1080" s="496"/>
      <c r="R1080" s="457"/>
      <c r="S1080" s="457"/>
      <c r="T1080" s="457"/>
      <c r="U1080" s="457"/>
      <c r="V1080" s="457"/>
    </row>
    <row r="1081" spans="1:22">
      <c r="A1081" s="496"/>
      <c r="B1081" s="497"/>
      <c r="C1081" s="496"/>
      <c r="D1081" s="496"/>
      <c r="E1081" s="496"/>
      <c r="F1081" s="496"/>
      <c r="G1081" s="496"/>
      <c r="H1081" s="496"/>
      <c r="I1081" s="496"/>
      <c r="J1081" s="496"/>
      <c r="K1081" s="496"/>
      <c r="L1081" s="496"/>
      <c r="M1081" s="496"/>
      <c r="N1081" s="496"/>
      <c r="O1081" s="496"/>
      <c r="P1081" s="496"/>
      <c r="Q1081" s="496"/>
      <c r="R1081" s="457"/>
      <c r="S1081" s="457"/>
      <c r="T1081" s="457"/>
      <c r="U1081" s="457"/>
      <c r="V1081" s="457"/>
    </row>
    <row r="1082" spans="1:22">
      <c r="A1082" s="496"/>
      <c r="B1082" s="497"/>
      <c r="C1082" s="496"/>
      <c r="D1082" s="496"/>
      <c r="E1082" s="496"/>
      <c r="F1082" s="496"/>
      <c r="G1082" s="496"/>
      <c r="H1082" s="496"/>
      <c r="I1082" s="496"/>
      <c r="J1082" s="496"/>
      <c r="K1082" s="496"/>
      <c r="L1082" s="496"/>
      <c r="M1082" s="496"/>
      <c r="N1082" s="496"/>
      <c r="O1082" s="496"/>
      <c r="P1082" s="496"/>
      <c r="Q1082" s="496"/>
      <c r="R1082" s="457"/>
      <c r="S1082" s="457"/>
      <c r="T1082" s="457"/>
      <c r="U1082" s="457"/>
      <c r="V1082" s="457"/>
    </row>
    <row r="1083" spans="1:22">
      <c r="A1083" s="496"/>
      <c r="B1083" s="497"/>
      <c r="C1083" s="496"/>
      <c r="D1083" s="496"/>
      <c r="E1083" s="496"/>
      <c r="F1083" s="496"/>
      <c r="G1083" s="496"/>
      <c r="H1083" s="496"/>
      <c r="I1083" s="496"/>
      <c r="J1083" s="496"/>
      <c r="K1083" s="496"/>
      <c r="L1083" s="496"/>
      <c r="M1083" s="496"/>
      <c r="N1083" s="496"/>
      <c r="O1083" s="496"/>
      <c r="P1083" s="496"/>
      <c r="Q1083" s="496"/>
      <c r="R1083" s="457"/>
      <c r="S1083" s="457"/>
      <c r="T1083" s="457"/>
      <c r="U1083" s="457"/>
      <c r="V1083" s="457"/>
    </row>
    <row r="1084" spans="1:22">
      <c r="A1084" s="496"/>
      <c r="B1084" s="497"/>
      <c r="C1084" s="496"/>
      <c r="D1084" s="496"/>
      <c r="E1084" s="496"/>
      <c r="F1084" s="496"/>
      <c r="G1084" s="496"/>
      <c r="H1084" s="496"/>
      <c r="I1084" s="496"/>
      <c r="J1084" s="496"/>
      <c r="K1084" s="496"/>
      <c r="L1084" s="496"/>
      <c r="M1084" s="496"/>
      <c r="N1084" s="496"/>
      <c r="O1084" s="496"/>
      <c r="P1084" s="496"/>
      <c r="Q1084" s="496"/>
      <c r="R1084" s="457"/>
      <c r="S1084" s="457"/>
      <c r="T1084" s="457"/>
      <c r="U1084" s="457"/>
      <c r="V1084" s="457"/>
    </row>
    <row r="1085" spans="1:22">
      <c r="A1085" s="496"/>
      <c r="B1085" s="497"/>
      <c r="C1085" s="496"/>
      <c r="D1085" s="496"/>
      <c r="E1085" s="496"/>
      <c r="F1085" s="496"/>
      <c r="G1085" s="496"/>
      <c r="H1085" s="496"/>
      <c r="I1085" s="496"/>
      <c r="J1085" s="496"/>
      <c r="K1085" s="496"/>
      <c r="L1085" s="496"/>
      <c r="M1085" s="496"/>
      <c r="N1085" s="496"/>
      <c r="O1085" s="496"/>
      <c r="P1085" s="496"/>
      <c r="Q1085" s="496"/>
      <c r="R1085" s="457"/>
      <c r="S1085" s="457"/>
      <c r="T1085" s="457"/>
      <c r="U1085" s="457"/>
      <c r="V1085" s="457"/>
    </row>
    <row r="1086" spans="1:22">
      <c r="A1086" s="496"/>
      <c r="B1086" s="497"/>
      <c r="C1086" s="496"/>
      <c r="D1086" s="496"/>
      <c r="E1086" s="496"/>
      <c r="F1086" s="496"/>
      <c r="G1086" s="496"/>
      <c r="H1086" s="496"/>
      <c r="I1086" s="496"/>
      <c r="J1086" s="496"/>
      <c r="K1086" s="496"/>
      <c r="L1086" s="496"/>
      <c r="M1086" s="496"/>
      <c r="N1086" s="496"/>
      <c r="O1086" s="496"/>
      <c r="P1086" s="496"/>
      <c r="Q1086" s="496"/>
      <c r="R1086" s="457"/>
      <c r="S1086" s="457"/>
      <c r="T1086" s="457"/>
      <c r="U1086" s="457"/>
      <c r="V1086" s="457"/>
    </row>
    <row r="1087" spans="1:22">
      <c r="A1087" s="496"/>
      <c r="B1087" s="497"/>
      <c r="C1087" s="496"/>
      <c r="D1087" s="496"/>
      <c r="E1087" s="496"/>
      <c r="F1087" s="496"/>
      <c r="G1087" s="496"/>
      <c r="H1087" s="496"/>
      <c r="I1087" s="496"/>
      <c r="J1087" s="496"/>
      <c r="K1087" s="496"/>
      <c r="L1087" s="496"/>
      <c r="M1087" s="496"/>
      <c r="N1087" s="496"/>
      <c r="O1087" s="496"/>
      <c r="P1087" s="496"/>
      <c r="Q1087" s="496"/>
      <c r="R1087" s="457"/>
      <c r="S1087" s="457"/>
      <c r="T1087" s="457"/>
      <c r="U1087" s="457"/>
      <c r="V1087" s="457"/>
    </row>
    <row r="1088" spans="1:22">
      <c r="A1088" s="496"/>
      <c r="B1088" s="497"/>
      <c r="C1088" s="496"/>
      <c r="D1088" s="496"/>
      <c r="E1088" s="496"/>
      <c r="F1088" s="496"/>
      <c r="G1088" s="496"/>
      <c r="H1088" s="496"/>
      <c r="I1088" s="496"/>
      <c r="J1088" s="496"/>
      <c r="K1088" s="496"/>
      <c r="L1088" s="496"/>
      <c r="M1088" s="496"/>
      <c r="N1088" s="496"/>
      <c r="O1088" s="496"/>
      <c r="P1088" s="496"/>
      <c r="Q1088" s="496"/>
      <c r="R1088" s="457"/>
      <c r="S1088" s="457"/>
      <c r="T1088" s="457"/>
      <c r="U1088" s="457"/>
      <c r="V1088" s="457"/>
    </row>
    <row r="1089" spans="1:22">
      <c r="A1089" s="496"/>
      <c r="B1089" s="497"/>
      <c r="C1089" s="496"/>
      <c r="D1089" s="496"/>
      <c r="E1089" s="496"/>
      <c r="F1089" s="496"/>
      <c r="G1089" s="496"/>
      <c r="H1089" s="496"/>
      <c r="I1089" s="496"/>
      <c r="J1089" s="496"/>
      <c r="K1089" s="496"/>
      <c r="L1089" s="496"/>
      <c r="M1089" s="496"/>
      <c r="N1089" s="496"/>
      <c r="O1089" s="496"/>
      <c r="P1089" s="496"/>
      <c r="Q1089" s="496"/>
      <c r="R1089" s="457"/>
      <c r="S1089" s="457"/>
      <c r="T1089" s="457"/>
      <c r="U1089" s="457"/>
      <c r="V1089" s="457"/>
    </row>
    <row r="1090" spans="1:22">
      <c r="A1090" s="496"/>
      <c r="B1090" s="497"/>
      <c r="C1090" s="496"/>
      <c r="D1090" s="496"/>
      <c r="E1090" s="496"/>
      <c r="F1090" s="496"/>
      <c r="G1090" s="496"/>
      <c r="H1090" s="496"/>
      <c r="I1090" s="496"/>
      <c r="J1090" s="496"/>
      <c r="K1090" s="496"/>
      <c r="L1090" s="496"/>
      <c r="M1090" s="496"/>
      <c r="N1090" s="496"/>
      <c r="O1090" s="496"/>
      <c r="P1090" s="496"/>
      <c r="Q1090" s="496"/>
      <c r="R1090" s="457"/>
      <c r="S1090" s="457"/>
      <c r="T1090" s="457"/>
      <c r="U1090" s="457"/>
      <c r="V1090" s="457"/>
    </row>
    <row r="1091" spans="1:22">
      <c r="A1091" s="496"/>
      <c r="B1091" s="497"/>
      <c r="C1091" s="496"/>
      <c r="D1091" s="496"/>
      <c r="E1091" s="496"/>
      <c r="F1091" s="496"/>
      <c r="G1091" s="496"/>
      <c r="H1091" s="496"/>
      <c r="I1091" s="496"/>
      <c r="J1091" s="496"/>
      <c r="K1091" s="496"/>
      <c r="L1091" s="496"/>
      <c r="M1091" s="496"/>
      <c r="N1091" s="496"/>
      <c r="O1091" s="496"/>
      <c r="P1091" s="496"/>
      <c r="Q1091" s="496"/>
      <c r="R1091" s="457"/>
      <c r="S1091" s="457"/>
      <c r="T1091" s="457"/>
      <c r="U1091" s="457"/>
      <c r="V1091" s="457"/>
    </row>
    <row r="1092" spans="1:22">
      <c r="A1092" s="496"/>
      <c r="B1092" s="497"/>
      <c r="C1092" s="496"/>
      <c r="D1092" s="496"/>
      <c r="E1092" s="496"/>
      <c r="F1092" s="496"/>
      <c r="G1092" s="496"/>
      <c r="H1092" s="496"/>
      <c r="I1092" s="496"/>
      <c r="J1092" s="496"/>
      <c r="K1092" s="496"/>
      <c r="L1092" s="496"/>
      <c r="M1092" s="496"/>
      <c r="N1092" s="496"/>
      <c r="O1092" s="496"/>
      <c r="P1092" s="496"/>
      <c r="Q1092" s="496"/>
      <c r="R1092" s="457"/>
      <c r="S1092" s="457"/>
      <c r="T1092" s="457"/>
      <c r="U1092" s="457"/>
      <c r="V1092" s="457"/>
    </row>
    <row r="1093" spans="1:22">
      <c r="A1093" s="496"/>
      <c r="B1093" s="497"/>
      <c r="C1093" s="496"/>
      <c r="D1093" s="496"/>
      <c r="E1093" s="496"/>
      <c r="F1093" s="496"/>
      <c r="G1093" s="496"/>
      <c r="H1093" s="496"/>
      <c r="I1093" s="496"/>
      <c r="J1093" s="496"/>
      <c r="K1093" s="496"/>
      <c r="L1093" s="496"/>
      <c r="M1093" s="496"/>
      <c r="N1093" s="496"/>
      <c r="O1093" s="496"/>
      <c r="P1093" s="496"/>
      <c r="Q1093" s="496"/>
      <c r="R1093" s="457"/>
      <c r="S1093" s="457"/>
      <c r="T1093" s="457"/>
      <c r="U1093" s="457"/>
      <c r="V1093" s="457"/>
    </row>
    <row r="1094" spans="1:22">
      <c r="A1094" s="496"/>
      <c r="B1094" s="497"/>
      <c r="C1094" s="496"/>
      <c r="D1094" s="496"/>
      <c r="E1094" s="496"/>
      <c r="F1094" s="496"/>
      <c r="G1094" s="496"/>
      <c r="H1094" s="496"/>
      <c r="I1094" s="496"/>
      <c r="J1094" s="496"/>
      <c r="K1094" s="496"/>
      <c r="L1094" s="496"/>
      <c r="M1094" s="496"/>
      <c r="N1094" s="496"/>
      <c r="O1094" s="496"/>
      <c r="P1094" s="496"/>
      <c r="Q1094" s="496"/>
      <c r="R1094" s="457"/>
      <c r="S1094" s="457"/>
      <c r="T1094" s="457"/>
      <c r="U1094" s="457"/>
      <c r="V1094" s="457"/>
    </row>
    <row r="1095" spans="1:22">
      <c r="A1095" s="496"/>
      <c r="B1095" s="497"/>
      <c r="C1095" s="496"/>
      <c r="D1095" s="496"/>
      <c r="E1095" s="496"/>
      <c r="F1095" s="496"/>
      <c r="G1095" s="496"/>
      <c r="H1095" s="496"/>
      <c r="I1095" s="496"/>
      <c r="J1095" s="496"/>
      <c r="K1095" s="496"/>
      <c r="L1095" s="496"/>
      <c r="M1095" s="496"/>
      <c r="N1095" s="496"/>
      <c r="O1095" s="496"/>
      <c r="P1095" s="496"/>
      <c r="Q1095" s="496"/>
      <c r="R1095" s="457"/>
      <c r="S1095" s="457"/>
      <c r="T1095" s="457"/>
      <c r="U1095" s="457"/>
      <c r="V1095" s="457"/>
    </row>
    <row r="1096" spans="1:22">
      <c r="A1096" s="496"/>
      <c r="B1096" s="497"/>
      <c r="C1096" s="496"/>
      <c r="D1096" s="496"/>
      <c r="E1096" s="496"/>
      <c r="F1096" s="496"/>
      <c r="G1096" s="496"/>
      <c r="H1096" s="496"/>
      <c r="I1096" s="496"/>
      <c r="J1096" s="496"/>
      <c r="K1096" s="496"/>
      <c r="L1096" s="496"/>
      <c r="M1096" s="496"/>
      <c r="N1096" s="496"/>
      <c r="O1096" s="496"/>
      <c r="P1096" s="496"/>
      <c r="Q1096" s="496"/>
      <c r="R1096" s="457"/>
      <c r="S1096" s="457"/>
      <c r="T1096" s="457"/>
      <c r="U1096" s="457"/>
      <c r="V1096" s="457"/>
    </row>
    <row r="1097" spans="1:22">
      <c r="A1097" s="496"/>
      <c r="B1097" s="497"/>
      <c r="C1097" s="496"/>
      <c r="D1097" s="496"/>
      <c r="E1097" s="496"/>
      <c r="F1097" s="496"/>
      <c r="G1097" s="496"/>
      <c r="H1097" s="496"/>
      <c r="I1097" s="496"/>
      <c r="J1097" s="496"/>
      <c r="K1097" s="496"/>
      <c r="L1097" s="496"/>
      <c r="M1097" s="496"/>
      <c r="N1097" s="496"/>
      <c r="O1097" s="496"/>
      <c r="P1097" s="496"/>
      <c r="Q1097" s="496"/>
      <c r="R1097" s="457"/>
      <c r="S1097" s="457"/>
      <c r="T1097" s="457"/>
      <c r="U1097" s="457"/>
      <c r="V1097" s="457"/>
    </row>
    <row r="1098" spans="1:22">
      <c r="A1098" s="496"/>
      <c r="B1098" s="497"/>
      <c r="C1098" s="496"/>
      <c r="D1098" s="496"/>
      <c r="E1098" s="496"/>
      <c r="F1098" s="496"/>
      <c r="G1098" s="496"/>
      <c r="H1098" s="496"/>
      <c r="I1098" s="496"/>
      <c r="J1098" s="496"/>
      <c r="K1098" s="496"/>
      <c r="L1098" s="496"/>
      <c r="M1098" s="496"/>
      <c r="N1098" s="496"/>
      <c r="O1098" s="496"/>
      <c r="P1098" s="496"/>
      <c r="Q1098" s="496"/>
      <c r="R1098" s="457"/>
      <c r="S1098" s="457"/>
      <c r="T1098" s="457"/>
      <c r="U1098" s="457"/>
      <c r="V1098" s="457"/>
    </row>
    <row r="1099" spans="1:22">
      <c r="A1099" s="496"/>
      <c r="B1099" s="497"/>
      <c r="C1099" s="496"/>
      <c r="D1099" s="496"/>
      <c r="E1099" s="496"/>
      <c r="F1099" s="496"/>
      <c r="G1099" s="496"/>
      <c r="H1099" s="496"/>
      <c r="I1099" s="496"/>
      <c r="J1099" s="496"/>
      <c r="K1099" s="496"/>
      <c r="L1099" s="496"/>
      <c r="M1099" s="496"/>
      <c r="N1099" s="496"/>
      <c r="O1099" s="496"/>
      <c r="P1099" s="496"/>
      <c r="Q1099" s="496"/>
      <c r="R1099" s="457"/>
      <c r="S1099" s="457"/>
      <c r="T1099" s="457"/>
      <c r="U1099" s="457"/>
      <c r="V1099" s="457"/>
    </row>
    <row r="1100" spans="1:22">
      <c r="A1100" s="496"/>
      <c r="B1100" s="497"/>
      <c r="C1100" s="496"/>
      <c r="D1100" s="496"/>
      <c r="E1100" s="496"/>
      <c r="F1100" s="496"/>
      <c r="G1100" s="496"/>
      <c r="H1100" s="496"/>
      <c r="I1100" s="496"/>
      <c r="J1100" s="496"/>
      <c r="K1100" s="496"/>
      <c r="L1100" s="496"/>
      <c r="M1100" s="496"/>
      <c r="N1100" s="496"/>
      <c r="O1100" s="496"/>
      <c r="P1100" s="496"/>
      <c r="Q1100" s="496"/>
      <c r="R1100" s="457"/>
      <c r="S1100" s="457"/>
      <c r="T1100" s="457"/>
      <c r="U1100" s="457"/>
      <c r="V1100" s="457"/>
    </row>
    <row r="1101" spans="1:22">
      <c r="A1101" s="496"/>
      <c r="B1101" s="497"/>
      <c r="C1101" s="496"/>
      <c r="D1101" s="496"/>
      <c r="E1101" s="496"/>
      <c r="F1101" s="496"/>
      <c r="G1101" s="496"/>
      <c r="H1101" s="496"/>
      <c r="I1101" s="496"/>
      <c r="J1101" s="496"/>
      <c r="K1101" s="496"/>
      <c r="L1101" s="496"/>
      <c r="M1101" s="496"/>
      <c r="N1101" s="496"/>
      <c r="O1101" s="496"/>
      <c r="P1101" s="496"/>
      <c r="Q1101" s="496"/>
      <c r="R1101" s="457"/>
      <c r="S1101" s="457"/>
      <c r="T1101" s="457"/>
      <c r="U1101" s="457"/>
      <c r="V1101" s="457"/>
    </row>
    <row r="1102" spans="1:22">
      <c r="A1102" s="496"/>
      <c r="B1102" s="497"/>
      <c r="C1102" s="496"/>
      <c r="D1102" s="496"/>
      <c r="E1102" s="496"/>
      <c r="F1102" s="496"/>
      <c r="G1102" s="496"/>
      <c r="H1102" s="496"/>
      <c r="I1102" s="496"/>
      <c r="J1102" s="496"/>
      <c r="K1102" s="496"/>
      <c r="L1102" s="496"/>
      <c r="M1102" s="496"/>
      <c r="N1102" s="496"/>
      <c r="O1102" s="496"/>
      <c r="P1102" s="496"/>
      <c r="Q1102" s="496"/>
      <c r="R1102" s="457"/>
      <c r="S1102" s="457"/>
      <c r="T1102" s="457"/>
      <c r="U1102" s="457"/>
      <c r="V1102" s="457"/>
    </row>
    <row r="1103" spans="1:22">
      <c r="A1103" s="496"/>
      <c r="B1103" s="497"/>
      <c r="C1103" s="496"/>
      <c r="D1103" s="496"/>
      <c r="E1103" s="496"/>
      <c r="F1103" s="496"/>
      <c r="G1103" s="496"/>
      <c r="H1103" s="496"/>
      <c r="I1103" s="496"/>
      <c r="J1103" s="496"/>
      <c r="K1103" s="496"/>
      <c r="L1103" s="496"/>
      <c r="M1103" s="496"/>
      <c r="N1103" s="496"/>
      <c r="O1103" s="496"/>
      <c r="P1103" s="496"/>
      <c r="Q1103" s="496"/>
      <c r="R1103" s="457"/>
      <c r="S1103" s="457"/>
      <c r="T1103" s="457"/>
      <c r="U1103" s="457"/>
      <c r="V1103" s="457"/>
    </row>
    <row r="1104" spans="1:22">
      <c r="A1104" s="496"/>
      <c r="B1104" s="497"/>
      <c r="C1104" s="496"/>
      <c r="D1104" s="496"/>
      <c r="E1104" s="496"/>
      <c r="F1104" s="496"/>
      <c r="G1104" s="496"/>
      <c r="H1104" s="496"/>
      <c r="I1104" s="496"/>
      <c r="J1104" s="496"/>
      <c r="K1104" s="496"/>
      <c r="L1104" s="496"/>
      <c r="M1104" s="496"/>
      <c r="N1104" s="496"/>
      <c r="O1104" s="496"/>
      <c r="P1104" s="496"/>
      <c r="Q1104" s="496"/>
      <c r="R1104" s="457"/>
      <c r="S1104" s="457"/>
      <c r="T1104" s="457"/>
      <c r="U1104" s="457"/>
      <c r="V1104" s="457"/>
    </row>
    <row r="1105" spans="1:22">
      <c r="A1105" s="496"/>
      <c r="B1105" s="497"/>
      <c r="C1105" s="496"/>
      <c r="D1105" s="496"/>
      <c r="E1105" s="496"/>
      <c r="F1105" s="496"/>
      <c r="G1105" s="496"/>
      <c r="H1105" s="496"/>
      <c r="I1105" s="496"/>
      <c r="J1105" s="496"/>
      <c r="K1105" s="496"/>
      <c r="L1105" s="496"/>
      <c r="M1105" s="496"/>
      <c r="N1105" s="496"/>
      <c r="O1105" s="496"/>
      <c r="P1105" s="496"/>
      <c r="Q1105" s="496"/>
      <c r="R1105" s="457"/>
      <c r="S1105" s="457"/>
      <c r="T1105" s="457"/>
      <c r="U1105" s="457"/>
      <c r="V1105" s="457"/>
    </row>
    <row r="1106" spans="1:22">
      <c r="A1106" s="496"/>
      <c r="B1106" s="497"/>
      <c r="C1106" s="496"/>
      <c r="D1106" s="496"/>
      <c r="E1106" s="496"/>
      <c r="F1106" s="496"/>
      <c r="G1106" s="496"/>
      <c r="H1106" s="496"/>
      <c r="I1106" s="496"/>
      <c r="J1106" s="496"/>
      <c r="K1106" s="496"/>
      <c r="L1106" s="496"/>
      <c r="M1106" s="496"/>
      <c r="N1106" s="496"/>
      <c r="O1106" s="496"/>
      <c r="P1106" s="496"/>
      <c r="Q1106" s="496"/>
      <c r="R1106" s="457"/>
      <c r="S1106" s="457"/>
      <c r="T1106" s="457"/>
      <c r="U1106" s="457"/>
      <c r="V1106" s="457"/>
    </row>
    <row r="1107" spans="1:22">
      <c r="A1107" s="496"/>
      <c r="B1107" s="497"/>
      <c r="C1107" s="496"/>
      <c r="D1107" s="496"/>
      <c r="E1107" s="496"/>
      <c r="F1107" s="496"/>
      <c r="G1107" s="496"/>
      <c r="H1107" s="496"/>
      <c r="I1107" s="496"/>
      <c r="J1107" s="496"/>
      <c r="K1107" s="496"/>
      <c r="L1107" s="496"/>
      <c r="M1107" s="496"/>
      <c r="N1107" s="496"/>
      <c r="O1107" s="496"/>
      <c r="P1107" s="496"/>
      <c r="Q1107" s="496"/>
      <c r="R1107" s="457"/>
      <c r="S1107" s="457"/>
      <c r="T1107" s="457"/>
      <c r="U1107" s="457"/>
      <c r="V1107" s="457"/>
    </row>
    <row r="1108" spans="1:22">
      <c r="A1108" s="496"/>
      <c r="B1108" s="497"/>
      <c r="C1108" s="496"/>
      <c r="D1108" s="496"/>
      <c r="E1108" s="496"/>
      <c r="F1108" s="496"/>
      <c r="G1108" s="496"/>
      <c r="H1108" s="496"/>
      <c r="I1108" s="496"/>
      <c r="J1108" s="496"/>
      <c r="K1108" s="496"/>
      <c r="L1108" s="496"/>
      <c r="M1108" s="496"/>
      <c r="N1108" s="496"/>
      <c r="O1108" s="496"/>
      <c r="P1108" s="496"/>
      <c r="Q1108" s="496"/>
      <c r="R1108" s="457"/>
      <c r="S1108" s="457"/>
      <c r="T1108" s="457"/>
      <c r="U1108" s="457"/>
      <c r="V1108" s="457"/>
    </row>
    <row r="1109" spans="1:22">
      <c r="A1109" s="496"/>
      <c r="B1109" s="497"/>
      <c r="C1109" s="496"/>
      <c r="D1109" s="496"/>
      <c r="E1109" s="496"/>
      <c r="F1109" s="496"/>
      <c r="G1109" s="496"/>
      <c r="H1109" s="496"/>
      <c r="I1109" s="496"/>
      <c r="J1109" s="496"/>
      <c r="K1109" s="496"/>
      <c r="L1109" s="496"/>
      <c r="M1109" s="496"/>
      <c r="N1109" s="496"/>
      <c r="O1109" s="496"/>
      <c r="P1109" s="496"/>
      <c r="Q1109" s="496"/>
      <c r="R1109" s="457"/>
      <c r="S1109" s="457"/>
      <c r="T1109" s="457"/>
      <c r="U1109" s="457"/>
      <c r="V1109" s="457"/>
    </row>
    <row r="1110" spans="1:22">
      <c r="A1110" s="496"/>
      <c r="B1110" s="497"/>
      <c r="C1110" s="496"/>
      <c r="D1110" s="496"/>
      <c r="E1110" s="496"/>
      <c r="F1110" s="496"/>
      <c r="G1110" s="496"/>
      <c r="H1110" s="496"/>
      <c r="I1110" s="496"/>
      <c r="J1110" s="496"/>
      <c r="K1110" s="496"/>
      <c r="L1110" s="496"/>
      <c r="M1110" s="496"/>
      <c r="N1110" s="496"/>
      <c r="O1110" s="496"/>
      <c r="P1110" s="496"/>
      <c r="Q1110" s="496"/>
      <c r="R1110" s="457"/>
      <c r="S1110" s="457"/>
      <c r="T1110" s="457"/>
      <c r="U1110" s="457"/>
      <c r="V1110" s="457"/>
    </row>
    <row r="1111" spans="1:22">
      <c r="A1111" s="496"/>
      <c r="B1111" s="497"/>
      <c r="C1111" s="496"/>
      <c r="D1111" s="496"/>
      <c r="E1111" s="496"/>
      <c r="F1111" s="496"/>
      <c r="G1111" s="496"/>
      <c r="H1111" s="496"/>
      <c r="I1111" s="496"/>
      <c r="J1111" s="496"/>
      <c r="K1111" s="496"/>
      <c r="L1111" s="496"/>
      <c r="M1111" s="496"/>
      <c r="N1111" s="496"/>
      <c r="O1111" s="496"/>
      <c r="P1111" s="496"/>
      <c r="Q1111" s="496"/>
      <c r="R1111" s="457"/>
      <c r="S1111" s="457"/>
      <c r="T1111" s="457"/>
      <c r="U1111" s="457"/>
      <c r="V1111" s="457"/>
    </row>
    <row r="1112" spans="1:22">
      <c r="A1112" s="496"/>
      <c r="B1112" s="497"/>
      <c r="C1112" s="496"/>
      <c r="D1112" s="496"/>
      <c r="E1112" s="496"/>
      <c r="F1112" s="496"/>
      <c r="G1112" s="496"/>
      <c r="H1112" s="496"/>
      <c r="I1112" s="496"/>
      <c r="J1112" s="496"/>
      <c r="K1112" s="496"/>
      <c r="L1112" s="496"/>
      <c r="M1112" s="496"/>
      <c r="N1112" s="496"/>
      <c r="O1112" s="496"/>
      <c r="P1112" s="496"/>
      <c r="Q1112" s="496"/>
      <c r="R1112" s="457"/>
      <c r="S1112" s="457"/>
      <c r="T1112" s="457"/>
      <c r="U1112" s="457"/>
      <c r="V1112" s="457"/>
    </row>
    <row r="1113" spans="1:22">
      <c r="A1113" s="496"/>
      <c r="B1113" s="497"/>
      <c r="C1113" s="496"/>
      <c r="D1113" s="496"/>
      <c r="E1113" s="496"/>
      <c r="F1113" s="496"/>
      <c r="G1113" s="496"/>
      <c r="H1113" s="496"/>
      <c r="I1113" s="496"/>
      <c r="J1113" s="496"/>
      <c r="K1113" s="496"/>
      <c r="L1113" s="496"/>
      <c r="M1113" s="496"/>
      <c r="N1113" s="496"/>
      <c r="O1113" s="496"/>
      <c r="P1113" s="496"/>
      <c r="Q1113" s="496"/>
      <c r="R1113" s="457"/>
      <c r="S1113" s="457"/>
      <c r="T1113" s="457"/>
      <c r="U1113" s="457"/>
      <c r="V1113" s="457"/>
    </row>
    <row r="1114" spans="1:22">
      <c r="A1114" s="496"/>
      <c r="B1114" s="497"/>
      <c r="C1114" s="496"/>
      <c r="D1114" s="496"/>
      <c r="E1114" s="496"/>
      <c r="F1114" s="496"/>
      <c r="G1114" s="496"/>
      <c r="H1114" s="496"/>
      <c r="I1114" s="496"/>
      <c r="J1114" s="496"/>
      <c r="K1114" s="496"/>
      <c r="L1114" s="496"/>
      <c r="M1114" s="496"/>
      <c r="N1114" s="496"/>
      <c r="O1114" s="496"/>
      <c r="P1114" s="496"/>
      <c r="Q1114" s="496"/>
      <c r="R1114" s="457"/>
      <c r="S1114" s="457"/>
      <c r="T1114" s="457"/>
      <c r="U1114" s="457"/>
      <c r="V1114" s="457"/>
    </row>
    <row r="1115" spans="1:22">
      <c r="A1115" s="496"/>
      <c r="B1115" s="497"/>
      <c r="C1115" s="496"/>
      <c r="D1115" s="496"/>
      <c r="E1115" s="496"/>
      <c r="F1115" s="496"/>
      <c r="G1115" s="496"/>
      <c r="H1115" s="496"/>
      <c r="I1115" s="496"/>
      <c r="J1115" s="496"/>
      <c r="K1115" s="496"/>
      <c r="L1115" s="496"/>
      <c r="M1115" s="496"/>
      <c r="N1115" s="496"/>
      <c r="O1115" s="496"/>
      <c r="P1115" s="496"/>
      <c r="Q1115" s="496"/>
      <c r="R1115" s="457"/>
      <c r="S1115" s="457"/>
      <c r="T1115" s="457"/>
      <c r="U1115" s="457"/>
      <c r="V1115" s="457"/>
    </row>
    <row r="1116" spans="1:22">
      <c r="A1116" s="496"/>
      <c r="B1116" s="497"/>
      <c r="C1116" s="496"/>
      <c r="D1116" s="496"/>
      <c r="E1116" s="496"/>
      <c r="F1116" s="496"/>
      <c r="G1116" s="496"/>
      <c r="H1116" s="496"/>
      <c r="I1116" s="496"/>
      <c r="J1116" s="496"/>
      <c r="K1116" s="496"/>
      <c r="L1116" s="496"/>
      <c r="M1116" s="496"/>
      <c r="N1116" s="496"/>
      <c r="O1116" s="496"/>
      <c r="P1116" s="496"/>
      <c r="Q1116" s="496"/>
      <c r="R1116" s="457"/>
      <c r="S1116" s="457"/>
      <c r="T1116" s="457"/>
      <c r="U1116" s="457"/>
      <c r="V1116" s="457"/>
    </row>
    <row r="1117" spans="1:22">
      <c r="A1117" s="496"/>
      <c r="B1117" s="497"/>
      <c r="C1117" s="496"/>
      <c r="D1117" s="496"/>
      <c r="E1117" s="496"/>
      <c r="F1117" s="496"/>
      <c r="G1117" s="496"/>
      <c r="H1117" s="496"/>
      <c r="I1117" s="496"/>
      <c r="J1117" s="496"/>
      <c r="K1117" s="496"/>
      <c r="L1117" s="496"/>
      <c r="M1117" s="496"/>
      <c r="N1117" s="496"/>
      <c r="O1117" s="496"/>
      <c r="P1117" s="496"/>
      <c r="Q1117" s="496"/>
      <c r="R1117" s="457"/>
      <c r="S1117" s="457"/>
      <c r="T1117" s="457"/>
      <c r="U1117" s="457"/>
      <c r="V1117" s="457"/>
    </row>
    <row r="1118" spans="1:22">
      <c r="A1118" s="496"/>
      <c r="B1118" s="497"/>
      <c r="C1118" s="496"/>
      <c r="D1118" s="496"/>
      <c r="E1118" s="496"/>
      <c r="F1118" s="496"/>
      <c r="G1118" s="496"/>
      <c r="H1118" s="496"/>
      <c r="I1118" s="496"/>
      <c r="J1118" s="496"/>
      <c r="K1118" s="496"/>
      <c r="L1118" s="496"/>
      <c r="M1118" s="496"/>
      <c r="N1118" s="496"/>
      <c r="O1118" s="496"/>
      <c r="P1118" s="496"/>
      <c r="Q1118" s="496"/>
      <c r="R1118" s="457"/>
      <c r="S1118" s="457"/>
      <c r="T1118" s="457"/>
      <c r="U1118" s="457"/>
      <c r="V1118" s="457"/>
    </row>
    <row r="1119" spans="1:22">
      <c r="A1119" s="496"/>
      <c r="B1119" s="497"/>
      <c r="C1119" s="496"/>
      <c r="D1119" s="496"/>
      <c r="E1119" s="496"/>
      <c r="F1119" s="496"/>
      <c r="G1119" s="496"/>
      <c r="H1119" s="496"/>
      <c r="I1119" s="496"/>
      <c r="J1119" s="496"/>
      <c r="K1119" s="496"/>
      <c r="L1119" s="496"/>
      <c r="M1119" s="496"/>
      <c r="N1119" s="496"/>
      <c r="O1119" s="496"/>
      <c r="P1119" s="496"/>
      <c r="Q1119" s="496"/>
      <c r="R1119" s="457"/>
      <c r="S1119" s="457"/>
      <c r="T1119" s="457"/>
      <c r="U1119" s="457"/>
      <c r="V1119" s="457"/>
    </row>
    <row r="1120" spans="1:22">
      <c r="A1120" s="496"/>
      <c r="B1120" s="497"/>
      <c r="C1120" s="496"/>
      <c r="D1120" s="496"/>
      <c r="E1120" s="496"/>
      <c r="F1120" s="496"/>
      <c r="G1120" s="496"/>
      <c r="H1120" s="496"/>
      <c r="I1120" s="496"/>
      <c r="J1120" s="496"/>
      <c r="K1120" s="496"/>
      <c r="L1120" s="496"/>
      <c r="M1120" s="496"/>
      <c r="N1120" s="496"/>
      <c r="O1120" s="496"/>
      <c r="P1120" s="496"/>
      <c r="Q1120" s="496"/>
      <c r="R1120" s="457"/>
      <c r="S1120" s="457"/>
      <c r="T1120" s="457"/>
      <c r="U1120" s="457"/>
      <c r="V1120" s="457"/>
    </row>
    <row r="1121" spans="1:22">
      <c r="A1121" s="496"/>
      <c r="B1121" s="497"/>
      <c r="C1121" s="496"/>
      <c r="D1121" s="496"/>
      <c r="E1121" s="496"/>
      <c r="F1121" s="496"/>
      <c r="G1121" s="496"/>
      <c r="H1121" s="496"/>
      <c r="I1121" s="496"/>
      <c r="J1121" s="496"/>
      <c r="K1121" s="496"/>
      <c r="L1121" s="496"/>
      <c r="M1121" s="496"/>
      <c r="N1121" s="496"/>
      <c r="O1121" s="496"/>
      <c r="P1121" s="496"/>
      <c r="Q1121" s="496"/>
      <c r="R1121" s="457"/>
      <c r="S1121" s="457"/>
      <c r="T1121" s="457"/>
      <c r="U1121" s="457"/>
      <c r="V1121" s="457"/>
    </row>
    <row r="1122" spans="1:22">
      <c r="A1122" s="496"/>
      <c r="B1122" s="497"/>
      <c r="C1122" s="496"/>
      <c r="D1122" s="496"/>
      <c r="E1122" s="496"/>
      <c r="F1122" s="496"/>
      <c r="G1122" s="496"/>
      <c r="H1122" s="496"/>
      <c r="I1122" s="496"/>
      <c r="J1122" s="496"/>
      <c r="K1122" s="496"/>
      <c r="L1122" s="496"/>
      <c r="M1122" s="496"/>
      <c r="N1122" s="496"/>
      <c r="O1122" s="496"/>
      <c r="P1122" s="496"/>
      <c r="Q1122" s="496"/>
      <c r="R1122" s="457"/>
      <c r="S1122" s="457"/>
      <c r="T1122" s="457"/>
      <c r="U1122" s="457"/>
      <c r="V1122" s="457"/>
    </row>
    <row r="1123" spans="1:22">
      <c r="A1123" s="496"/>
      <c r="B1123" s="497"/>
      <c r="C1123" s="496"/>
      <c r="D1123" s="496"/>
      <c r="E1123" s="496"/>
      <c r="F1123" s="496"/>
      <c r="G1123" s="496"/>
      <c r="H1123" s="496"/>
      <c r="I1123" s="496"/>
      <c r="J1123" s="496"/>
      <c r="K1123" s="496"/>
      <c r="L1123" s="496"/>
      <c r="M1123" s="496"/>
      <c r="N1123" s="496"/>
      <c r="O1123" s="496"/>
      <c r="P1123" s="496"/>
      <c r="Q1123" s="496"/>
      <c r="R1123" s="457"/>
      <c r="S1123" s="457"/>
      <c r="T1123" s="457"/>
      <c r="U1123" s="457"/>
      <c r="V1123" s="457"/>
    </row>
    <row r="1124" spans="1:22">
      <c r="A1124" s="496"/>
      <c r="B1124" s="497"/>
      <c r="C1124" s="496"/>
      <c r="D1124" s="496"/>
      <c r="E1124" s="496"/>
      <c r="F1124" s="496"/>
      <c r="G1124" s="496"/>
      <c r="H1124" s="496"/>
      <c r="I1124" s="496"/>
      <c r="J1124" s="496"/>
      <c r="K1124" s="496"/>
      <c r="L1124" s="496"/>
      <c r="M1124" s="496"/>
      <c r="N1124" s="496"/>
      <c r="O1124" s="496"/>
      <c r="P1124" s="496"/>
      <c r="Q1124" s="496"/>
      <c r="R1124" s="457"/>
      <c r="S1124" s="457"/>
      <c r="T1124" s="457"/>
      <c r="U1124" s="457"/>
      <c r="V1124" s="457"/>
    </row>
    <row r="1125" spans="1:22">
      <c r="A1125" s="496"/>
      <c r="B1125" s="497"/>
      <c r="C1125" s="496"/>
      <c r="D1125" s="496"/>
      <c r="E1125" s="496"/>
      <c r="F1125" s="496"/>
      <c r="G1125" s="496"/>
      <c r="H1125" s="496"/>
      <c r="I1125" s="496"/>
      <c r="J1125" s="496"/>
      <c r="K1125" s="496"/>
      <c r="L1125" s="496"/>
      <c r="M1125" s="496"/>
      <c r="N1125" s="496"/>
      <c r="O1125" s="496"/>
      <c r="P1125" s="496"/>
      <c r="Q1125" s="496"/>
      <c r="R1125" s="457"/>
      <c r="S1125" s="457"/>
      <c r="T1125" s="457"/>
      <c r="U1125" s="457"/>
      <c r="V1125" s="457"/>
    </row>
    <row r="1126" spans="1:22">
      <c r="A1126" s="496"/>
      <c r="B1126" s="497"/>
      <c r="C1126" s="496"/>
      <c r="D1126" s="496"/>
      <c r="E1126" s="496"/>
      <c r="F1126" s="496"/>
      <c r="G1126" s="496"/>
      <c r="H1126" s="496"/>
      <c r="I1126" s="496"/>
      <c r="J1126" s="496"/>
      <c r="K1126" s="496"/>
      <c r="L1126" s="496"/>
      <c r="M1126" s="496"/>
      <c r="N1126" s="496"/>
      <c r="O1126" s="496"/>
      <c r="P1126" s="496"/>
      <c r="Q1126" s="496"/>
      <c r="R1126" s="457"/>
      <c r="S1126" s="457"/>
      <c r="T1126" s="457"/>
      <c r="U1126" s="457"/>
      <c r="V1126" s="457"/>
    </row>
    <row r="1127" spans="1:22">
      <c r="A1127" s="496"/>
      <c r="B1127" s="497"/>
      <c r="C1127" s="496"/>
      <c r="D1127" s="496"/>
      <c r="E1127" s="496"/>
      <c r="F1127" s="496"/>
      <c r="G1127" s="496"/>
      <c r="H1127" s="496"/>
      <c r="I1127" s="496"/>
      <c r="J1127" s="496"/>
      <c r="K1127" s="496"/>
      <c r="L1127" s="496"/>
      <c r="M1127" s="496"/>
      <c r="N1127" s="496"/>
      <c r="O1127" s="496"/>
      <c r="P1127" s="496"/>
      <c r="Q1127" s="496"/>
      <c r="R1127" s="457"/>
      <c r="S1127" s="457"/>
      <c r="T1127" s="457"/>
      <c r="U1127" s="457"/>
      <c r="V1127" s="457"/>
    </row>
    <row r="1128" spans="1:22">
      <c r="A1128" s="496"/>
      <c r="B1128" s="497"/>
      <c r="C1128" s="496"/>
      <c r="D1128" s="496"/>
      <c r="E1128" s="496"/>
      <c r="F1128" s="496"/>
      <c r="G1128" s="496"/>
      <c r="H1128" s="496"/>
      <c r="I1128" s="496"/>
      <c r="J1128" s="496"/>
      <c r="K1128" s="496"/>
      <c r="L1128" s="496"/>
      <c r="M1128" s="496"/>
      <c r="N1128" s="496"/>
      <c r="O1128" s="496"/>
      <c r="P1128" s="496"/>
      <c r="Q1128" s="496"/>
      <c r="R1128" s="457"/>
      <c r="S1128" s="457"/>
      <c r="T1128" s="457"/>
      <c r="U1128" s="457"/>
      <c r="V1128" s="457"/>
    </row>
    <row r="1129" spans="1:22">
      <c r="A1129" s="496"/>
      <c r="B1129" s="497"/>
      <c r="C1129" s="496"/>
      <c r="D1129" s="496"/>
      <c r="E1129" s="496"/>
      <c r="F1129" s="496"/>
      <c r="G1129" s="496"/>
      <c r="H1129" s="496"/>
      <c r="I1129" s="496"/>
      <c r="J1129" s="496"/>
      <c r="K1129" s="496"/>
      <c r="L1129" s="496"/>
      <c r="M1129" s="496"/>
      <c r="N1129" s="496"/>
      <c r="O1129" s="496"/>
      <c r="P1129" s="496"/>
      <c r="Q1129" s="496"/>
      <c r="R1129" s="457"/>
      <c r="S1129" s="457"/>
      <c r="T1129" s="457"/>
      <c r="U1129" s="457"/>
      <c r="V1129" s="457"/>
    </row>
    <row r="1130" spans="1:22">
      <c r="A1130" s="496"/>
      <c r="B1130" s="497"/>
      <c r="C1130" s="496"/>
      <c r="D1130" s="496"/>
      <c r="E1130" s="496"/>
      <c r="F1130" s="496"/>
      <c r="G1130" s="496"/>
      <c r="H1130" s="496"/>
      <c r="I1130" s="496"/>
      <c r="J1130" s="496"/>
      <c r="K1130" s="496"/>
      <c r="L1130" s="496"/>
      <c r="M1130" s="496"/>
      <c r="N1130" s="496"/>
      <c r="O1130" s="496"/>
      <c r="P1130" s="496"/>
      <c r="Q1130" s="496"/>
      <c r="R1130" s="457"/>
      <c r="S1130" s="457"/>
      <c r="T1130" s="457"/>
      <c r="U1130" s="457"/>
      <c r="V1130" s="457"/>
    </row>
    <row r="1131" spans="1:22">
      <c r="A1131" s="496"/>
      <c r="B1131" s="497"/>
      <c r="C1131" s="496"/>
      <c r="D1131" s="496"/>
      <c r="E1131" s="496"/>
      <c r="F1131" s="496"/>
      <c r="G1131" s="496"/>
      <c r="H1131" s="496"/>
      <c r="I1131" s="496"/>
      <c r="J1131" s="496"/>
      <c r="K1131" s="496"/>
      <c r="L1131" s="496"/>
      <c r="M1131" s="496"/>
      <c r="N1131" s="496"/>
      <c r="O1131" s="496"/>
      <c r="P1131" s="496"/>
      <c r="Q1131" s="496"/>
      <c r="R1131" s="457"/>
      <c r="S1131" s="457"/>
      <c r="T1131" s="457"/>
      <c r="U1131" s="457"/>
      <c r="V1131" s="457"/>
    </row>
    <row r="1132" spans="1:22">
      <c r="A1132" s="496"/>
      <c r="B1132" s="497"/>
      <c r="C1132" s="496"/>
      <c r="D1132" s="496"/>
      <c r="E1132" s="496"/>
      <c r="F1132" s="496"/>
      <c r="G1132" s="496"/>
      <c r="H1132" s="496"/>
      <c r="I1132" s="496"/>
      <c r="J1132" s="496"/>
      <c r="K1132" s="496"/>
      <c r="L1132" s="496"/>
      <c r="M1132" s="496"/>
      <c r="N1132" s="496"/>
      <c r="O1132" s="496"/>
      <c r="P1132" s="496"/>
      <c r="Q1132" s="496"/>
      <c r="R1132" s="457"/>
      <c r="S1132" s="457"/>
      <c r="T1132" s="457"/>
      <c r="U1132" s="457"/>
      <c r="V1132" s="457"/>
    </row>
    <row r="1133" spans="1:22">
      <c r="A1133" s="496"/>
      <c r="B1133" s="497"/>
      <c r="C1133" s="496"/>
      <c r="D1133" s="496"/>
      <c r="E1133" s="496"/>
      <c r="F1133" s="496"/>
      <c r="G1133" s="496"/>
      <c r="H1133" s="496"/>
      <c r="I1133" s="496"/>
      <c r="J1133" s="496"/>
      <c r="K1133" s="496"/>
      <c r="L1133" s="496"/>
      <c r="M1133" s="496"/>
      <c r="N1133" s="496"/>
      <c r="O1133" s="496"/>
      <c r="P1133" s="496"/>
      <c r="Q1133" s="496"/>
      <c r="R1133" s="457"/>
      <c r="S1133" s="457"/>
      <c r="T1133" s="457"/>
      <c r="U1133" s="457"/>
      <c r="V1133" s="457"/>
    </row>
    <row r="1134" spans="1:22">
      <c r="A1134" s="496"/>
      <c r="B1134" s="497"/>
      <c r="C1134" s="496"/>
      <c r="D1134" s="496"/>
      <c r="E1134" s="496"/>
      <c r="F1134" s="496"/>
      <c r="G1134" s="496"/>
      <c r="H1134" s="496"/>
      <c r="I1134" s="496"/>
      <c r="J1134" s="496"/>
      <c r="K1134" s="496"/>
      <c r="L1134" s="496"/>
      <c r="M1134" s="496"/>
      <c r="N1134" s="496"/>
      <c r="O1134" s="496"/>
      <c r="P1134" s="496"/>
      <c r="Q1134" s="496"/>
      <c r="R1134" s="457"/>
      <c r="S1134" s="457"/>
      <c r="T1134" s="457"/>
      <c r="U1134" s="457"/>
      <c r="V1134" s="457"/>
    </row>
    <row r="1135" spans="1:22">
      <c r="A1135" s="496"/>
      <c r="B1135" s="497"/>
      <c r="C1135" s="496"/>
      <c r="D1135" s="496"/>
      <c r="E1135" s="496"/>
      <c r="F1135" s="496"/>
      <c r="G1135" s="496"/>
      <c r="H1135" s="496"/>
      <c r="I1135" s="496"/>
      <c r="J1135" s="496"/>
      <c r="K1135" s="496"/>
      <c r="L1135" s="496"/>
      <c r="M1135" s="496"/>
      <c r="N1135" s="496"/>
      <c r="O1135" s="496"/>
      <c r="P1135" s="496"/>
      <c r="Q1135" s="496"/>
      <c r="R1135" s="457"/>
      <c r="S1135" s="457"/>
      <c r="T1135" s="457"/>
      <c r="U1135" s="457"/>
      <c r="V1135" s="457"/>
    </row>
    <row r="1136" spans="1:22">
      <c r="A1136" s="496"/>
      <c r="B1136" s="497"/>
      <c r="C1136" s="496"/>
      <c r="D1136" s="496"/>
      <c r="E1136" s="496"/>
      <c r="F1136" s="496"/>
      <c r="G1136" s="496"/>
      <c r="H1136" s="496"/>
      <c r="I1136" s="496"/>
      <c r="J1136" s="496"/>
      <c r="K1136" s="496"/>
      <c r="L1136" s="496"/>
      <c r="M1136" s="496"/>
      <c r="N1136" s="496"/>
      <c r="O1136" s="496"/>
      <c r="P1136" s="496"/>
      <c r="Q1136" s="496"/>
      <c r="R1136" s="457"/>
      <c r="S1136" s="457"/>
      <c r="T1136" s="457"/>
      <c r="U1136" s="457"/>
      <c r="V1136" s="457"/>
    </row>
    <row r="1137" spans="1:22">
      <c r="A1137" s="496"/>
      <c r="B1137" s="497"/>
      <c r="C1137" s="496"/>
      <c r="D1137" s="496"/>
      <c r="E1137" s="496"/>
      <c r="F1137" s="496"/>
      <c r="G1137" s="496"/>
      <c r="H1137" s="496"/>
      <c r="I1137" s="496"/>
      <c r="J1137" s="496"/>
      <c r="K1137" s="496"/>
      <c r="L1137" s="496"/>
      <c r="M1137" s="496"/>
      <c r="N1137" s="496"/>
      <c r="O1137" s="496"/>
      <c r="P1137" s="496"/>
      <c r="Q1137" s="496"/>
      <c r="R1137" s="457"/>
      <c r="S1137" s="457"/>
      <c r="T1137" s="457"/>
      <c r="U1137" s="457"/>
      <c r="V1137" s="457"/>
    </row>
    <row r="1138" spans="1:22">
      <c r="A1138" s="496"/>
      <c r="B1138" s="497"/>
      <c r="C1138" s="496"/>
      <c r="D1138" s="496"/>
      <c r="E1138" s="496"/>
      <c r="F1138" s="496"/>
      <c r="G1138" s="496"/>
      <c r="H1138" s="496"/>
      <c r="I1138" s="496"/>
      <c r="J1138" s="496"/>
      <c r="K1138" s="496"/>
      <c r="L1138" s="496"/>
      <c r="M1138" s="496"/>
      <c r="N1138" s="496"/>
      <c r="O1138" s="496"/>
      <c r="P1138" s="496"/>
      <c r="Q1138" s="496"/>
      <c r="R1138" s="457"/>
      <c r="S1138" s="457"/>
      <c r="T1138" s="457"/>
      <c r="U1138" s="457"/>
      <c r="V1138" s="457"/>
    </row>
    <row r="1139" spans="1:22">
      <c r="A1139" s="496"/>
      <c r="B1139" s="497"/>
      <c r="C1139" s="496"/>
      <c r="D1139" s="496"/>
      <c r="E1139" s="496"/>
      <c r="F1139" s="496"/>
      <c r="G1139" s="496"/>
      <c r="H1139" s="496"/>
      <c r="I1139" s="496"/>
      <c r="J1139" s="496"/>
      <c r="K1139" s="496"/>
      <c r="L1139" s="496"/>
      <c r="M1139" s="496"/>
      <c r="N1139" s="496"/>
      <c r="O1139" s="496"/>
      <c r="P1139" s="496"/>
      <c r="Q1139" s="496"/>
      <c r="R1139" s="457"/>
      <c r="S1139" s="457"/>
      <c r="T1139" s="457"/>
      <c r="U1139" s="457"/>
      <c r="V1139" s="457"/>
    </row>
    <row r="1140" spans="1:22">
      <c r="A1140" s="496"/>
      <c r="B1140" s="497"/>
      <c r="C1140" s="496"/>
      <c r="D1140" s="496"/>
      <c r="E1140" s="496"/>
      <c r="F1140" s="496"/>
      <c r="G1140" s="496"/>
      <c r="H1140" s="496"/>
      <c r="I1140" s="496"/>
      <c r="J1140" s="496"/>
      <c r="K1140" s="496"/>
      <c r="L1140" s="496"/>
      <c r="M1140" s="496"/>
      <c r="N1140" s="496"/>
      <c r="O1140" s="496"/>
      <c r="P1140" s="496"/>
      <c r="Q1140" s="496"/>
      <c r="R1140" s="457"/>
      <c r="S1140" s="457"/>
      <c r="T1140" s="457"/>
      <c r="U1140" s="457"/>
      <c r="V1140" s="457"/>
    </row>
    <row r="1141" spans="1:22">
      <c r="A1141" s="496"/>
      <c r="B1141" s="497"/>
      <c r="C1141" s="496"/>
      <c r="D1141" s="496"/>
      <c r="E1141" s="496"/>
      <c r="F1141" s="496"/>
      <c r="G1141" s="496"/>
      <c r="H1141" s="496"/>
      <c r="I1141" s="496"/>
      <c r="J1141" s="496"/>
      <c r="K1141" s="496"/>
      <c r="L1141" s="496"/>
      <c r="M1141" s="496"/>
      <c r="N1141" s="496"/>
      <c r="O1141" s="496"/>
      <c r="P1141" s="496"/>
      <c r="Q1141" s="496"/>
      <c r="R1141" s="457"/>
      <c r="S1141" s="457"/>
      <c r="T1141" s="457"/>
      <c r="U1141" s="457"/>
      <c r="V1141" s="457"/>
    </row>
    <row r="1142" spans="1:22">
      <c r="A1142" s="496"/>
      <c r="B1142" s="497"/>
      <c r="C1142" s="496"/>
      <c r="D1142" s="496"/>
      <c r="E1142" s="496"/>
      <c r="F1142" s="496"/>
      <c r="G1142" s="496"/>
      <c r="H1142" s="496"/>
      <c r="I1142" s="496"/>
      <c r="J1142" s="496"/>
      <c r="K1142" s="496"/>
      <c r="L1142" s="496"/>
      <c r="M1142" s="496"/>
      <c r="N1142" s="496"/>
      <c r="O1142" s="496"/>
      <c r="P1142" s="496"/>
      <c r="Q1142" s="496"/>
      <c r="R1142" s="457"/>
      <c r="S1142" s="457"/>
      <c r="T1142" s="457"/>
      <c r="U1142" s="457"/>
      <c r="V1142" s="457"/>
    </row>
    <row r="1143" spans="1:22">
      <c r="A1143" s="496"/>
      <c r="B1143" s="497"/>
      <c r="C1143" s="496"/>
      <c r="D1143" s="496"/>
      <c r="E1143" s="496"/>
      <c r="F1143" s="496"/>
      <c r="G1143" s="496"/>
      <c r="H1143" s="496"/>
      <c r="I1143" s="496"/>
      <c r="J1143" s="496"/>
      <c r="K1143" s="496"/>
      <c r="L1143" s="496"/>
      <c r="M1143" s="496"/>
      <c r="N1143" s="496"/>
      <c r="O1143" s="496"/>
      <c r="P1143" s="496"/>
      <c r="Q1143" s="496"/>
      <c r="R1143" s="457"/>
      <c r="S1143" s="457"/>
      <c r="T1143" s="457"/>
      <c r="U1143" s="457"/>
      <c r="V1143" s="457"/>
    </row>
    <row r="1144" spans="1:22">
      <c r="A1144" s="496"/>
      <c r="B1144" s="497"/>
      <c r="C1144" s="496"/>
      <c r="D1144" s="496"/>
      <c r="E1144" s="496"/>
      <c r="F1144" s="496"/>
      <c r="G1144" s="496"/>
      <c r="H1144" s="496"/>
      <c r="I1144" s="496"/>
      <c r="J1144" s="496"/>
      <c r="K1144" s="496"/>
      <c r="L1144" s="496"/>
      <c r="M1144" s="496"/>
      <c r="N1144" s="496"/>
      <c r="O1144" s="496"/>
      <c r="P1144" s="496"/>
      <c r="Q1144" s="496"/>
      <c r="R1144" s="457"/>
      <c r="S1144" s="457"/>
      <c r="T1144" s="457"/>
      <c r="U1144" s="457"/>
      <c r="V1144" s="457"/>
    </row>
    <row r="1145" spans="1:22">
      <c r="A1145" s="496"/>
      <c r="B1145" s="497"/>
      <c r="C1145" s="496"/>
      <c r="D1145" s="496"/>
      <c r="E1145" s="496"/>
      <c r="F1145" s="496"/>
      <c r="G1145" s="496"/>
      <c r="H1145" s="496"/>
      <c r="I1145" s="496"/>
      <c r="J1145" s="496"/>
      <c r="K1145" s="496"/>
      <c r="L1145" s="496"/>
      <c r="M1145" s="496"/>
      <c r="N1145" s="496"/>
      <c r="O1145" s="496"/>
      <c r="P1145" s="496"/>
      <c r="Q1145" s="496"/>
      <c r="R1145" s="457"/>
      <c r="S1145" s="457"/>
      <c r="T1145" s="457"/>
      <c r="U1145" s="457"/>
      <c r="V1145" s="457"/>
    </row>
    <row r="1146" spans="1:22">
      <c r="A1146" s="496"/>
      <c r="B1146" s="497"/>
      <c r="C1146" s="496"/>
      <c r="D1146" s="496"/>
      <c r="E1146" s="496"/>
      <c r="F1146" s="496"/>
      <c r="G1146" s="496"/>
      <c r="H1146" s="496"/>
      <c r="I1146" s="496"/>
      <c r="J1146" s="496"/>
      <c r="K1146" s="496"/>
      <c r="L1146" s="496"/>
      <c r="M1146" s="496"/>
      <c r="N1146" s="496"/>
      <c r="O1146" s="496"/>
      <c r="P1146" s="496"/>
      <c r="Q1146" s="496"/>
      <c r="R1146" s="457"/>
      <c r="S1146" s="457"/>
      <c r="T1146" s="457"/>
      <c r="U1146" s="457"/>
      <c r="V1146" s="457"/>
    </row>
    <row r="1147" spans="1:22">
      <c r="A1147" s="496"/>
      <c r="B1147" s="497"/>
      <c r="C1147" s="496"/>
      <c r="D1147" s="496"/>
      <c r="E1147" s="496"/>
      <c r="F1147" s="496"/>
      <c r="G1147" s="496"/>
      <c r="H1147" s="496"/>
      <c r="I1147" s="496"/>
      <c r="J1147" s="496"/>
      <c r="K1147" s="496"/>
      <c r="L1147" s="496"/>
      <c r="M1147" s="496"/>
      <c r="N1147" s="496"/>
      <c r="O1147" s="496"/>
      <c r="P1147" s="496"/>
      <c r="Q1147" s="496"/>
      <c r="R1147" s="457"/>
      <c r="S1147" s="457"/>
      <c r="T1147" s="457"/>
      <c r="U1147" s="457"/>
      <c r="V1147" s="457"/>
    </row>
    <row r="1148" spans="1:22">
      <c r="A1148" s="496"/>
      <c r="B1148" s="497"/>
      <c r="C1148" s="496"/>
      <c r="D1148" s="496"/>
      <c r="E1148" s="496"/>
      <c r="F1148" s="496"/>
      <c r="G1148" s="496"/>
      <c r="H1148" s="496"/>
      <c r="I1148" s="496"/>
      <c r="J1148" s="496"/>
      <c r="K1148" s="496"/>
      <c r="L1148" s="496"/>
      <c r="M1148" s="496"/>
      <c r="N1148" s="496"/>
      <c r="O1148" s="496"/>
      <c r="P1148" s="496"/>
      <c r="Q1148" s="496"/>
      <c r="R1148" s="457"/>
      <c r="S1148" s="457"/>
      <c r="T1148" s="457"/>
      <c r="U1148" s="457"/>
      <c r="V1148" s="457"/>
    </row>
    <row r="1149" spans="1:22">
      <c r="A1149" s="496"/>
      <c r="B1149" s="497"/>
      <c r="C1149" s="496"/>
      <c r="D1149" s="496"/>
      <c r="E1149" s="496"/>
      <c r="F1149" s="496"/>
      <c r="G1149" s="496"/>
      <c r="H1149" s="496"/>
      <c r="I1149" s="496"/>
      <c r="J1149" s="496"/>
      <c r="K1149" s="496"/>
      <c r="L1149" s="496"/>
      <c r="M1149" s="496"/>
      <c r="N1149" s="496"/>
      <c r="O1149" s="496"/>
      <c r="P1149" s="496"/>
      <c r="Q1149" s="496"/>
      <c r="R1149" s="457"/>
      <c r="S1149" s="457"/>
      <c r="T1149" s="457"/>
      <c r="U1149" s="457"/>
      <c r="V1149" s="457"/>
    </row>
    <row r="1150" spans="1:22">
      <c r="A1150" s="496"/>
      <c r="B1150" s="497"/>
      <c r="C1150" s="496"/>
      <c r="D1150" s="496"/>
      <c r="E1150" s="496"/>
      <c r="F1150" s="496"/>
      <c r="G1150" s="496"/>
      <c r="H1150" s="496"/>
      <c r="I1150" s="496"/>
      <c r="J1150" s="496"/>
      <c r="K1150" s="496"/>
      <c r="L1150" s="496"/>
      <c r="M1150" s="496"/>
      <c r="N1150" s="496"/>
      <c r="O1150" s="496"/>
      <c r="P1150" s="496"/>
      <c r="Q1150" s="496"/>
      <c r="R1150" s="457"/>
      <c r="S1150" s="457"/>
      <c r="T1150" s="457"/>
      <c r="U1150" s="457"/>
      <c r="V1150" s="457"/>
    </row>
    <row r="1151" spans="1:22">
      <c r="A1151" s="496"/>
      <c r="B1151" s="497"/>
      <c r="C1151" s="496"/>
      <c r="D1151" s="496"/>
      <c r="E1151" s="496"/>
      <c r="F1151" s="496"/>
      <c r="G1151" s="496"/>
      <c r="H1151" s="496"/>
      <c r="I1151" s="496"/>
      <c r="J1151" s="496"/>
      <c r="K1151" s="496"/>
      <c r="L1151" s="496"/>
      <c r="M1151" s="496"/>
      <c r="N1151" s="496"/>
      <c r="O1151" s="496"/>
      <c r="P1151" s="496"/>
      <c r="Q1151" s="496"/>
      <c r="R1151" s="457"/>
      <c r="S1151" s="457"/>
      <c r="T1151" s="457"/>
      <c r="U1151" s="457"/>
      <c r="V1151" s="457"/>
    </row>
    <row r="1152" spans="1:22">
      <c r="A1152" s="496"/>
      <c r="B1152" s="497"/>
      <c r="C1152" s="496"/>
      <c r="D1152" s="496"/>
      <c r="E1152" s="496"/>
      <c r="F1152" s="496"/>
      <c r="G1152" s="496"/>
      <c r="H1152" s="496"/>
      <c r="I1152" s="496"/>
      <c r="J1152" s="496"/>
      <c r="K1152" s="496"/>
      <c r="L1152" s="496"/>
      <c r="M1152" s="496"/>
      <c r="N1152" s="496"/>
      <c r="O1152" s="496"/>
      <c r="P1152" s="496"/>
      <c r="Q1152" s="496"/>
      <c r="R1152" s="457"/>
      <c r="S1152" s="457"/>
      <c r="T1152" s="457"/>
      <c r="U1152" s="457"/>
      <c r="V1152" s="457"/>
    </row>
    <row r="1153" spans="1:22">
      <c r="A1153" s="496"/>
      <c r="B1153" s="497"/>
      <c r="C1153" s="496"/>
      <c r="D1153" s="496"/>
      <c r="E1153" s="496"/>
      <c r="F1153" s="496"/>
      <c r="G1153" s="496"/>
      <c r="H1153" s="496"/>
      <c r="I1153" s="496"/>
      <c r="J1153" s="496"/>
      <c r="K1153" s="496"/>
      <c r="L1153" s="496"/>
      <c r="M1153" s="496"/>
      <c r="N1153" s="496"/>
      <c r="O1153" s="496"/>
      <c r="P1153" s="496"/>
      <c r="Q1153" s="496"/>
      <c r="R1153" s="457"/>
      <c r="S1153" s="457"/>
      <c r="T1153" s="457"/>
      <c r="U1153" s="457"/>
      <c r="V1153" s="457"/>
    </row>
    <row r="1154" spans="1:22">
      <c r="A1154" s="496"/>
      <c r="B1154" s="497"/>
      <c r="C1154" s="496"/>
      <c r="D1154" s="496"/>
      <c r="E1154" s="496"/>
      <c r="F1154" s="496"/>
      <c r="G1154" s="496"/>
      <c r="H1154" s="496"/>
      <c r="I1154" s="496"/>
      <c r="J1154" s="496"/>
      <c r="K1154" s="496"/>
      <c r="L1154" s="496"/>
      <c r="M1154" s="496"/>
      <c r="N1154" s="496"/>
      <c r="O1154" s="496"/>
      <c r="P1154" s="496"/>
      <c r="Q1154" s="496"/>
      <c r="R1154" s="457"/>
      <c r="S1154" s="457"/>
      <c r="T1154" s="457"/>
      <c r="U1154" s="457"/>
      <c r="V1154" s="457"/>
    </row>
    <row r="1155" spans="1:22">
      <c r="A1155" s="496"/>
      <c r="B1155" s="497"/>
      <c r="C1155" s="496"/>
      <c r="D1155" s="496"/>
      <c r="E1155" s="496"/>
      <c r="F1155" s="496"/>
      <c r="G1155" s="496"/>
      <c r="H1155" s="496"/>
      <c r="I1155" s="496"/>
      <c r="J1155" s="496"/>
      <c r="K1155" s="496"/>
      <c r="L1155" s="496"/>
      <c r="M1155" s="496"/>
      <c r="N1155" s="496"/>
      <c r="O1155" s="496"/>
      <c r="P1155" s="496"/>
      <c r="Q1155" s="496"/>
      <c r="R1155" s="457"/>
      <c r="S1155" s="457"/>
      <c r="T1155" s="457"/>
      <c r="U1155" s="457"/>
      <c r="V1155" s="457"/>
    </row>
    <row r="1156" spans="1:22">
      <c r="A1156" s="496"/>
      <c r="B1156" s="497"/>
      <c r="C1156" s="496"/>
      <c r="D1156" s="496"/>
      <c r="E1156" s="496"/>
      <c r="F1156" s="496"/>
      <c r="G1156" s="496"/>
      <c r="H1156" s="496"/>
      <c r="I1156" s="496"/>
      <c r="J1156" s="496"/>
      <c r="K1156" s="496"/>
      <c r="L1156" s="496"/>
      <c r="M1156" s="496"/>
      <c r="N1156" s="496"/>
      <c r="O1156" s="496"/>
      <c r="P1156" s="496"/>
      <c r="Q1156" s="496"/>
      <c r="R1156" s="457"/>
      <c r="S1156" s="457"/>
      <c r="T1156" s="457"/>
      <c r="U1156" s="457"/>
      <c r="V1156" s="457"/>
    </row>
    <row r="1157" spans="1:22">
      <c r="A1157" s="496"/>
      <c r="B1157" s="497"/>
      <c r="C1157" s="496"/>
      <c r="D1157" s="496"/>
      <c r="E1157" s="496"/>
      <c r="F1157" s="496"/>
      <c r="G1157" s="496"/>
      <c r="H1157" s="496"/>
      <c r="I1157" s="496"/>
      <c r="J1157" s="496"/>
      <c r="K1157" s="496"/>
      <c r="L1157" s="496"/>
      <c r="M1157" s="496"/>
      <c r="N1157" s="496"/>
      <c r="O1157" s="496"/>
      <c r="P1157" s="496"/>
      <c r="Q1157" s="496"/>
      <c r="R1157" s="457"/>
      <c r="S1157" s="457"/>
      <c r="T1157" s="457"/>
      <c r="U1157" s="457"/>
      <c r="V1157" s="457"/>
    </row>
    <row r="1158" spans="1:22">
      <c r="A1158" s="496"/>
      <c r="B1158" s="497"/>
      <c r="C1158" s="496"/>
      <c r="D1158" s="496"/>
      <c r="E1158" s="496"/>
      <c r="F1158" s="496"/>
      <c r="G1158" s="496"/>
      <c r="H1158" s="496"/>
      <c r="I1158" s="496"/>
      <c r="J1158" s="496"/>
      <c r="K1158" s="496"/>
      <c r="L1158" s="496"/>
      <c r="M1158" s="496"/>
      <c r="N1158" s="496"/>
      <c r="O1158" s="496"/>
      <c r="P1158" s="496"/>
      <c r="Q1158" s="496"/>
      <c r="R1158" s="457"/>
      <c r="S1158" s="457"/>
      <c r="T1158" s="457"/>
      <c r="U1158" s="457"/>
      <c r="V1158" s="457"/>
    </row>
    <row r="1159" spans="1:22">
      <c r="A1159" s="496"/>
      <c r="B1159" s="497"/>
      <c r="C1159" s="496"/>
      <c r="D1159" s="496"/>
      <c r="E1159" s="496"/>
      <c r="F1159" s="496"/>
      <c r="G1159" s="496"/>
      <c r="H1159" s="496"/>
      <c r="I1159" s="496"/>
      <c r="J1159" s="496"/>
      <c r="K1159" s="496"/>
      <c r="L1159" s="496"/>
      <c r="M1159" s="496"/>
      <c r="N1159" s="496"/>
      <c r="O1159" s="496"/>
      <c r="P1159" s="496"/>
      <c r="Q1159" s="496"/>
      <c r="R1159" s="457"/>
      <c r="S1159" s="457"/>
      <c r="T1159" s="457"/>
      <c r="U1159" s="457"/>
      <c r="V1159" s="457"/>
    </row>
    <row r="1160" spans="1:22">
      <c r="A1160" s="496"/>
      <c r="B1160" s="497"/>
      <c r="C1160" s="496"/>
      <c r="D1160" s="496"/>
      <c r="E1160" s="496"/>
      <c r="F1160" s="496"/>
      <c r="G1160" s="496"/>
      <c r="H1160" s="496"/>
      <c r="I1160" s="496"/>
      <c r="J1160" s="496"/>
      <c r="K1160" s="496"/>
      <c r="L1160" s="496"/>
      <c r="M1160" s="496"/>
      <c r="N1160" s="496"/>
      <c r="O1160" s="496"/>
      <c r="P1160" s="496"/>
      <c r="Q1160" s="496"/>
      <c r="R1160" s="457"/>
      <c r="S1160" s="457"/>
      <c r="T1160" s="457"/>
      <c r="U1160" s="457"/>
      <c r="V1160" s="457"/>
    </row>
    <row r="1161" spans="1:22">
      <c r="A1161" s="496"/>
      <c r="B1161" s="497"/>
      <c r="C1161" s="496"/>
      <c r="D1161" s="496"/>
      <c r="E1161" s="496"/>
      <c r="F1161" s="496"/>
      <c r="G1161" s="496"/>
      <c r="H1161" s="496"/>
      <c r="I1161" s="496"/>
      <c r="J1161" s="496"/>
      <c r="K1161" s="496"/>
      <c r="L1161" s="496"/>
      <c r="M1161" s="496"/>
      <c r="N1161" s="496"/>
      <c r="O1161" s="496"/>
      <c r="P1161" s="496"/>
      <c r="Q1161" s="496"/>
      <c r="R1161" s="457"/>
      <c r="S1161" s="457"/>
      <c r="T1161" s="457"/>
      <c r="U1161" s="457"/>
      <c r="V1161" s="457"/>
    </row>
    <row r="1162" spans="1:22">
      <c r="A1162" s="496"/>
      <c r="B1162" s="497"/>
      <c r="C1162" s="496"/>
      <c r="D1162" s="496"/>
      <c r="E1162" s="496"/>
      <c r="F1162" s="496"/>
      <c r="G1162" s="496"/>
      <c r="H1162" s="496"/>
      <c r="I1162" s="496"/>
      <c r="J1162" s="496"/>
      <c r="K1162" s="496"/>
      <c r="L1162" s="496"/>
      <c r="M1162" s="496"/>
      <c r="N1162" s="496"/>
      <c r="O1162" s="496"/>
      <c r="P1162" s="496"/>
      <c r="Q1162" s="496"/>
      <c r="R1162" s="457"/>
      <c r="S1162" s="457"/>
      <c r="T1162" s="457"/>
      <c r="U1162" s="457"/>
      <c r="V1162" s="457"/>
    </row>
    <row r="1163" spans="1:22">
      <c r="A1163" s="496"/>
      <c r="B1163" s="497"/>
      <c r="C1163" s="496"/>
      <c r="D1163" s="496"/>
      <c r="E1163" s="496"/>
      <c r="F1163" s="496"/>
      <c r="G1163" s="496"/>
      <c r="H1163" s="496"/>
      <c r="I1163" s="496"/>
      <c r="J1163" s="496"/>
      <c r="K1163" s="496"/>
      <c r="L1163" s="496"/>
      <c r="M1163" s="496"/>
      <c r="N1163" s="496"/>
      <c r="O1163" s="496"/>
      <c r="P1163" s="496"/>
      <c r="Q1163" s="496"/>
      <c r="R1163" s="457"/>
      <c r="S1163" s="457"/>
      <c r="T1163" s="457"/>
      <c r="U1163" s="457"/>
      <c r="V1163" s="457"/>
    </row>
    <row r="1164" spans="1:22">
      <c r="A1164" s="496"/>
      <c r="B1164" s="497"/>
      <c r="C1164" s="496"/>
      <c r="D1164" s="496"/>
      <c r="E1164" s="496"/>
      <c r="F1164" s="496"/>
      <c r="G1164" s="496"/>
      <c r="H1164" s="496"/>
      <c r="I1164" s="496"/>
      <c r="J1164" s="496"/>
      <c r="K1164" s="496"/>
      <c r="L1164" s="496"/>
      <c r="M1164" s="496"/>
      <c r="N1164" s="496"/>
      <c r="O1164" s="496"/>
      <c r="P1164" s="496"/>
      <c r="Q1164" s="496"/>
      <c r="R1164" s="457"/>
      <c r="S1164" s="457"/>
      <c r="T1164" s="457"/>
      <c r="U1164" s="457"/>
      <c r="V1164" s="457"/>
    </row>
    <row r="1165" spans="1:22">
      <c r="A1165" s="496"/>
      <c r="B1165" s="497"/>
      <c r="C1165" s="496"/>
      <c r="D1165" s="496"/>
      <c r="E1165" s="496"/>
      <c r="F1165" s="496"/>
      <c r="G1165" s="496"/>
      <c r="H1165" s="496"/>
      <c r="I1165" s="496"/>
      <c r="J1165" s="496"/>
      <c r="K1165" s="496"/>
      <c r="L1165" s="496"/>
      <c r="M1165" s="496"/>
      <c r="N1165" s="496"/>
      <c r="O1165" s="496"/>
      <c r="P1165" s="496"/>
      <c r="Q1165" s="496"/>
      <c r="R1165" s="457"/>
      <c r="S1165" s="457"/>
      <c r="T1165" s="457"/>
      <c r="U1165" s="457"/>
      <c r="V1165" s="457"/>
    </row>
    <row r="1166" spans="1:22">
      <c r="A1166" s="496"/>
      <c r="B1166" s="497"/>
      <c r="C1166" s="496"/>
      <c r="D1166" s="496"/>
      <c r="E1166" s="496"/>
      <c r="F1166" s="496"/>
      <c r="G1166" s="496"/>
      <c r="H1166" s="496"/>
      <c r="I1166" s="496"/>
      <c r="J1166" s="496"/>
      <c r="K1166" s="496"/>
      <c r="L1166" s="496"/>
      <c r="M1166" s="496"/>
      <c r="N1166" s="496"/>
      <c r="O1166" s="496"/>
      <c r="P1166" s="496"/>
      <c r="Q1166" s="496"/>
      <c r="R1166" s="457"/>
      <c r="S1166" s="457"/>
      <c r="T1166" s="457"/>
      <c r="U1166" s="457"/>
      <c r="V1166" s="457"/>
    </row>
    <row r="1167" spans="1:22">
      <c r="A1167" s="496"/>
      <c r="B1167" s="497"/>
      <c r="C1167" s="496"/>
      <c r="D1167" s="496"/>
      <c r="E1167" s="496"/>
      <c r="F1167" s="496"/>
      <c r="G1167" s="496"/>
      <c r="H1167" s="496"/>
      <c r="I1167" s="496"/>
      <c r="J1167" s="496"/>
      <c r="K1167" s="496"/>
      <c r="L1167" s="496"/>
      <c r="M1167" s="496"/>
      <c r="N1167" s="496"/>
      <c r="O1167" s="496"/>
      <c r="P1167" s="496"/>
      <c r="Q1167" s="496"/>
      <c r="R1167" s="457"/>
      <c r="S1167" s="457"/>
      <c r="T1167" s="457"/>
      <c r="U1167" s="457"/>
      <c r="V1167" s="457"/>
    </row>
    <row r="1168" spans="1:22">
      <c r="A1168" s="496"/>
      <c r="B1168" s="497"/>
      <c r="C1168" s="496"/>
      <c r="D1168" s="496"/>
      <c r="E1168" s="496"/>
      <c r="F1168" s="496"/>
      <c r="G1168" s="496"/>
      <c r="H1168" s="496"/>
      <c r="I1168" s="496"/>
      <c r="J1168" s="496"/>
      <c r="K1168" s="496"/>
      <c r="L1168" s="496"/>
      <c r="M1168" s="496"/>
      <c r="N1168" s="496"/>
      <c r="O1168" s="496"/>
      <c r="P1168" s="496"/>
      <c r="Q1168" s="496"/>
      <c r="R1168" s="457"/>
      <c r="S1168" s="457"/>
      <c r="T1168" s="457"/>
      <c r="U1168" s="457"/>
      <c r="V1168" s="457"/>
    </row>
    <row r="1169" spans="1:22">
      <c r="A1169" s="496"/>
      <c r="B1169" s="497"/>
      <c r="C1169" s="496"/>
      <c r="D1169" s="496"/>
      <c r="E1169" s="496"/>
      <c r="F1169" s="496"/>
      <c r="G1169" s="496"/>
      <c r="H1169" s="496"/>
      <c r="I1169" s="496"/>
      <c r="J1169" s="496"/>
      <c r="K1169" s="496"/>
      <c r="L1169" s="496"/>
      <c r="M1169" s="496"/>
      <c r="N1169" s="496"/>
      <c r="O1169" s="496"/>
      <c r="P1169" s="496"/>
      <c r="Q1169" s="496"/>
      <c r="R1169" s="457"/>
      <c r="S1169" s="457"/>
      <c r="T1169" s="457"/>
      <c r="U1169" s="457"/>
      <c r="V1169" s="457"/>
    </row>
    <row r="1170" spans="1:22">
      <c r="A1170" s="496"/>
      <c r="B1170" s="497"/>
      <c r="C1170" s="496"/>
      <c r="D1170" s="496"/>
      <c r="E1170" s="496"/>
      <c r="F1170" s="496"/>
      <c r="G1170" s="496"/>
      <c r="H1170" s="496"/>
      <c r="I1170" s="496"/>
      <c r="J1170" s="496"/>
      <c r="K1170" s="496"/>
      <c r="L1170" s="496"/>
      <c r="M1170" s="496"/>
      <c r="N1170" s="496"/>
      <c r="O1170" s="496"/>
      <c r="P1170" s="496"/>
      <c r="Q1170" s="496"/>
      <c r="R1170" s="457"/>
      <c r="S1170" s="457"/>
      <c r="T1170" s="457"/>
      <c r="U1170" s="457"/>
      <c r="V1170" s="457"/>
    </row>
    <row r="1171" spans="1:22">
      <c r="A1171" s="496"/>
      <c r="B1171" s="497"/>
      <c r="C1171" s="496"/>
      <c r="D1171" s="496"/>
      <c r="E1171" s="496"/>
      <c r="F1171" s="496"/>
      <c r="G1171" s="496"/>
      <c r="H1171" s="496"/>
      <c r="I1171" s="496"/>
      <c r="J1171" s="496"/>
      <c r="K1171" s="496"/>
      <c r="L1171" s="496"/>
      <c r="M1171" s="496"/>
      <c r="N1171" s="496"/>
      <c r="O1171" s="496"/>
      <c r="P1171" s="496"/>
      <c r="Q1171" s="496"/>
      <c r="R1171" s="457"/>
      <c r="S1171" s="457"/>
      <c r="T1171" s="457"/>
      <c r="U1171" s="457"/>
      <c r="V1171" s="457"/>
    </row>
    <row r="1172" spans="1:22">
      <c r="A1172" s="496"/>
      <c r="B1172" s="497"/>
      <c r="C1172" s="496"/>
      <c r="D1172" s="496"/>
      <c r="E1172" s="496"/>
      <c r="F1172" s="496"/>
      <c r="G1172" s="496"/>
      <c r="H1172" s="496"/>
      <c r="I1172" s="496"/>
      <c r="J1172" s="496"/>
      <c r="K1172" s="496"/>
      <c r="L1172" s="496"/>
      <c r="M1172" s="496"/>
      <c r="N1172" s="496"/>
      <c r="O1172" s="496"/>
      <c r="P1172" s="496"/>
      <c r="Q1172" s="496"/>
      <c r="R1172" s="457"/>
      <c r="S1172" s="457"/>
      <c r="T1172" s="457"/>
      <c r="U1172" s="457"/>
      <c r="V1172" s="457"/>
    </row>
    <row r="1173" spans="1:22">
      <c r="A1173" s="496"/>
      <c r="B1173" s="497"/>
      <c r="C1173" s="496"/>
      <c r="D1173" s="496"/>
      <c r="E1173" s="496"/>
      <c r="F1173" s="496"/>
      <c r="G1173" s="496"/>
      <c r="H1173" s="496"/>
      <c r="I1173" s="496"/>
      <c r="J1173" s="496"/>
      <c r="K1173" s="496"/>
      <c r="L1173" s="496"/>
      <c r="M1173" s="496"/>
      <c r="N1173" s="496"/>
      <c r="O1173" s="496"/>
      <c r="P1173" s="496"/>
      <c r="Q1173" s="496"/>
      <c r="R1173" s="457"/>
      <c r="S1173" s="457"/>
      <c r="T1173" s="457"/>
      <c r="U1173" s="457"/>
      <c r="V1173" s="457"/>
    </row>
    <row r="1174" spans="1:22">
      <c r="A1174" s="496"/>
      <c r="B1174" s="497"/>
      <c r="C1174" s="496"/>
      <c r="D1174" s="496"/>
      <c r="E1174" s="496"/>
      <c r="F1174" s="496"/>
      <c r="G1174" s="496"/>
      <c r="H1174" s="496"/>
      <c r="I1174" s="496"/>
      <c r="J1174" s="496"/>
      <c r="K1174" s="496"/>
      <c r="L1174" s="496"/>
      <c r="M1174" s="496"/>
      <c r="N1174" s="496"/>
      <c r="O1174" s="496"/>
      <c r="P1174" s="496"/>
      <c r="Q1174" s="496"/>
      <c r="R1174" s="457"/>
      <c r="S1174" s="457"/>
      <c r="T1174" s="457"/>
      <c r="U1174" s="457"/>
      <c r="V1174" s="457"/>
    </row>
    <row r="1175" spans="1:22">
      <c r="A1175" s="496"/>
      <c r="B1175" s="497"/>
      <c r="C1175" s="496"/>
      <c r="D1175" s="496"/>
      <c r="E1175" s="496"/>
      <c r="F1175" s="496"/>
      <c r="G1175" s="496"/>
      <c r="H1175" s="496"/>
      <c r="I1175" s="496"/>
      <c r="J1175" s="496"/>
      <c r="K1175" s="496"/>
      <c r="L1175" s="496"/>
      <c r="M1175" s="496"/>
      <c r="N1175" s="496"/>
      <c r="O1175" s="496"/>
      <c r="P1175" s="496"/>
      <c r="Q1175" s="496"/>
      <c r="R1175" s="457"/>
      <c r="S1175" s="457"/>
      <c r="T1175" s="457"/>
      <c r="U1175" s="457"/>
      <c r="V1175" s="457"/>
    </row>
    <row r="1176" spans="1:22">
      <c r="A1176" s="496"/>
      <c r="B1176" s="497"/>
      <c r="C1176" s="496"/>
      <c r="D1176" s="496"/>
      <c r="E1176" s="496"/>
      <c r="F1176" s="496"/>
      <c r="G1176" s="496"/>
      <c r="H1176" s="496"/>
      <c r="I1176" s="496"/>
      <c r="J1176" s="496"/>
      <c r="K1176" s="496"/>
      <c r="L1176" s="496"/>
      <c r="M1176" s="496"/>
      <c r="N1176" s="496"/>
      <c r="O1176" s="496"/>
      <c r="P1176" s="496"/>
      <c r="Q1176" s="496"/>
      <c r="R1176" s="457"/>
      <c r="S1176" s="457"/>
      <c r="T1176" s="457"/>
      <c r="U1176" s="457"/>
      <c r="V1176" s="457"/>
    </row>
    <row r="1177" spans="1:22">
      <c r="A1177" s="496"/>
      <c r="B1177" s="497"/>
      <c r="C1177" s="496"/>
      <c r="D1177" s="496"/>
      <c r="E1177" s="496"/>
      <c r="F1177" s="496"/>
      <c r="G1177" s="496"/>
      <c r="H1177" s="496"/>
      <c r="I1177" s="496"/>
      <c r="J1177" s="496"/>
      <c r="K1177" s="496"/>
      <c r="L1177" s="496"/>
      <c r="M1177" s="496"/>
      <c r="N1177" s="496"/>
      <c r="O1177" s="496"/>
      <c r="P1177" s="496"/>
      <c r="Q1177" s="496"/>
      <c r="R1177" s="457"/>
      <c r="S1177" s="457"/>
      <c r="T1177" s="457"/>
      <c r="U1177" s="457"/>
      <c r="V1177" s="457"/>
    </row>
    <row r="1178" spans="1:22">
      <c r="A1178" s="496"/>
      <c r="B1178" s="497"/>
      <c r="C1178" s="496"/>
      <c r="D1178" s="496"/>
      <c r="E1178" s="496"/>
      <c r="F1178" s="496"/>
      <c r="G1178" s="496"/>
      <c r="H1178" s="496"/>
      <c r="I1178" s="496"/>
      <c r="J1178" s="496"/>
      <c r="K1178" s="496"/>
      <c r="L1178" s="496"/>
      <c r="M1178" s="496"/>
      <c r="N1178" s="496"/>
      <c r="O1178" s="496"/>
      <c r="P1178" s="496"/>
      <c r="Q1178" s="496"/>
      <c r="R1178" s="457"/>
      <c r="S1178" s="457"/>
      <c r="T1178" s="457"/>
      <c r="U1178" s="457"/>
      <c r="V1178" s="457"/>
    </row>
    <row r="1179" spans="1:22">
      <c r="A1179" s="496"/>
      <c r="B1179" s="497"/>
      <c r="C1179" s="496"/>
      <c r="D1179" s="496"/>
      <c r="E1179" s="496"/>
      <c r="F1179" s="496"/>
      <c r="G1179" s="496"/>
      <c r="H1179" s="496"/>
      <c r="I1179" s="496"/>
      <c r="J1179" s="496"/>
      <c r="K1179" s="496"/>
      <c r="L1179" s="496"/>
      <c r="M1179" s="496"/>
      <c r="N1179" s="496"/>
      <c r="O1179" s="496"/>
      <c r="P1179" s="496"/>
      <c r="Q1179" s="496"/>
      <c r="R1179" s="457"/>
      <c r="S1179" s="457"/>
      <c r="T1179" s="457"/>
      <c r="U1179" s="457"/>
      <c r="V1179" s="457"/>
    </row>
    <row r="1180" spans="1:22">
      <c r="A1180" s="496"/>
      <c r="B1180" s="497"/>
      <c r="C1180" s="496"/>
      <c r="D1180" s="496"/>
      <c r="E1180" s="496"/>
      <c r="F1180" s="496"/>
      <c r="G1180" s="496"/>
      <c r="H1180" s="496"/>
      <c r="I1180" s="496"/>
      <c r="J1180" s="496"/>
      <c r="K1180" s="496"/>
      <c r="L1180" s="496"/>
      <c r="M1180" s="496"/>
      <c r="N1180" s="496"/>
      <c r="O1180" s="496"/>
      <c r="P1180" s="496"/>
      <c r="Q1180" s="496"/>
      <c r="R1180" s="457"/>
      <c r="S1180" s="457"/>
      <c r="T1180" s="457"/>
      <c r="U1180" s="457"/>
      <c r="V1180" s="457"/>
    </row>
    <row r="1181" spans="1:22">
      <c r="A1181" s="496"/>
      <c r="B1181" s="497"/>
      <c r="C1181" s="496"/>
      <c r="D1181" s="496"/>
      <c r="E1181" s="496"/>
      <c r="F1181" s="496"/>
      <c r="G1181" s="496"/>
      <c r="H1181" s="496"/>
      <c r="I1181" s="496"/>
      <c r="J1181" s="496"/>
      <c r="K1181" s="496"/>
      <c r="L1181" s="496"/>
      <c r="M1181" s="496"/>
      <c r="N1181" s="496"/>
      <c r="O1181" s="496"/>
      <c r="P1181" s="496"/>
      <c r="Q1181" s="496"/>
      <c r="R1181" s="457"/>
      <c r="S1181" s="457"/>
      <c r="T1181" s="457"/>
      <c r="U1181" s="457"/>
      <c r="V1181" s="457"/>
    </row>
    <row r="1182" spans="1:22">
      <c r="A1182" s="496"/>
      <c r="B1182" s="497"/>
      <c r="C1182" s="496"/>
      <c r="D1182" s="496"/>
      <c r="E1182" s="496"/>
      <c r="F1182" s="496"/>
      <c r="G1182" s="496"/>
      <c r="H1182" s="496"/>
      <c r="I1182" s="496"/>
      <c r="J1182" s="496"/>
      <c r="K1182" s="496"/>
      <c r="L1182" s="496"/>
      <c r="M1182" s="496"/>
      <c r="N1182" s="496"/>
      <c r="O1182" s="496"/>
      <c r="P1182" s="496"/>
      <c r="Q1182" s="496"/>
      <c r="R1182" s="457"/>
      <c r="S1182" s="457"/>
      <c r="T1182" s="457"/>
      <c r="U1182" s="457"/>
      <c r="V1182" s="457"/>
    </row>
    <row r="1183" spans="1:22">
      <c r="A1183" s="496"/>
      <c r="B1183" s="497"/>
      <c r="C1183" s="496"/>
      <c r="D1183" s="496"/>
      <c r="E1183" s="496"/>
      <c r="F1183" s="496"/>
      <c r="G1183" s="496"/>
      <c r="H1183" s="496"/>
      <c r="I1183" s="496"/>
      <c r="J1183" s="496"/>
      <c r="K1183" s="496"/>
      <c r="L1183" s="496"/>
      <c r="M1183" s="496"/>
      <c r="N1183" s="496"/>
      <c r="O1183" s="496"/>
      <c r="P1183" s="496"/>
      <c r="Q1183" s="496"/>
      <c r="R1183" s="457"/>
      <c r="S1183" s="457"/>
      <c r="T1183" s="457"/>
      <c r="U1183" s="457"/>
      <c r="V1183" s="457"/>
    </row>
    <row r="1184" spans="1:22">
      <c r="A1184" s="496"/>
      <c r="B1184" s="497"/>
      <c r="C1184" s="496"/>
      <c r="D1184" s="496"/>
      <c r="E1184" s="496"/>
      <c r="F1184" s="496"/>
      <c r="G1184" s="496"/>
      <c r="H1184" s="496"/>
      <c r="I1184" s="496"/>
      <c r="J1184" s="496"/>
      <c r="K1184" s="496"/>
      <c r="L1184" s="496"/>
      <c r="M1184" s="496"/>
      <c r="N1184" s="496"/>
      <c r="O1184" s="496"/>
      <c r="P1184" s="496"/>
      <c r="Q1184" s="496"/>
      <c r="R1184" s="457"/>
      <c r="S1184" s="457"/>
      <c r="T1184" s="457"/>
      <c r="U1184" s="457"/>
      <c r="V1184" s="457"/>
    </row>
    <row r="1185" spans="1:22">
      <c r="A1185" s="496"/>
      <c r="B1185" s="497"/>
      <c r="C1185" s="496"/>
      <c r="D1185" s="496"/>
      <c r="E1185" s="496"/>
      <c r="F1185" s="496"/>
      <c r="G1185" s="496"/>
      <c r="H1185" s="496"/>
      <c r="I1185" s="496"/>
      <c r="J1185" s="496"/>
      <c r="K1185" s="496"/>
      <c r="L1185" s="496"/>
      <c r="M1185" s="496"/>
      <c r="N1185" s="496"/>
      <c r="O1185" s="496"/>
      <c r="P1185" s="496"/>
      <c r="Q1185" s="496"/>
      <c r="R1185" s="457"/>
      <c r="S1185" s="457"/>
      <c r="T1185" s="457"/>
      <c r="U1185" s="457"/>
      <c r="V1185" s="457"/>
    </row>
    <row r="1186" spans="1:22">
      <c r="A1186" s="496"/>
      <c r="B1186" s="497"/>
      <c r="C1186" s="496"/>
      <c r="D1186" s="496"/>
      <c r="E1186" s="496"/>
      <c r="F1186" s="496"/>
      <c r="G1186" s="496"/>
      <c r="H1186" s="496"/>
      <c r="I1186" s="496"/>
      <c r="J1186" s="496"/>
      <c r="K1186" s="496"/>
      <c r="L1186" s="496"/>
      <c r="M1186" s="496"/>
      <c r="N1186" s="496"/>
      <c r="O1186" s="496"/>
      <c r="P1186" s="496"/>
      <c r="Q1186" s="496"/>
      <c r="R1186" s="457"/>
      <c r="S1186" s="457"/>
      <c r="T1186" s="457"/>
      <c r="U1186" s="457"/>
      <c r="V1186" s="457"/>
    </row>
    <row r="1187" spans="1:22">
      <c r="A1187" s="496"/>
      <c r="B1187" s="497"/>
      <c r="C1187" s="496"/>
      <c r="D1187" s="496"/>
      <c r="E1187" s="496"/>
      <c r="F1187" s="496"/>
      <c r="G1187" s="496"/>
      <c r="H1187" s="496"/>
      <c r="I1187" s="496"/>
      <c r="J1187" s="496"/>
      <c r="K1187" s="496"/>
      <c r="L1187" s="496"/>
      <c r="M1187" s="496"/>
      <c r="N1187" s="496"/>
      <c r="O1187" s="496"/>
      <c r="P1187" s="496"/>
      <c r="Q1187" s="496"/>
      <c r="R1187" s="457"/>
      <c r="S1187" s="457"/>
      <c r="T1187" s="457"/>
      <c r="U1187" s="457"/>
      <c r="V1187" s="457"/>
    </row>
    <row r="1188" spans="1:22">
      <c r="A1188" s="496"/>
      <c r="B1188" s="497"/>
      <c r="C1188" s="496"/>
      <c r="D1188" s="496"/>
      <c r="E1188" s="496"/>
      <c r="F1188" s="496"/>
      <c r="G1188" s="496"/>
      <c r="H1188" s="496"/>
      <c r="I1188" s="496"/>
      <c r="J1188" s="496"/>
      <c r="K1188" s="496"/>
      <c r="L1188" s="496"/>
      <c r="M1188" s="496"/>
      <c r="N1188" s="496"/>
      <c r="O1188" s="496"/>
      <c r="P1188" s="496"/>
      <c r="Q1188" s="496"/>
      <c r="R1188" s="457"/>
      <c r="S1188" s="457"/>
      <c r="T1188" s="457"/>
      <c r="U1188" s="457"/>
      <c r="V1188" s="457"/>
    </row>
    <row r="1189" spans="1:22">
      <c r="A1189" s="496"/>
      <c r="B1189" s="497"/>
      <c r="C1189" s="496"/>
      <c r="D1189" s="496"/>
      <c r="E1189" s="496"/>
      <c r="F1189" s="496"/>
      <c r="G1189" s="496"/>
      <c r="H1189" s="496"/>
      <c r="I1189" s="496"/>
      <c r="J1189" s="496"/>
      <c r="K1189" s="496"/>
      <c r="L1189" s="496"/>
      <c r="M1189" s="496"/>
      <c r="N1189" s="496"/>
      <c r="O1189" s="496"/>
      <c r="P1189" s="496"/>
      <c r="Q1189" s="496"/>
      <c r="R1189" s="457"/>
      <c r="S1189" s="457"/>
      <c r="T1189" s="457"/>
      <c r="U1189" s="457"/>
      <c r="V1189" s="457"/>
    </row>
    <row r="1190" spans="1:22">
      <c r="A1190" s="496"/>
      <c r="B1190" s="497"/>
      <c r="C1190" s="496"/>
      <c r="D1190" s="496"/>
      <c r="E1190" s="496"/>
      <c r="F1190" s="496"/>
      <c r="G1190" s="496"/>
      <c r="H1190" s="496"/>
      <c r="I1190" s="496"/>
      <c r="J1190" s="496"/>
      <c r="K1190" s="496"/>
      <c r="L1190" s="496"/>
      <c r="M1190" s="496"/>
      <c r="N1190" s="496"/>
      <c r="O1190" s="496"/>
      <c r="P1190" s="496"/>
      <c r="Q1190" s="496"/>
      <c r="R1190" s="457"/>
      <c r="S1190" s="457"/>
      <c r="T1190" s="457"/>
      <c r="U1190" s="457"/>
      <c r="V1190" s="457"/>
    </row>
    <row r="1191" spans="1:22">
      <c r="A1191" s="496"/>
      <c r="B1191" s="497"/>
      <c r="C1191" s="496"/>
      <c r="D1191" s="496"/>
      <c r="E1191" s="496"/>
      <c r="F1191" s="496"/>
      <c r="G1191" s="496"/>
      <c r="H1191" s="496"/>
      <c r="I1191" s="496"/>
      <c r="J1191" s="496"/>
      <c r="K1191" s="496"/>
      <c r="L1191" s="496"/>
      <c r="M1191" s="496"/>
      <c r="N1191" s="496"/>
      <c r="O1191" s="496"/>
      <c r="P1191" s="496"/>
      <c r="Q1191" s="496"/>
      <c r="R1191" s="457"/>
      <c r="S1191" s="457"/>
      <c r="T1191" s="457"/>
      <c r="U1191" s="457"/>
      <c r="V1191" s="457"/>
    </row>
    <row r="1192" spans="1:22">
      <c r="A1192" s="496"/>
      <c r="B1192" s="497"/>
      <c r="C1192" s="496"/>
      <c r="D1192" s="496"/>
      <c r="E1192" s="496"/>
      <c r="F1192" s="496"/>
      <c r="G1192" s="496"/>
      <c r="H1192" s="496"/>
      <c r="I1192" s="496"/>
      <c r="J1192" s="496"/>
      <c r="K1192" s="496"/>
      <c r="L1192" s="496"/>
      <c r="M1192" s="496"/>
      <c r="N1192" s="496"/>
      <c r="O1192" s="496"/>
      <c r="P1192" s="496"/>
      <c r="Q1192" s="496"/>
      <c r="R1192" s="457"/>
      <c r="S1192" s="457"/>
      <c r="T1192" s="457"/>
      <c r="U1192" s="457"/>
      <c r="V1192" s="457"/>
    </row>
    <row r="1193" spans="1:22">
      <c r="A1193" s="496"/>
      <c r="B1193" s="497"/>
      <c r="C1193" s="496"/>
      <c r="D1193" s="496"/>
      <c r="E1193" s="496"/>
      <c r="F1193" s="496"/>
      <c r="G1193" s="496"/>
      <c r="H1193" s="496"/>
      <c r="I1193" s="496"/>
      <c r="J1193" s="496"/>
      <c r="K1193" s="496"/>
      <c r="L1193" s="496"/>
      <c r="M1193" s="496"/>
      <c r="N1193" s="496"/>
      <c r="O1193" s="496"/>
      <c r="P1193" s="496"/>
      <c r="Q1193" s="496"/>
      <c r="R1193" s="457"/>
      <c r="S1193" s="457"/>
      <c r="T1193" s="457"/>
      <c r="U1193" s="457"/>
      <c r="V1193" s="457"/>
    </row>
    <row r="1194" spans="1:22">
      <c r="A1194" s="496"/>
      <c r="B1194" s="497"/>
      <c r="C1194" s="496"/>
      <c r="D1194" s="496"/>
      <c r="E1194" s="496"/>
      <c r="F1194" s="496"/>
      <c r="G1194" s="496"/>
      <c r="H1194" s="496"/>
      <c r="I1194" s="496"/>
      <c r="J1194" s="496"/>
      <c r="K1194" s="496"/>
      <c r="L1194" s="496"/>
      <c r="M1194" s="496"/>
      <c r="N1194" s="496"/>
      <c r="O1194" s="496"/>
      <c r="P1194" s="496"/>
      <c r="Q1194" s="496"/>
      <c r="R1194" s="457"/>
      <c r="S1194" s="457"/>
      <c r="T1194" s="457"/>
      <c r="U1194" s="457"/>
      <c r="V1194" s="457"/>
    </row>
    <row r="1195" spans="1:22">
      <c r="A1195" s="496"/>
      <c r="B1195" s="497"/>
      <c r="C1195" s="496"/>
      <c r="D1195" s="496"/>
      <c r="E1195" s="496"/>
      <c r="F1195" s="496"/>
      <c r="G1195" s="496"/>
      <c r="H1195" s="496"/>
      <c r="I1195" s="496"/>
      <c r="J1195" s="496"/>
      <c r="K1195" s="496"/>
      <c r="L1195" s="496"/>
      <c r="M1195" s="496"/>
      <c r="N1195" s="496"/>
      <c r="O1195" s="496"/>
      <c r="P1195" s="496"/>
      <c r="Q1195" s="496"/>
      <c r="R1195" s="457"/>
      <c r="S1195" s="457"/>
      <c r="T1195" s="457"/>
      <c r="U1195" s="457"/>
      <c r="V1195" s="457"/>
    </row>
    <row r="1196" spans="1:22">
      <c r="A1196" s="496"/>
      <c r="B1196" s="497"/>
      <c r="C1196" s="496"/>
      <c r="D1196" s="496"/>
      <c r="E1196" s="496"/>
      <c r="F1196" s="496"/>
      <c r="G1196" s="496"/>
      <c r="H1196" s="496"/>
      <c r="I1196" s="496"/>
      <c r="J1196" s="496"/>
      <c r="K1196" s="496"/>
      <c r="L1196" s="496"/>
      <c r="M1196" s="496"/>
      <c r="N1196" s="496"/>
      <c r="O1196" s="496"/>
      <c r="P1196" s="496"/>
      <c r="Q1196" s="496"/>
      <c r="R1196" s="457"/>
      <c r="S1196" s="457"/>
      <c r="T1196" s="457"/>
      <c r="U1196" s="457"/>
      <c r="V1196" s="457"/>
    </row>
    <row r="1197" spans="1:22">
      <c r="A1197" s="496"/>
      <c r="B1197" s="497"/>
      <c r="C1197" s="496"/>
      <c r="D1197" s="496"/>
      <c r="E1197" s="496"/>
      <c r="F1197" s="496"/>
      <c r="G1197" s="496"/>
      <c r="H1197" s="496"/>
      <c r="I1197" s="496"/>
      <c r="J1197" s="496"/>
      <c r="K1197" s="496"/>
      <c r="L1197" s="496"/>
      <c r="M1197" s="496"/>
      <c r="N1197" s="496"/>
      <c r="O1197" s="496"/>
      <c r="P1197" s="496"/>
      <c r="Q1197" s="496"/>
      <c r="R1197" s="457"/>
      <c r="S1197" s="457"/>
      <c r="T1197" s="457"/>
      <c r="U1197" s="457"/>
      <c r="V1197" s="457"/>
    </row>
    <row r="1198" spans="1:22">
      <c r="A1198" s="496"/>
      <c r="B1198" s="497"/>
      <c r="C1198" s="496"/>
      <c r="D1198" s="496"/>
      <c r="E1198" s="496"/>
      <c r="F1198" s="496"/>
      <c r="G1198" s="496"/>
      <c r="H1198" s="496"/>
      <c r="I1198" s="496"/>
      <c r="J1198" s="496"/>
      <c r="K1198" s="496"/>
      <c r="L1198" s="496"/>
      <c r="M1198" s="496"/>
      <c r="N1198" s="496"/>
      <c r="O1198" s="496"/>
      <c r="P1198" s="496"/>
      <c r="Q1198" s="496"/>
      <c r="R1198" s="457"/>
      <c r="S1198" s="457"/>
      <c r="T1198" s="457"/>
      <c r="U1198" s="457"/>
      <c r="V1198" s="457"/>
    </row>
    <row r="1199" spans="1:22">
      <c r="A1199" s="496"/>
      <c r="B1199" s="497"/>
      <c r="C1199" s="496"/>
      <c r="D1199" s="496"/>
      <c r="E1199" s="496"/>
      <c r="F1199" s="496"/>
      <c r="G1199" s="496"/>
      <c r="H1199" s="496"/>
      <c r="I1199" s="496"/>
      <c r="J1199" s="496"/>
      <c r="K1199" s="496"/>
      <c r="L1199" s="496"/>
      <c r="M1199" s="496"/>
      <c r="N1199" s="496"/>
      <c r="O1199" s="496"/>
      <c r="P1199" s="496"/>
      <c r="Q1199" s="496"/>
      <c r="R1199" s="457"/>
      <c r="S1199" s="457"/>
      <c r="T1199" s="457"/>
      <c r="U1199" s="457"/>
      <c r="V1199" s="457"/>
    </row>
    <row r="1200" spans="1:22">
      <c r="A1200" s="496"/>
      <c r="B1200" s="497"/>
      <c r="C1200" s="496"/>
      <c r="D1200" s="496"/>
      <c r="E1200" s="496"/>
      <c r="F1200" s="496"/>
      <c r="G1200" s="496"/>
      <c r="H1200" s="496"/>
      <c r="I1200" s="496"/>
      <c r="J1200" s="496"/>
      <c r="K1200" s="496"/>
      <c r="L1200" s="496"/>
      <c r="M1200" s="496"/>
      <c r="N1200" s="496"/>
      <c r="O1200" s="496"/>
      <c r="P1200" s="496"/>
      <c r="Q1200" s="496"/>
      <c r="R1200" s="457"/>
      <c r="S1200" s="457"/>
      <c r="T1200" s="457"/>
      <c r="U1200" s="457"/>
      <c r="V1200" s="457"/>
    </row>
    <row r="1201" spans="1:22">
      <c r="A1201" s="496"/>
      <c r="B1201" s="497"/>
      <c r="C1201" s="496"/>
      <c r="D1201" s="496"/>
      <c r="E1201" s="496"/>
      <c r="F1201" s="496"/>
      <c r="G1201" s="496"/>
      <c r="H1201" s="496"/>
      <c r="I1201" s="496"/>
      <c r="J1201" s="496"/>
      <c r="K1201" s="496"/>
      <c r="L1201" s="496"/>
      <c r="M1201" s="496"/>
      <c r="N1201" s="496"/>
      <c r="O1201" s="496"/>
      <c r="P1201" s="496"/>
      <c r="Q1201" s="496"/>
      <c r="R1201" s="457"/>
      <c r="S1201" s="457"/>
      <c r="T1201" s="457"/>
      <c r="U1201" s="457"/>
      <c r="V1201" s="457"/>
    </row>
    <row r="1202" spans="1:22">
      <c r="A1202" s="496"/>
      <c r="B1202" s="497"/>
      <c r="C1202" s="496"/>
      <c r="D1202" s="496"/>
      <c r="E1202" s="496"/>
      <c r="F1202" s="496"/>
      <c r="G1202" s="496"/>
      <c r="H1202" s="496"/>
      <c r="I1202" s="496"/>
      <c r="J1202" s="496"/>
      <c r="K1202" s="496"/>
      <c r="L1202" s="496"/>
      <c r="M1202" s="496"/>
      <c r="N1202" s="496"/>
      <c r="O1202" s="496"/>
      <c r="P1202" s="496"/>
      <c r="Q1202" s="496"/>
      <c r="R1202" s="457"/>
      <c r="S1202" s="457"/>
      <c r="T1202" s="457"/>
      <c r="U1202" s="457"/>
      <c r="V1202" s="457"/>
    </row>
    <row r="1203" spans="1:22">
      <c r="A1203" s="496"/>
      <c r="B1203" s="497"/>
      <c r="C1203" s="496"/>
      <c r="D1203" s="496"/>
      <c r="E1203" s="496"/>
      <c r="F1203" s="496"/>
      <c r="G1203" s="496"/>
      <c r="H1203" s="496"/>
      <c r="I1203" s="496"/>
      <c r="J1203" s="496"/>
      <c r="K1203" s="496"/>
      <c r="L1203" s="496"/>
      <c r="M1203" s="496"/>
      <c r="N1203" s="496"/>
      <c r="O1203" s="496"/>
      <c r="P1203" s="496"/>
      <c r="Q1203" s="496"/>
      <c r="R1203" s="457"/>
      <c r="S1203" s="457"/>
      <c r="T1203" s="457"/>
      <c r="U1203" s="457"/>
      <c r="V1203" s="457"/>
    </row>
    <row r="1204" spans="1:22">
      <c r="A1204" s="496"/>
      <c r="B1204" s="497"/>
      <c r="C1204" s="496"/>
      <c r="D1204" s="496"/>
      <c r="E1204" s="496"/>
      <c r="F1204" s="496"/>
      <c r="G1204" s="496"/>
      <c r="H1204" s="496"/>
      <c r="I1204" s="496"/>
      <c r="J1204" s="496"/>
      <c r="K1204" s="496"/>
      <c r="L1204" s="496"/>
      <c r="M1204" s="496"/>
      <c r="N1204" s="496"/>
      <c r="O1204" s="496"/>
      <c r="P1204" s="496"/>
      <c r="Q1204" s="496"/>
      <c r="R1204" s="457"/>
      <c r="S1204" s="457"/>
      <c r="T1204" s="457"/>
      <c r="U1204" s="457"/>
      <c r="V1204" s="457"/>
    </row>
    <row r="1205" spans="1:22">
      <c r="A1205" s="496"/>
      <c r="B1205" s="497"/>
      <c r="C1205" s="496"/>
      <c r="D1205" s="496"/>
      <c r="E1205" s="496"/>
      <c r="F1205" s="496"/>
      <c r="G1205" s="496"/>
      <c r="H1205" s="496"/>
      <c r="I1205" s="496"/>
      <c r="J1205" s="496"/>
      <c r="K1205" s="496"/>
      <c r="L1205" s="496"/>
      <c r="M1205" s="496"/>
      <c r="N1205" s="496"/>
      <c r="O1205" s="496"/>
      <c r="P1205" s="496"/>
      <c r="Q1205" s="496"/>
      <c r="R1205" s="457"/>
      <c r="S1205" s="457"/>
      <c r="T1205" s="457"/>
      <c r="U1205" s="457"/>
      <c r="V1205" s="457"/>
    </row>
    <row r="1206" spans="1:22">
      <c r="A1206" s="496"/>
      <c r="B1206" s="497"/>
      <c r="C1206" s="496"/>
      <c r="D1206" s="496"/>
      <c r="E1206" s="496"/>
      <c r="F1206" s="496"/>
      <c r="G1206" s="496"/>
      <c r="H1206" s="496"/>
      <c r="I1206" s="496"/>
      <c r="J1206" s="496"/>
      <c r="K1206" s="496"/>
      <c r="L1206" s="496"/>
      <c r="M1206" s="496"/>
      <c r="N1206" s="496"/>
      <c r="O1206" s="496"/>
      <c r="P1206" s="496"/>
      <c r="Q1206" s="496"/>
      <c r="R1206" s="457"/>
      <c r="S1206" s="457"/>
      <c r="T1206" s="457"/>
      <c r="U1206" s="457"/>
      <c r="V1206" s="457"/>
    </row>
    <row r="1207" spans="1:22">
      <c r="A1207" s="496"/>
      <c r="B1207" s="497"/>
      <c r="C1207" s="496"/>
      <c r="D1207" s="496"/>
      <c r="E1207" s="496"/>
      <c r="F1207" s="496"/>
      <c r="G1207" s="496"/>
      <c r="H1207" s="496"/>
      <c r="I1207" s="496"/>
      <c r="J1207" s="496"/>
      <c r="K1207" s="496"/>
      <c r="L1207" s="496"/>
      <c r="M1207" s="496"/>
      <c r="N1207" s="496"/>
      <c r="O1207" s="496"/>
      <c r="P1207" s="496"/>
      <c r="Q1207" s="496"/>
      <c r="R1207" s="457"/>
      <c r="S1207" s="457"/>
      <c r="T1207" s="457"/>
      <c r="U1207" s="457"/>
      <c r="V1207" s="457"/>
    </row>
    <row r="1208" spans="1:22">
      <c r="A1208" s="496"/>
      <c r="B1208" s="497"/>
      <c r="C1208" s="496"/>
      <c r="D1208" s="496"/>
      <c r="E1208" s="496"/>
      <c r="F1208" s="496"/>
      <c r="G1208" s="496"/>
      <c r="H1208" s="496"/>
      <c r="I1208" s="496"/>
      <c r="J1208" s="496"/>
      <c r="K1208" s="496"/>
      <c r="L1208" s="496"/>
      <c r="M1208" s="496"/>
      <c r="N1208" s="496"/>
      <c r="O1208" s="496"/>
      <c r="P1208" s="496"/>
      <c r="Q1208" s="496"/>
      <c r="R1208" s="457"/>
      <c r="S1208" s="457"/>
      <c r="T1208" s="457"/>
      <c r="U1208" s="457"/>
      <c r="V1208" s="457"/>
    </row>
    <row r="1209" spans="1:22">
      <c r="A1209" s="496"/>
      <c r="B1209" s="497"/>
      <c r="C1209" s="496"/>
      <c r="D1209" s="496"/>
      <c r="E1209" s="496"/>
      <c r="F1209" s="496"/>
      <c r="G1209" s="496"/>
      <c r="H1209" s="496"/>
      <c r="I1209" s="496"/>
      <c r="J1209" s="496"/>
      <c r="K1209" s="496"/>
      <c r="L1209" s="496"/>
      <c r="M1209" s="496"/>
      <c r="N1209" s="496"/>
      <c r="O1209" s="496"/>
      <c r="P1209" s="496"/>
      <c r="Q1209" s="496"/>
      <c r="R1209" s="457"/>
      <c r="S1209" s="457"/>
      <c r="T1209" s="457"/>
      <c r="U1209" s="457"/>
      <c r="V1209" s="457"/>
    </row>
    <row r="1210" spans="1:22">
      <c r="A1210" s="496"/>
      <c r="B1210" s="497"/>
      <c r="C1210" s="496"/>
      <c r="D1210" s="496"/>
      <c r="E1210" s="496"/>
      <c r="F1210" s="496"/>
      <c r="G1210" s="496"/>
      <c r="H1210" s="496"/>
      <c r="I1210" s="496"/>
      <c r="J1210" s="496"/>
      <c r="K1210" s="496"/>
      <c r="L1210" s="496"/>
      <c r="M1210" s="496"/>
      <c r="N1210" s="496"/>
      <c r="O1210" s="496"/>
      <c r="P1210" s="496"/>
      <c r="Q1210" s="496"/>
      <c r="R1210" s="457"/>
      <c r="S1210" s="457"/>
      <c r="T1210" s="457"/>
      <c r="U1210" s="457"/>
      <c r="V1210" s="457"/>
    </row>
    <row r="1211" spans="1:22">
      <c r="A1211" s="496"/>
      <c r="B1211" s="497"/>
      <c r="C1211" s="496"/>
      <c r="D1211" s="496"/>
      <c r="E1211" s="496"/>
      <c r="F1211" s="496"/>
      <c r="G1211" s="496"/>
      <c r="H1211" s="496"/>
      <c r="I1211" s="496"/>
      <c r="J1211" s="496"/>
      <c r="K1211" s="496"/>
      <c r="L1211" s="496"/>
      <c r="M1211" s="496"/>
      <c r="N1211" s="496"/>
      <c r="O1211" s="496"/>
      <c r="P1211" s="496"/>
      <c r="Q1211" s="496"/>
      <c r="R1211" s="457"/>
      <c r="S1211" s="457"/>
      <c r="T1211" s="457"/>
      <c r="U1211" s="457"/>
      <c r="V1211" s="457"/>
    </row>
    <row r="1212" spans="1:22">
      <c r="A1212" s="496"/>
      <c r="B1212" s="497"/>
      <c r="C1212" s="496"/>
      <c r="D1212" s="496"/>
      <c r="E1212" s="496"/>
      <c r="F1212" s="496"/>
      <c r="G1212" s="496"/>
      <c r="H1212" s="496"/>
      <c r="I1212" s="496"/>
      <c r="J1212" s="496"/>
      <c r="K1212" s="496"/>
      <c r="L1212" s="496"/>
      <c r="M1212" s="496"/>
      <c r="N1212" s="496"/>
      <c r="O1212" s="496"/>
      <c r="P1212" s="496"/>
      <c r="Q1212" s="496"/>
      <c r="R1212" s="457"/>
      <c r="S1212" s="457"/>
      <c r="T1212" s="457"/>
      <c r="U1212" s="457"/>
      <c r="V1212" s="457"/>
    </row>
    <row r="1213" spans="1:22">
      <c r="A1213" s="496"/>
      <c r="B1213" s="497"/>
      <c r="C1213" s="496"/>
      <c r="D1213" s="496"/>
      <c r="E1213" s="496"/>
      <c r="F1213" s="496"/>
      <c r="G1213" s="496"/>
      <c r="H1213" s="496"/>
      <c r="I1213" s="496"/>
      <c r="J1213" s="496"/>
      <c r="K1213" s="496"/>
      <c r="L1213" s="496"/>
      <c r="M1213" s="496"/>
      <c r="N1213" s="496"/>
      <c r="O1213" s="496"/>
      <c r="P1213" s="496"/>
      <c r="Q1213" s="496"/>
      <c r="R1213" s="457"/>
      <c r="S1213" s="457"/>
      <c r="T1213" s="457"/>
      <c r="U1213" s="457"/>
      <c r="V1213" s="457"/>
    </row>
    <row r="1214" spans="1:22">
      <c r="A1214" s="496"/>
      <c r="B1214" s="497"/>
      <c r="C1214" s="496"/>
      <c r="D1214" s="496"/>
      <c r="E1214" s="496"/>
      <c r="F1214" s="496"/>
      <c r="G1214" s="496"/>
      <c r="H1214" s="496"/>
      <c r="I1214" s="496"/>
      <c r="J1214" s="496"/>
      <c r="K1214" s="496"/>
      <c r="L1214" s="496"/>
      <c r="M1214" s="496"/>
      <c r="N1214" s="496"/>
      <c r="O1214" s="496"/>
      <c r="P1214" s="496"/>
      <c r="Q1214" s="496"/>
      <c r="R1214" s="457"/>
      <c r="S1214" s="457"/>
      <c r="T1214" s="457"/>
      <c r="U1214" s="457"/>
      <c r="V1214" s="457"/>
    </row>
    <row r="1215" spans="1:22">
      <c r="A1215" s="496"/>
      <c r="B1215" s="497"/>
      <c r="C1215" s="496"/>
      <c r="D1215" s="496"/>
      <c r="E1215" s="496"/>
      <c r="F1215" s="496"/>
      <c r="G1215" s="496"/>
      <c r="H1215" s="496"/>
      <c r="I1215" s="496"/>
      <c r="J1215" s="496"/>
      <c r="K1215" s="496"/>
      <c r="L1215" s="496"/>
      <c r="M1215" s="496"/>
      <c r="N1215" s="496"/>
      <c r="O1215" s="496"/>
      <c r="P1215" s="496"/>
      <c r="Q1215" s="496"/>
      <c r="R1215" s="457"/>
      <c r="S1215" s="457"/>
      <c r="T1215" s="457"/>
      <c r="U1215" s="457"/>
      <c r="V1215" s="457"/>
    </row>
    <row r="1216" spans="1:22">
      <c r="A1216" s="496"/>
      <c r="B1216" s="497"/>
      <c r="C1216" s="496"/>
      <c r="D1216" s="496"/>
      <c r="E1216" s="496"/>
      <c r="F1216" s="496"/>
      <c r="G1216" s="496"/>
      <c r="H1216" s="496"/>
      <c r="I1216" s="496"/>
      <c r="J1216" s="496"/>
      <c r="K1216" s="496"/>
      <c r="L1216" s="496"/>
      <c r="M1216" s="496"/>
      <c r="N1216" s="496"/>
      <c r="O1216" s="496"/>
      <c r="P1216" s="496"/>
      <c r="Q1216" s="496"/>
      <c r="R1216" s="457"/>
      <c r="S1216" s="457"/>
      <c r="T1216" s="457"/>
      <c r="U1216" s="457"/>
      <c r="V1216" s="457"/>
    </row>
    <row r="1217" spans="1:22">
      <c r="A1217" s="496"/>
      <c r="B1217" s="497"/>
      <c r="C1217" s="496"/>
      <c r="D1217" s="496"/>
      <c r="E1217" s="496"/>
      <c r="F1217" s="496"/>
      <c r="G1217" s="496"/>
      <c r="H1217" s="496"/>
      <c r="I1217" s="496"/>
      <c r="J1217" s="496"/>
      <c r="K1217" s="496"/>
      <c r="L1217" s="496"/>
      <c r="M1217" s="496"/>
      <c r="N1217" s="496"/>
      <c r="O1217" s="496"/>
      <c r="P1217" s="496"/>
      <c r="Q1217" s="496"/>
      <c r="R1217" s="457"/>
      <c r="S1217" s="457"/>
      <c r="T1217" s="457"/>
      <c r="U1217" s="457"/>
      <c r="V1217" s="457"/>
    </row>
    <row r="1218" spans="1:22">
      <c r="A1218" s="496"/>
      <c r="B1218" s="497"/>
      <c r="C1218" s="496"/>
      <c r="D1218" s="496"/>
      <c r="E1218" s="496"/>
      <c r="F1218" s="496"/>
      <c r="G1218" s="496"/>
      <c r="H1218" s="496"/>
      <c r="I1218" s="496"/>
      <c r="J1218" s="496"/>
      <c r="K1218" s="496"/>
      <c r="L1218" s="496"/>
      <c r="M1218" s="496"/>
      <c r="N1218" s="496"/>
      <c r="O1218" s="496"/>
      <c r="P1218" s="496"/>
      <c r="Q1218" s="496"/>
      <c r="R1218" s="457"/>
      <c r="S1218" s="457"/>
      <c r="T1218" s="457"/>
      <c r="U1218" s="457"/>
      <c r="V1218" s="457"/>
    </row>
    <row r="1219" spans="1:22">
      <c r="A1219" s="496"/>
      <c r="B1219" s="497"/>
      <c r="C1219" s="496"/>
      <c r="D1219" s="496"/>
      <c r="E1219" s="496"/>
      <c r="F1219" s="496"/>
      <c r="G1219" s="496"/>
      <c r="H1219" s="496"/>
      <c r="I1219" s="496"/>
      <c r="J1219" s="496"/>
      <c r="K1219" s="496"/>
      <c r="L1219" s="496"/>
      <c r="M1219" s="496"/>
      <c r="N1219" s="496"/>
      <c r="O1219" s="496"/>
      <c r="P1219" s="496"/>
      <c r="Q1219" s="496"/>
      <c r="R1219" s="457"/>
      <c r="S1219" s="457"/>
      <c r="T1219" s="457"/>
      <c r="U1219" s="457"/>
      <c r="V1219" s="457"/>
    </row>
    <row r="1220" spans="1:22">
      <c r="A1220" s="496"/>
      <c r="B1220" s="497"/>
      <c r="C1220" s="496"/>
      <c r="D1220" s="496"/>
      <c r="E1220" s="496"/>
      <c r="F1220" s="496"/>
      <c r="G1220" s="496"/>
      <c r="H1220" s="496"/>
      <c r="I1220" s="496"/>
      <c r="J1220" s="496"/>
      <c r="K1220" s="496"/>
      <c r="L1220" s="496"/>
      <c r="M1220" s="496"/>
      <c r="N1220" s="496"/>
      <c r="O1220" s="496"/>
      <c r="P1220" s="496"/>
      <c r="Q1220" s="496"/>
      <c r="R1220" s="457"/>
      <c r="S1220" s="457"/>
      <c r="T1220" s="457"/>
      <c r="U1220" s="457"/>
      <c r="V1220" s="457"/>
    </row>
    <row r="1221" spans="1:22">
      <c r="A1221" s="496"/>
      <c r="B1221" s="497"/>
      <c r="C1221" s="496"/>
      <c r="D1221" s="496"/>
      <c r="E1221" s="496"/>
      <c r="F1221" s="496"/>
      <c r="G1221" s="496"/>
      <c r="H1221" s="496"/>
      <c r="I1221" s="496"/>
      <c r="J1221" s="496"/>
      <c r="K1221" s="496"/>
      <c r="L1221" s="496"/>
      <c r="M1221" s="496"/>
      <c r="N1221" s="496"/>
      <c r="O1221" s="496"/>
      <c r="P1221" s="496"/>
      <c r="Q1221" s="496"/>
      <c r="R1221" s="457"/>
      <c r="S1221" s="457"/>
      <c r="T1221" s="457"/>
      <c r="U1221" s="457"/>
      <c r="V1221" s="457"/>
    </row>
    <row r="1222" spans="1:22">
      <c r="A1222" s="496"/>
      <c r="B1222" s="497"/>
      <c r="C1222" s="496"/>
      <c r="D1222" s="496"/>
      <c r="E1222" s="496"/>
      <c r="F1222" s="496"/>
      <c r="G1222" s="496"/>
      <c r="H1222" s="496"/>
      <c r="I1222" s="496"/>
      <c r="J1222" s="496"/>
      <c r="K1222" s="496"/>
      <c r="L1222" s="496"/>
      <c r="M1222" s="496"/>
      <c r="N1222" s="496"/>
      <c r="O1222" s="496"/>
      <c r="P1222" s="496"/>
      <c r="Q1222" s="496"/>
      <c r="R1222" s="457"/>
      <c r="S1222" s="457"/>
      <c r="T1222" s="457"/>
      <c r="U1222" s="457"/>
      <c r="V1222" s="457"/>
    </row>
    <row r="1223" spans="1:22">
      <c r="A1223" s="496"/>
      <c r="B1223" s="497"/>
      <c r="C1223" s="496"/>
      <c r="D1223" s="496"/>
      <c r="E1223" s="496"/>
      <c r="F1223" s="496"/>
      <c r="G1223" s="496"/>
      <c r="H1223" s="496"/>
      <c r="I1223" s="496"/>
      <c r="J1223" s="496"/>
      <c r="K1223" s="496"/>
      <c r="L1223" s="496"/>
      <c r="M1223" s="496"/>
      <c r="N1223" s="496"/>
      <c r="O1223" s="496"/>
      <c r="P1223" s="496"/>
      <c r="Q1223" s="496"/>
      <c r="R1223" s="457"/>
      <c r="S1223" s="457"/>
      <c r="T1223" s="457"/>
      <c r="U1223" s="457"/>
      <c r="V1223" s="457"/>
    </row>
    <row r="1224" spans="1:22">
      <c r="A1224" s="496"/>
      <c r="B1224" s="497"/>
      <c r="C1224" s="496"/>
      <c r="D1224" s="496"/>
      <c r="E1224" s="496"/>
      <c r="F1224" s="496"/>
      <c r="G1224" s="496"/>
      <c r="H1224" s="496"/>
      <c r="I1224" s="496"/>
      <c r="J1224" s="496"/>
      <c r="K1224" s="496"/>
      <c r="L1224" s="496"/>
      <c r="M1224" s="496"/>
      <c r="N1224" s="496"/>
      <c r="O1224" s="496"/>
      <c r="P1224" s="496"/>
      <c r="Q1224" s="496"/>
      <c r="R1224" s="457"/>
      <c r="S1224" s="457"/>
      <c r="T1224" s="457"/>
      <c r="U1224" s="457"/>
      <c r="V1224" s="457"/>
    </row>
    <row r="1225" spans="1:22">
      <c r="A1225" s="496"/>
      <c r="B1225" s="497"/>
      <c r="C1225" s="496"/>
      <c r="D1225" s="496"/>
      <c r="E1225" s="496"/>
      <c r="F1225" s="496"/>
      <c r="G1225" s="496"/>
      <c r="H1225" s="496"/>
      <c r="I1225" s="496"/>
      <c r="J1225" s="496"/>
      <c r="K1225" s="496"/>
      <c r="L1225" s="496"/>
      <c r="M1225" s="496"/>
      <c r="N1225" s="496"/>
      <c r="O1225" s="496"/>
      <c r="P1225" s="496"/>
      <c r="Q1225" s="496"/>
      <c r="R1225" s="457"/>
      <c r="S1225" s="457"/>
      <c r="T1225" s="457"/>
      <c r="U1225" s="457"/>
      <c r="V1225" s="457"/>
    </row>
    <row r="1226" spans="1:22">
      <c r="A1226" s="496"/>
      <c r="B1226" s="497"/>
      <c r="C1226" s="496"/>
      <c r="D1226" s="496"/>
      <c r="E1226" s="496"/>
      <c r="F1226" s="496"/>
      <c r="G1226" s="496"/>
      <c r="H1226" s="496"/>
      <c r="I1226" s="496"/>
      <c r="J1226" s="496"/>
      <c r="K1226" s="496"/>
      <c r="L1226" s="496"/>
      <c r="M1226" s="496"/>
      <c r="N1226" s="496"/>
      <c r="O1226" s="496"/>
      <c r="P1226" s="496"/>
      <c r="Q1226" s="496"/>
      <c r="R1226" s="457"/>
      <c r="S1226" s="457"/>
      <c r="T1226" s="457"/>
      <c r="U1226" s="457"/>
      <c r="V1226" s="457"/>
    </row>
    <row r="1227" spans="1:22">
      <c r="A1227" s="496"/>
      <c r="B1227" s="497"/>
      <c r="C1227" s="496"/>
      <c r="D1227" s="496"/>
      <c r="E1227" s="496"/>
      <c r="F1227" s="496"/>
      <c r="G1227" s="496"/>
      <c r="H1227" s="496"/>
      <c r="I1227" s="496"/>
      <c r="J1227" s="496"/>
      <c r="K1227" s="496"/>
      <c r="L1227" s="496"/>
      <c r="M1227" s="496"/>
      <c r="N1227" s="496"/>
      <c r="O1227" s="496"/>
      <c r="P1227" s="496"/>
      <c r="Q1227" s="496"/>
      <c r="R1227" s="457"/>
      <c r="S1227" s="457"/>
      <c r="T1227" s="457"/>
      <c r="U1227" s="457"/>
      <c r="V1227" s="457"/>
    </row>
    <row r="1228" spans="1:22">
      <c r="A1228" s="496"/>
      <c r="B1228" s="497"/>
      <c r="C1228" s="496"/>
      <c r="D1228" s="496"/>
      <c r="E1228" s="496"/>
      <c r="F1228" s="496"/>
      <c r="G1228" s="496"/>
      <c r="H1228" s="496"/>
      <c r="I1228" s="496"/>
      <c r="J1228" s="496"/>
      <c r="K1228" s="496"/>
      <c r="L1228" s="496"/>
      <c r="M1228" s="496"/>
      <c r="N1228" s="496"/>
      <c r="O1228" s="496"/>
      <c r="P1228" s="496"/>
      <c r="Q1228" s="496"/>
      <c r="R1228" s="457"/>
      <c r="S1228" s="457"/>
      <c r="T1228" s="457"/>
      <c r="U1228" s="457"/>
      <c r="V1228" s="457"/>
    </row>
    <row r="1229" spans="1:22">
      <c r="A1229" s="496"/>
      <c r="B1229" s="497"/>
      <c r="C1229" s="496"/>
      <c r="D1229" s="496"/>
      <c r="E1229" s="496"/>
      <c r="F1229" s="496"/>
      <c r="G1229" s="496"/>
      <c r="H1229" s="496"/>
      <c r="I1229" s="496"/>
      <c r="J1229" s="496"/>
      <c r="K1229" s="496"/>
      <c r="L1229" s="496"/>
      <c r="M1229" s="496"/>
      <c r="N1229" s="496"/>
      <c r="O1229" s="496"/>
      <c r="P1229" s="496"/>
      <c r="Q1229" s="496"/>
      <c r="R1229" s="457"/>
      <c r="S1229" s="457"/>
      <c r="T1229" s="457"/>
      <c r="U1229" s="457"/>
      <c r="V1229" s="457"/>
    </row>
    <row r="1230" spans="1:22">
      <c r="A1230" s="496"/>
      <c r="B1230" s="497"/>
      <c r="C1230" s="496"/>
      <c r="D1230" s="496"/>
      <c r="E1230" s="496"/>
      <c r="F1230" s="496"/>
      <c r="G1230" s="496"/>
      <c r="H1230" s="496"/>
      <c r="I1230" s="496"/>
      <c r="J1230" s="496"/>
      <c r="K1230" s="496"/>
      <c r="L1230" s="496"/>
      <c r="M1230" s="496"/>
      <c r="N1230" s="496"/>
      <c r="O1230" s="496"/>
      <c r="P1230" s="496"/>
      <c r="Q1230" s="496"/>
      <c r="R1230" s="457"/>
      <c r="S1230" s="457"/>
      <c r="T1230" s="457"/>
      <c r="U1230" s="457"/>
      <c r="V1230" s="457"/>
    </row>
    <row r="1231" spans="1:22">
      <c r="A1231" s="496"/>
      <c r="B1231" s="497"/>
      <c r="C1231" s="496"/>
      <c r="D1231" s="496"/>
      <c r="E1231" s="496"/>
      <c r="F1231" s="496"/>
      <c r="G1231" s="496"/>
      <c r="H1231" s="496"/>
      <c r="I1231" s="496"/>
      <c r="J1231" s="496"/>
      <c r="K1231" s="496"/>
      <c r="L1231" s="496"/>
      <c r="M1231" s="496"/>
      <c r="N1231" s="496"/>
      <c r="O1231" s="496"/>
      <c r="P1231" s="496"/>
      <c r="Q1231" s="496"/>
      <c r="R1231" s="457"/>
      <c r="S1231" s="457"/>
      <c r="T1231" s="457"/>
      <c r="U1231" s="457"/>
      <c r="V1231" s="457"/>
    </row>
    <row r="1232" spans="1:22">
      <c r="A1232" s="496"/>
      <c r="B1232" s="497"/>
      <c r="C1232" s="496"/>
      <c r="D1232" s="496"/>
      <c r="E1232" s="496"/>
      <c r="F1232" s="496"/>
      <c r="G1232" s="496"/>
      <c r="H1232" s="496"/>
      <c r="I1232" s="496"/>
      <c r="J1232" s="496"/>
      <c r="K1232" s="496"/>
      <c r="L1232" s="496"/>
      <c r="M1232" s="496"/>
      <c r="N1232" s="496"/>
      <c r="O1232" s="496"/>
      <c r="P1232" s="496"/>
      <c r="Q1232" s="496"/>
      <c r="R1232" s="457"/>
      <c r="S1232" s="457"/>
      <c r="T1232" s="457"/>
      <c r="U1232" s="457"/>
      <c r="V1232" s="457"/>
    </row>
    <row r="1233" spans="1:22">
      <c r="A1233" s="496"/>
      <c r="B1233" s="497"/>
      <c r="C1233" s="496"/>
      <c r="D1233" s="496"/>
      <c r="E1233" s="496"/>
      <c r="F1233" s="496"/>
      <c r="G1233" s="496"/>
      <c r="H1233" s="496"/>
      <c r="I1233" s="496"/>
      <c r="J1233" s="496"/>
      <c r="K1233" s="496"/>
      <c r="L1233" s="496"/>
      <c r="M1233" s="496"/>
      <c r="N1233" s="496"/>
      <c r="O1233" s="496"/>
      <c r="P1233" s="496"/>
      <c r="Q1233" s="496"/>
      <c r="R1233" s="457"/>
      <c r="S1233" s="457"/>
      <c r="T1233" s="457"/>
      <c r="U1233" s="457"/>
      <c r="V1233" s="457"/>
    </row>
    <row r="1234" spans="1:22">
      <c r="A1234" s="496"/>
      <c r="B1234" s="497"/>
      <c r="C1234" s="496"/>
      <c r="D1234" s="496"/>
      <c r="E1234" s="496"/>
      <c r="F1234" s="496"/>
      <c r="G1234" s="496"/>
      <c r="H1234" s="496"/>
      <c r="I1234" s="496"/>
      <c r="J1234" s="496"/>
      <c r="K1234" s="496"/>
      <c r="L1234" s="496"/>
      <c r="M1234" s="496"/>
      <c r="N1234" s="496"/>
      <c r="O1234" s="496"/>
      <c r="P1234" s="496"/>
      <c r="Q1234" s="496"/>
      <c r="R1234" s="457"/>
      <c r="S1234" s="457"/>
      <c r="T1234" s="457"/>
      <c r="U1234" s="457"/>
      <c r="V1234" s="457"/>
    </row>
    <row r="1235" spans="1:22">
      <c r="A1235" s="496"/>
      <c r="B1235" s="497"/>
      <c r="C1235" s="496"/>
      <c r="D1235" s="496"/>
      <c r="E1235" s="496"/>
      <c r="F1235" s="496"/>
      <c r="G1235" s="496"/>
      <c r="H1235" s="496"/>
      <c r="I1235" s="496"/>
      <c r="J1235" s="496"/>
      <c r="K1235" s="496"/>
      <c r="L1235" s="496"/>
      <c r="M1235" s="496"/>
      <c r="N1235" s="496"/>
      <c r="O1235" s="496"/>
      <c r="P1235" s="496"/>
      <c r="Q1235" s="496"/>
      <c r="R1235" s="457"/>
      <c r="S1235" s="457"/>
      <c r="T1235" s="457"/>
      <c r="U1235" s="457"/>
      <c r="V1235" s="457"/>
    </row>
    <row r="1236" spans="1:22">
      <c r="A1236" s="496"/>
      <c r="B1236" s="497"/>
      <c r="C1236" s="496"/>
      <c r="D1236" s="496"/>
      <c r="E1236" s="496"/>
      <c r="F1236" s="496"/>
      <c r="G1236" s="496"/>
      <c r="H1236" s="496"/>
      <c r="I1236" s="496"/>
      <c r="J1236" s="496"/>
      <c r="K1236" s="496"/>
      <c r="L1236" s="496"/>
      <c r="M1236" s="496"/>
      <c r="N1236" s="496"/>
      <c r="O1236" s="496"/>
      <c r="P1236" s="496"/>
      <c r="Q1236" s="496"/>
      <c r="R1236" s="457"/>
      <c r="S1236" s="457"/>
      <c r="T1236" s="457"/>
      <c r="U1236" s="457"/>
      <c r="V1236" s="457"/>
    </row>
    <row r="1237" spans="1:22">
      <c r="A1237" s="496"/>
      <c r="B1237" s="497"/>
      <c r="C1237" s="496"/>
      <c r="D1237" s="496"/>
      <c r="E1237" s="496"/>
      <c r="F1237" s="496"/>
      <c r="G1237" s="496"/>
      <c r="H1237" s="496"/>
      <c r="I1237" s="496"/>
      <c r="J1237" s="496"/>
      <c r="K1237" s="496"/>
      <c r="L1237" s="496"/>
      <c r="M1237" s="496"/>
      <c r="N1237" s="496"/>
      <c r="O1237" s="496"/>
      <c r="P1237" s="496"/>
      <c r="Q1237" s="496"/>
      <c r="R1237" s="457"/>
      <c r="S1237" s="457"/>
      <c r="T1237" s="457"/>
      <c r="U1237" s="457"/>
      <c r="V1237" s="457"/>
    </row>
    <row r="1238" spans="1:22">
      <c r="A1238" s="496"/>
      <c r="B1238" s="497"/>
      <c r="C1238" s="496"/>
      <c r="D1238" s="496"/>
      <c r="E1238" s="496"/>
      <c r="F1238" s="496"/>
      <c r="G1238" s="496"/>
      <c r="H1238" s="496"/>
      <c r="I1238" s="496"/>
      <c r="J1238" s="496"/>
      <c r="K1238" s="496"/>
      <c r="L1238" s="496"/>
      <c r="M1238" s="496"/>
      <c r="N1238" s="496"/>
      <c r="O1238" s="496"/>
      <c r="P1238" s="496"/>
      <c r="Q1238" s="496"/>
      <c r="R1238" s="457"/>
      <c r="S1238" s="457"/>
      <c r="T1238" s="457"/>
      <c r="U1238" s="457"/>
      <c r="V1238" s="457"/>
    </row>
    <row r="1239" spans="1:22">
      <c r="A1239" s="496"/>
      <c r="B1239" s="497"/>
      <c r="C1239" s="496"/>
      <c r="D1239" s="496"/>
      <c r="E1239" s="496"/>
      <c r="F1239" s="496"/>
      <c r="G1239" s="496"/>
      <c r="H1239" s="496"/>
      <c r="I1239" s="496"/>
      <c r="J1239" s="496"/>
      <c r="K1239" s="496"/>
      <c r="L1239" s="496"/>
      <c r="M1239" s="496"/>
      <c r="N1239" s="496"/>
      <c r="O1239" s="496"/>
      <c r="P1239" s="496"/>
      <c r="Q1239" s="496"/>
      <c r="R1239" s="457"/>
      <c r="S1239" s="457"/>
      <c r="T1239" s="457"/>
      <c r="U1239" s="457"/>
      <c r="V1239" s="457"/>
    </row>
    <row r="1240" spans="1:22">
      <c r="A1240" s="496"/>
      <c r="B1240" s="497"/>
      <c r="C1240" s="496"/>
      <c r="D1240" s="496"/>
      <c r="E1240" s="496"/>
      <c r="F1240" s="496"/>
      <c r="G1240" s="496"/>
      <c r="H1240" s="496"/>
      <c r="I1240" s="496"/>
      <c r="J1240" s="496"/>
      <c r="K1240" s="496"/>
      <c r="L1240" s="496"/>
      <c r="M1240" s="496"/>
      <c r="N1240" s="496"/>
      <c r="O1240" s="496"/>
      <c r="P1240" s="496"/>
      <c r="Q1240" s="496"/>
      <c r="R1240" s="457"/>
      <c r="S1240" s="457"/>
      <c r="T1240" s="457"/>
      <c r="U1240" s="457"/>
      <c r="V1240" s="457"/>
    </row>
    <row r="1241" spans="1:22">
      <c r="A1241" s="496"/>
      <c r="B1241" s="497"/>
      <c r="C1241" s="496"/>
      <c r="D1241" s="496"/>
      <c r="E1241" s="496"/>
      <c r="F1241" s="496"/>
      <c r="G1241" s="496"/>
      <c r="H1241" s="496"/>
      <c r="I1241" s="496"/>
      <c r="J1241" s="496"/>
      <c r="K1241" s="496"/>
      <c r="L1241" s="496"/>
      <c r="M1241" s="496"/>
      <c r="N1241" s="496"/>
      <c r="O1241" s="496"/>
      <c r="P1241" s="496"/>
      <c r="Q1241" s="496"/>
      <c r="R1241" s="457"/>
      <c r="S1241" s="457"/>
      <c r="T1241" s="457"/>
      <c r="U1241" s="457"/>
      <c r="V1241" s="457"/>
    </row>
    <row r="1242" spans="1:22">
      <c r="A1242" s="496"/>
      <c r="B1242" s="497"/>
      <c r="C1242" s="496"/>
      <c r="D1242" s="496"/>
      <c r="E1242" s="496"/>
      <c r="F1242" s="496"/>
      <c r="G1242" s="496"/>
      <c r="H1242" s="496"/>
      <c r="I1242" s="496"/>
      <c r="J1242" s="496"/>
      <c r="K1242" s="496"/>
      <c r="L1242" s="496"/>
      <c r="M1242" s="496"/>
      <c r="N1242" s="496"/>
      <c r="O1242" s="496"/>
      <c r="P1242" s="496"/>
      <c r="Q1242" s="496"/>
      <c r="R1242" s="457"/>
      <c r="S1242" s="457"/>
      <c r="T1242" s="457"/>
      <c r="U1242" s="457"/>
      <c r="V1242" s="457"/>
    </row>
    <row r="1243" spans="1:22">
      <c r="A1243" s="496"/>
      <c r="B1243" s="497"/>
      <c r="C1243" s="496"/>
      <c r="D1243" s="496"/>
      <c r="E1243" s="496"/>
      <c r="F1243" s="496"/>
      <c r="G1243" s="496"/>
      <c r="H1243" s="496"/>
      <c r="I1243" s="496"/>
      <c r="J1243" s="496"/>
      <c r="K1243" s="496"/>
      <c r="L1243" s="496"/>
      <c r="M1243" s="496"/>
      <c r="N1243" s="496"/>
      <c r="O1243" s="496"/>
      <c r="P1243" s="496"/>
      <c r="Q1243" s="496"/>
      <c r="R1243" s="457"/>
      <c r="S1243" s="457"/>
      <c r="T1243" s="457"/>
      <c r="U1243" s="457"/>
      <c r="V1243" s="457"/>
    </row>
    <row r="1244" spans="1:22">
      <c r="A1244" s="496"/>
      <c r="B1244" s="497"/>
      <c r="C1244" s="496"/>
      <c r="D1244" s="496"/>
      <c r="E1244" s="496"/>
      <c r="F1244" s="496"/>
      <c r="G1244" s="496"/>
      <c r="H1244" s="496"/>
      <c r="I1244" s="496"/>
      <c r="J1244" s="496"/>
      <c r="K1244" s="496"/>
      <c r="L1244" s="496"/>
      <c r="M1244" s="496"/>
      <c r="N1244" s="496"/>
      <c r="O1244" s="496"/>
      <c r="P1244" s="496"/>
      <c r="Q1244" s="496"/>
      <c r="R1244" s="457"/>
      <c r="S1244" s="457"/>
      <c r="T1244" s="457"/>
      <c r="U1244" s="457"/>
      <c r="V1244" s="457"/>
    </row>
    <row r="1245" spans="1:22">
      <c r="A1245" s="496"/>
      <c r="B1245" s="497"/>
      <c r="C1245" s="496"/>
      <c r="D1245" s="496"/>
      <c r="E1245" s="496"/>
      <c r="F1245" s="496"/>
      <c r="G1245" s="496"/>
      <c r="H1245" s="496"/>
      <c r="I1245" s="496"/>
      <c r="J1245" s="496"/>
      <c r="K1245" s="496"/>
      <c r="L1245" s="496"/>
      <c r="M1245" s="496"/>
      <c r="N1245" s="496"/>
      <c r="O1245" s="496"/>
      <c r="P1245" s="496"/>
      <c r="Q1245" s="496"/>
      <c r="R1245" s="457"/>
      <c r="S1245" s="457"/>
      <c r="T1245" s="457"/>
      <c r="U1245" s="457"/>
      <c r="V1245" s="457"/>
    </row>
    <row r="1246" spans="1:22">
      <c r="A1246" s="496"/>
      <c r="B1246" s="497"/>
      <c r="C1246" s="496"/>
      <c r="D1246" s="496"/>
      <c r="E1246" s="496"/>
      <c r="F1246" s="496"/>
      <c r="G1246" s="496"/>
      <c r="H1246" s="496"/>
      <c r="I1246" s="496"/>
      <c r="J1246" s="496"/>
      <c r="K1246" s="496"/>
      <c r="L1246" s="496"/>
      <c r="M1246" s="496"/>
      <c r="N1246" s="496"/>
      <c r="O1246" s="496"/>
      <c r="P1246" s="496"/>
      <c r="Q1246" s="496"/>
      <c r="R1246" s="457"/>
      <c r="S1246" s="457"/>
      <c r="T1246" s="457"/>
      <c r="U1246" s="457"/>
      <c r="V1246" s="457"/>
    </row>
    <row r="1247" spans="1:22">
      <c r="A1247" s="496"/>
      <c r="B1247" s="497"/>
      <c r="C1247" s="496"/>
      <c r="D1247" s="496"/>
      <c r="E1247" s="496"/>
      <c r="F1247" s="496"/>
      <c r="G1247" s="496"/>
      <c r="H1247" s="496"/>
      <c r="I1247" s="496"/>
      <c r="J1247" s="496"/>
      <c r="K1247" s="496"/>
      <c r="L1247" s="496"/>
      <c r="M1247" s="496"/>
      <c r="N1247" s="496"/>
      <c r="O1247" s="496"/>
      <c r="P1247" s="496"/>
      <c r="Q1247" s="496"/>
      <c r="R1247" s="457"/>
      <c r="S1247" s="457"/>
      <c r="T1247" s="457"/>
      <c r="U1247" s="457"/>
      <c r="V1247" s="457"/>
    </row>
    <row r="1248" spans="1:22">
      <c r="A1248" s="496"/>
      <c r="B1248" s="497"/>
      <c r="C1248" s="496"/>
      <c r="D1248" s="496"/>
      <c r="E1248" s="496"/>
      <c r="F1248" s="496"/>
      <c r="G1248" s="496"/>
      <c r="H1248" s="496"/>
      <c r="I1248" s="496"/>
      <c r="J1248" s="496"/>
      <c r="K1248" s="496"/>
      <c r="L1248" s="496"/>
      <c r="M1248" s="496"/>
      <c r="N1248" s="496"/>
      <c r="O1248" s="496"/>
      <c r="P1248" s="496"/>
      <c r="Q1248" s="496"/>
      <c r="R1248" s="457"/>
      <c r="S1248" s="457"/>
      <c r="T1248" s="457"/>
      <c r="U1248" s="457"/>
      <c r="V1248" s="457"/>
    </row>
    <row r="1249" spans="1:22">
      <c r="A1249" s="496"/>
      <c r="B1249" s="497"/>
      <c r="C1249" s="496"/>
      <c r="D1249" s="496"/>
      <c r="E1249" s="496"/>
      <c r="F1249" s="496"/>
      <c r="G1249" s="496"/>
      <c r="H1249" s="496"/>
      <c r="I1249" s="496"/>
      <c r="J1249" s="496"/>
      <c r="K1249" s="496"/>
      <c r="L1249" s="496"/>
      <c r="M1249" s="496"/>
      <c r="N1249" s="496"/>
      <c r="O1249" s="496"/>
      <c r="P1249" s="496"/>
      <c r="Q1249" s="496"/>
      <c r="R1249" s="457"/>
      <c r="S1249" s="457"/>
      <c r="T1249" s="457"/>
      <c r="U1249" s="457"/>
      <c r="V1249" s="457"/>
    </row>
    <row r="1250" spans="1:22">
      <c r="A1250" s="496"/>
      <c r="B1250" s="497"/>
      <c r="C1250" s="496"/>
      <c r="D1250" s="496"/>
      <c r="E1250" s="496"/>
      <c r="F1250" s="496"/>
      <c r="G1250" s="496"/>
      <c r="H1250" s="496"/>
      <c r="I1250" s="496"/>
      <c r="J1250" s="496"/>
      <c r="K1250" s="496"/>
      <c r="L1250" s="496"/>
      <c r="M1250" s="496"/>
      <c r="N1250" s="496"/>
      <c r="O1250" s="496"/>
      <c r="P1250" s="496"/>
      <c r="Q1250" s="496"/>
      <c r="R1250" s="457"/>
      <c r="S1250" s="457"/>
      <c r="T1250" s="457"/>
      <c r="U1250" s="457"/>
      <c r="V1250" s="457"/>
    </row>
    <row r="1251" spans="1:22">
      <c r="A1251" s="496"/>
      <c r="B1251" s="497"/>
      <c r="C1251" s="496"/>
      <c r="D1251" s="496"/>
      <c r="E1251" s="496"/>
      <c r="F1251" s="496"/>
      <c r="G1251" s="496"/>
      <c r="H1251" s="496"/>
      <c r="I1251" s="496"/>
      <c r="J1251" s="496"/>
      <c r="K1251" s="496"/>
      <c r="L1251" s="496"/>
      <c r="M1251" s="496"/>
      <c r="N1251" s="496"/>
      <c r="O1251" s="496"/>
      <c r="P1251" s="496"/>
      <c r="Q1251" s="496"/>
      <c r="R1251" s="457"/>
      <c r="S1251" s="457"/>
      <c r="T1251" s="457"/>
      <c r="U1251" s="457"/>
      <c r="V1251" s="457"/>
    </row>
    <row r="1252" spans="1:22">
      <c r="A1252" s="496"/>
      <c r="B1252" s="497"/>
      <c r="C1252" s="496"/>
      <c r="D1252" s="496"/>
      <c r="E1252" s="496"/>
      <c r="F1252" s="496"/>
      <c r="G1252" s="496"/>
      <c r="H1252" s="496"/>
      <c r="I1252" s="496"/>
      <c r="J1252" s="496"/>
      <c r="K1252" s="496"/>
      <c r="L1252" s="496"/>
      <c r="M1252" s="496"/>
      <c r="N1252" s="496"/>
      <c r="O1252" s="496"/>
      <c r="P1252" s="496"/>
      <c r="Q1252" s="496"/>
      <c r="R1252" s="457"/>
      <c r="S1252" s="457"/>
      <c r="T1252" s="457"/>
      <c r="U1252" s="457"/>
      <c r="V1252" s="457"/>
    </row>
    <row r="1253" spans="1:22">
      <c r="A1253" s="496"/>
      <c r="B1253" s="497"/>
      <c r="C1253" s="496"/>
      <c r="D1253" s="496"/>
      <c r="E1253" s="496"/>
      <c r="F1253" s="496"/>
      <c r="G1253" s="496"/>
      <c r="H1253" s="496"/>
      <c r="I1253" s="496"/>
      <c r="J1253" s="496"/>
      <c r="K1253" s="496"/>
      <c r="L1253" s="496"/>
      <c r="M1253" s="496"/>
      <c r="N1253" s="496"/>
      <c r="O1253" s="496"/>
      <c r="P1253" s="496"/>
      <c r="Q1253" s="496"/>
      <c r="R1253" s="457"/>
      <c r="S1253" s="457"/>
      <c r="T1253" s="457"/>
      <c r="U1253" s="457"/>
      <c r="V1253" s="457"/>
    </row>
    <row r="1254" spans="1:22">
      <c r="A1254" s="496"/>
      <c r="B1254" s="497"/>
      <c r="C1254" s="496"/>
      <c r="D1254" s="496"/>
      <c r="E1254" s="496"/>
      <c r="F1254" s="496"/>
      <c r="G1254" s="496"/>
      <c r="H1254" s="496"/>
      <c r="I1254" s="496"/>
      <c r="J1254" s="496"/>
      <c r="K1254" s="496"/>
      <c r="L1254" s="496"/>
      <c r="M1254" s="496"/>
      <c r="N1254" s="496"/>
      <c r="O1254" s="496"/>
      <c r="P1254" s="496"/>
      <c r="Q1254" s="496"/>
      <c r="R1254" s="457"/>
      <c r="S1254" s="457"/>
      <c r="T1254" s="457"/>
      <c r="U1254" s="457"/>
      <c r="V1254" s="457"/>
    </row>
    <row r="1255" spans="1:22">
      <c r="A1255" s="496"/>
      <c r="B1255" s="497"/>
      <c r="C1255" s="496"/>
      <c r="D1255" s="496"/>
      <c r="E1255" s="496"/>
      <c r="F1255" s="496"/>
      <c r="G1255" s="496"/>
      <c r="H1255" s="496"/>
      <c r="I1255" s="496"/>
      <c r="J1255" s="496"/>
      <c r="K1255" s="496"/>
      <c r="L1255" s="496"/>
      <c r="M1255" s="496"/>
      <c r="N1255" s="496"/>
      <c r="O1255" s="496"/>
      <c r="P1255" s="496"/>
      <c r="Q1255" s="496"/>
      <c r="R1255" s="457"/>
      <c r="S1255" s="457"/>
      <c r="T1255" s="457"/>
      <c r="U1255" s="457"/>
      <c r="V1255" s="457"/>
    </row>
    <row r="1256" spans="1:22">
      <c r="A1256" s="496"/>
      <c r="B1256" s="497"/>
      <c r="C1256" s="496"/>
      <c r="D1256" s="496"/>
      <c r="E1256" s="496"/>
      <c r="F1256" s="496"/>
      <c r="G1256" s="496"/>
      <c r="H1256" s="496"/>
      <c r="I1256" s="496"/>
      <c r="J1256" s="496"/>
      <c r="K1256" s="496"/>
      <c r="L1256" s="496"/>
      <c r="M1256" s="496"/>
      <c r="N1256" s="496"/>
      <c r="O1256" s="496"/>
      <c r="P1256" s="496"/>
      <c r="Q1256" s="496"/>
      <c r="R1256" s="457"/>
      <c r="S1256" s="457"/>
      <c r="T1256" s="457"/>
      <c r="U1256" s="457"/>
      <c r="V1256" s="457"/>
    </row>
    <row r="1257" spans="1:22">
      <c r="A1257" s="496"/>
      <c r="B1257" s="497"/>
      <c r="C1257" s="496"/>
      <c r="D1257" s="496"/>
      <c r="E1257" s="496"/>
      <c r="F1257" s="496"/>
      <c r="G1257" s="496"/>
      <c r="H1257" s="496"/>
      <c r="I1257" s="496"/>
      <c r="J1257" s="496"/>
      <c r="K1257" s="496"/>
      <c r="L1257" s="496"/>
      <c r="M1257" s="496"/>
      <c r="N1257" s="496"/>
      <c r="O1257" s="496"/>
      <c r="P1257" s="496"/>
      <c r="Q1257" s="496"/>
      <c r="R1257" s="457"/>
      <c r="S1257" s="457"/>
      <c r="T1257" s="457"/>
      <c r="U1257" s="457"/>
      <c r="V1257" s="457"/>
    </row>
    <row r="1258" spans="1:22">
      <c r="A1258" s="496"/>
      <c r="B1258" s="497"/>
      <c r="C1258" s="496"/>
      <c r="D1258" s="496"/>
      <c r="E1258" s="496"/>
      <c r="F1258" s="496"/>
      <c r="G1258" s="496"/>
      <c r="H1258" s="496"/>
      <c r="I1258" s="496"/>
      <c r="J1258" s="496"/>
      <c r="K1258" s="496"/>
      <c r="L1258" s="496"/>
      <c r="M1258" s="496"/>
      <c r="N1258" s="496"/>
      <c r="O1258" s="496"/>
      <c r="P1258" s="496"/>
      <c r="Q1258" s="496"/>
      <c r="R1258" s="457"/>
      <c r="S1258" s="457"/>
      <c r="T1258" s="457"/>
      <c r="U1258" s="457"/>
      <c r="V1258" s="457"/>
    </row>
    <row r="1259" spans="1:22">
      <c r="A1259" s="496"/>
      <c r="B1259" s="497"/>
      <c r="C1259" s="496"/>
      <c r="D1259" s="496"/>
      <c r="E1259" s="496"/>
      <c r="F1259" s="496"/>
      <c r="G1259" s="496"/>
      <c r="H1259" s="496"/>
      <c r="I1259" s="496"/>
      <c r="J1259" s="496"/>
      <c r="K1259" s="496"/>
      <c r="L1259" s="496"/>
      <c r="M1259" s="496"/>
      <c r="N1259" s="496"/>
      <c r="O1259" s="496"/>
      <c r="P1259" s="496"/>
      <c r="Q1259" s="496"/>
      <c r="R1259" s="457"/>
      <c r="S1259" s="457"/>
      <c r="T1259" s="457"/>
      <c r="U1259" s="457"/>
      <c r="V1259" s="457"/>
    </row>
    <row r="1260" spans="1:22">
      <c r="A1260" s="496"/>
      <c r="B1260" s="497"/>
      <c r="C1260" s="496"/>
      <c r="D1260" s="496"/>
      <c r="E1260" s="496"/>
      <c r="F1260" s="496"/>
      <c r="G1260" s="496"/>
      <c r="H1260" s="496"/>
      <c r="I1260" s="496"/>
      <c r="J1260" s="496"/>
      <c r="K1260" s="496"/>
      <c r="L1260" s="496"/>
      <c r="M1260" s="496"/>
      <c r="N1260" s="496"/>
      <c r="O1260" s="496"/>
      <c r="P1260" s="496"/>
      <c r="Q1260" s="496"/>
      <c r="R1260" s="457"/>
      <c r="S1260" s="457"/>
      <c r="T1260" s="457"/>
      <c r="U1260" s="457"/>
      <c r="V1260" s="457"/>
    </row>
    <row r="1261" spans="1:22">
      <c r="A1261" s="496"/>
      <c r="B1261" s="497"/>
      <c r="C1261" s="496"/>
      <c r="D1261" s="496"/>
      <c r="E1261" s="496"/>
      <c r="F1261" s="496"/>
      <c r="G1261" s="496"/>
      <c r="H1261" s="496"/>
      <c r="I1261" s="496"/>
      <c r="J1261" s="496"/>
      <c r="K1261" s="496"/>
      <c r="L1261" s="496"/>
      <c r="M1261" s="496"/>
      <c r="N1261" s="496"/>
      <c r="O1261" s="496"/>
      <c r="P1261" s="496"/>
      <c r="Q1261" s="496"/>
      <c r="R1261" s="457"/>
      <c r="S1261" s="457"/>
      <c r="T1261" s="457"/>
      <c r="U1261" s="457"/>
      <c r="V1261" s="457"/>
    </row>
    <row r="1262" spans="1:22">
      <c r="A1262" s="496"/>
      <c r="B1262" s="497"/>
      <c r="C1262" s="496"/>
      <c r="D1262" s="496"/>
      <c r="E1262" s="496"/>
      <c r="F1262" s="496"/>
      <c r="G1262" s="496"/>
      <c r="H1262" s="496"/>
      <c r="I1262" s="496"/>
      <c r="J1262" s="496"/>
      <c r="K1262" s="496"/>
      <c r="L1262" s="496"/>
      <c r="M1262" s="496"/>
      <c r="N1262" s="496"/>
      <c r="O1262" s="496"/>
      <c r="P1262" s="496"/>
      <c r="Q1262" s="496"/>
      <c r="R1262" s="457"/>
      <c r="S1262" s="457"/>
      <c r="T1262" s="457"/>
      <c r="U1262" s="457"/>
      <c r="V1262" s="457"/>
    </row>
    <row r="1263" spans="1:22">
      <c r="A1263" s="496"/>
      <c r="B1263" s="497"/>
      <c r="C1263" s="496"/>
      <c r="D1263" s="496"/>
      <c r="E1263" s="496"/>
      <c r="F1263" s="496"/>
      <c r="G1263" s="496"/>
      <c r="H1263" s="496"/>
      <c r="I1263" s="496"/>
      <c r="J1263" s="496"/>
      <c r="K1263" s="496"/>
      <c r="L1263" s="496"/>
      <c r="M1263" s="496"/>
      <c r="N1263" s="496"/>
      <c r="O1263" s="496"/>
      <c r="P1263" s="496"/>
      <c r="Q1263" s="496"/>
      <c r="R1263" s="457"/>
      <c r="S1263" s="457"/>
      <c r="T1263" s="457"/>
      <c r="U1263" s="457"/>
      <c r="V1263" s="457"/>
    </row>
    <row r="1264" spans="1:22">
      <c r="A1264" s="496"/>
      <c r="B1264" s="497"/>
      <c r="C1264" s="496"/>
      <c r="D1264" s="496"/>
      <c r="E1264" s="496"/>
      <c r="F1264" s="496"/>
      <c r="G1264" s="496"/>
      <c r="H1264" s="496"/>
      <c r="I1264" s="496"/>
      <c r="J1264" s="496"/>
      <c r="K1264" s="496"/>
      <c r="L1264" s="496"/>
      <c r="M1264" s="496"/>
      <c r="N1264" s="496"/>
      <c r="O1264" s="496"/>
      <c r="P1264" s="496"/>
      <c r="Q1264" s="496"/>
      <c r="R1264" s="457"/>
      <c r="S1264" s="457"/>
      <c r="T1264" s="457"/>
      <c r="U1264" s="457"/>
      <c r="V1264" s="457"/>
    </row>
    <row r="1265" spans="1:22">
      <c r="A1265" s="496"/>
      <c r="B1265" s="497"/>
      <c r="C1265" s="496"/>
      <c r="D1265" s="496"/>
      <c r="E1265" s="496"/>
      <c r="F1265" s="496"/>
      <c r="G1265" s="496"/>
      <c r="H1265" s="496"/>
      <c r="I1265" s="496"/>
      <c r="J1265" s="496"/>
      <c r="K1265" s="496"/>
      <c r="L1265" s="496"/>
      <c r="M1265" s="496"/>
      <c r="N1265" s="496"/>
      <c r="O1265" s="496"/>
      <c r="P1265" s="496"/>
      <c r="Q1265" s="496"/>
      <c r="R1265" s="457"/>
      <c r="S1265" s="457"/>
      <c r="T1265" s="457"/>
      <c r="U1265" s="457"/>
      <c r="V1265" s="457"/>
    </row>
    <row r="1266" spans="1:22">
      <c r="A1266" s="496"/>
      <c r="B1266" s="497"/>
      <c r="C1266" s="496"/>
      <c r="D1266" s="496"/>
      <c r="E1266" s="496"/>
      <c r="F1266" s="496"/>
      <c r="G1266" s="496"/>
      <c r="H1266" s="496"/>
      <c r="I1266" s="496"/>
      <c r="J1266" s="496"/>
      <c r="K1266" s="496"/>
      <c r="L1266" s="496"/>
      <c r="M1266" s="496"/>
      <c r="N1266" s="496"/>
      <c r="O1266" s="496"/>
      <c r="P1266" s="496"/>
      <c r="Q1266" s="496"/>
      <c r="R1266" s="457"/>
      <c r="S1266" s="457"/>
      <c r="T1266" s="457"/>
      <c r="U1266" s="457"/>
      <c r="V1266" s="457"/>
    </row>
    <row r="1267" spans="1:22">
      <c r="A1267" s="496"/>
      <c r="B1267" s="497"/>
      <c r="C1267" s="496"/>
      <c r="D1267" s="496"/>
      <c r="E1267" s="496"/>
      <c r="F1267" s="496"/>
      <c r="G1267" s="496"/>
      <c r="H1267" s="496"/>
      <c r="I1267" s="496"/>
      <c r="J1267" s="496"/>
      <c r="K1267" s="496"/>
      <c r="L1267" s="496"/>
      <c r="M1267" s="496"/>
      <c r="N1267" s="496"/>
      <c r="O1267" s="496"/>
      <c r="P1267" s="496"/>
      <c r="Q1267" s="496"/>
      <c r="R1267" s="457"/>
      <c r="S1267" s="457"/>
      <c r="T1267" s="457"/>
      <c r="U1267" s="457"/>
      <c r="V1267" s="457"/>
    </row>
    <row r="1268" spans="1:22">
      <c r="A1268" s="496"/>
      <c r="B1268" s="497"/>
      <c r="C1268" s="496"/>
      <c r="D1268" s="496"/>
      <c r="E1268" s="496"/>
      <c r="F1268" s="496"/>
      <c r="G1268" s="496"/>
      <c r="H1268" s="496"/>
      <c r="I1268" s="496"/>
      <c r="J1268" s="496"/>
      <c r="K1268" s="496"/>
      <c r="L1268" s="496"/>
      <c r="M1268" s="496"/>
      <c r="N1268" s="496"/>
      <c r="O1268" s="496"/>
      <c r="P1268" s="496"/>
      <c r="Q1268" s="496"/>
      <c r="R1268" s="457"/>
      <c r="S1268" s="457"/>
      <c r="T1268" s="457"/>
      <c r="U1268" s="457"/>
      <c r="V1268" s="457"/>
    </row>
    <row r="1269" spans="1:22">
      <c r="A1269" s="496"/>
      <c r="B1269" s="497"/>
      <c r="C1269" s="496"/>
      <c r="D1269" s="496"/>
      <c r="E1269" s="496"/>
      <c r="F1269" s="496"/>
      <c r="G1269" s="496"/>
      <c r="H1269" s="496"/>
      <c r="I1269" s="496"/>
      <c r="J1269" s="496"/>
      <c r="K1269" s="496"/>
      <c r="L1269" s="496"/>
      <c r="M1269" s="496"/>
      <c r="N1269" s="496"/>
      <c r="O1269" s="496"/>
      <c r="P1269" s="496"/>
      <c r="Q1269" s="496"/>
      <c r="R1269" s="457"/>
      <c r="S1269" s="457"/>
      <c r="T1269" s="457"/>
      <c r="U1269" s="457"/>
      <c r="V1269" s="457"/>
    </row>
    <row r="1270" spans="1:22">
      <c r="A1270" s="496"/>
      <c r="B1270" s="497"/>
      <c r="C1270" s="496"/>
      <c r="D1270" s="496"/>
      <c r="E1270" s="496"/>
      <c r="F1270" s="496"/>
      <c r="G1270" s="496"/>
      <c r="H1270" s="496"/>
      <c r="I1270" s="496"/>
      <c r="J1270" s="496"/>
      <c r="K1270" s="496"/>
      <c r="L1270" s="496"/>
      <c r="M1270" s="496"/>
      <c r="N1270" s="496"/>
      <c r="O1270" s="496"/>
      <c r="P1270" s="496"/>
      <c r="Q1270" s="496"/>
      <c r="R1270" s="457"/>
      <c r="S1270" s="457"/>
      <c r="T1270" s="457"/>
      <c r="U1270" s="457"/>
      <c r="V1270" s="457"/>
    </row>
    <row r="1271" spans="1:22">
      <c r="A1271" s="496"/>
      <c r="B1271" s="497"/>
      <c r="C1271" s="496"/>
      <c r="D1271" s="496"/>
      <c r="E1271" s="496"/>
      <c r="F1271" s="496"/>
      <c r="G1271" s="496"/>
      <c r="H1271" s="496"/>
      <c r="I1271" s="496"/>
      <c r="J1271" s="496"/>
      <c r="K1271" s="496"/>
      <c r="L1271" s="496"/>
      <c r="M1271" s="496"/>
      <c r="N1271" s="496"/>
      <c r="O1271" s="496"/>
      <c r="P1271" s="496"/>
      <c r="Q1271" s="496"/>
      <c r="R1271" s="457"/>
      <c r="S1271" s="457"/>
      <c r="T1271" s="457"/>
      <c r="U1271" s="457"/>
      <c r="V1271" s="457"/>
    </row>
    <row r="1272" spans="1:22">
      <c r="A1272" s="496"/>
      <c r="B1272" s="497"/>
      <c r="C1272" s="496"/>
      <c r="D1272" s="496"/>
      <c r="E1272" s="496"/>
      <c r="F1272" s="496"/>
      <c r="G1272" s="496"/>
      <c r="H1272" s="496"/>
      <c r="I1272" s="496"/>
      <c r="J1272" s="496"/>
      <c r="K1272" s="496"/>
      <c r="L1272" s="496"/>
      <c r="M1272" s="496"/>
      <c r="N1272" s="496"/>
      <c r="O1272" s="496"/>
      <c r="P1272" s="496"/>
      <c r="Q1272" s="496"/>
      <c r="R1272" s="457"/>
      <c r="S1272" s="457"/>
      <c r="T1272" s="457"/>
      <c r="U1272" s="457"/>
      <c r="V1272" s="457"/>
    </row>
    <row r="1273" spans="1:22">
      <c r="A1273" s="496"/>
      <c r="B1273" s="497"/>
      <c r="C1273" s="496"/>
      <c r="D1273" s="496"/>
      <c r="E1273" s="496"/>
      <c r="F1273" s="496"/>
      <c r="G1273" s="496"/>
      <c r="H1273" s="496"/>
      <c r="I1273" s="496"/>
      <c r="J1273" s="496"/>
      <c r="K1273" s="496"/>
      <c r="L1273" s="496"/>
      <c r="M1273" s="496"/>
      <c r="N1273" s="496"/>
      <c r="O1273" s="496"/>
      <c r="P1273" s="496"/>
      <c r="Q1273" s="496"/>
      <c r="R1273" s="457"/>
      <c r="S1273" s="457"/>
      <c r="T1273" s="457"/>
      <c r="U1273" s="457"/>
      <c r="V1273" s="457"/>
    </row>
    <row r="1274" spans="1:22">
      <c r="A1274" s="496"/>
      <c r="B1274" s="497"/>
      <c r="C1274" s="496"/>
      <c r="D1274" s="496"/>
      <c r="E1274" s="496"/>
      <c r="F1274" s="496"/>
      <c r="G1274" s="496"/>
      <c r="H1274" s="496"/>
      <c r="I1274" s="496"/>
      <c r="J1274" s="496"/>
      <c r="K1274" s="496"/>
      <c r="L1274" s="496"/>
      <c r="M1274" s="496"/>
      <c r="N1274" s="496"/>
      <c r="O1274" s="496"/>
      <c r="P1274" s="496"/>
      <c r="Q1274" s="496"/>
      <c r="R1274" s="457"/>
      <c r="S1274" s="457"/>
      <c r="T1274" s="457"/>
      <c r="U1274" s="457"/>
      <c r="V1274" s="457"/>
    </row>
    <row r="1275" spans="1:22">
      <c r="A1275" s="496"/>
      <c r="B1275" s="497"/>
      <c r="C1275" s="496"/>
      <c r="D1275" s="496"/>
      <c r="E1275" s="496"/>
      <c r="F1275" s="496"/>
      <c r="G1275" s="496"/>
      <c r="H1275" s="496"/>
      <c r="I1275" s="496"/>
      <c r="J1275" s="496"/>
      <c r="K1275" s="496"/>
      <c r="L1275" s="496"/>
      <c r="M1275" s="496"/>
      <c r="N1275" s="496"/>
      <c r="O1275" s="496"/>
      <c r="P1275" s="496"/>
      <c r="Q1275" s="496"/>
      <c r="R1275" s="457"/>
      <c r="S1275" s="457"/>
      <c r="T1275" s="457"/>
      <c r="U1275" s="457"/>
      <c r="V1275" s="457"/>
    </row>
    <row r="1276" spans="1:22">
      <c r="A1276" s="496"/>
      <c r="B1276" s="497"/>
      <c r="C1276" s="496"/>
      <c r="D1276" s="496"/>
      <c r="E1276" s="496"/>
      <c r="F1276" s="496"/>
      <c r="G1276" s="496"/>
      <c r="H1276" s="496"/>
      <c r="I1276" s="496"/>
      <c r="J1276" s="496"/>
      <c r="K1276" s="496"/>
      <c r="L1276" s="496"/>
      <c r="M1276" s="496"/>
      <c r="N1276" s="496"/>
      <c r="O1276" s="496"/>
      <c r="P1276" s="496"/>
      <c r="Q1276" s="496"/>
      <c r="R1276" s="457"/>
      <c r="S1276" s="457"/>
      <c r="T1276" s="457"/>
      <c r="U1276" s="457"/>
      <c r="V1276" s="457"/>
    </row>
    <row r="1277" spans="1:22">
      <c r="A1277" s="496"/>
      <c r="B1277" s="497"/>
      <c r="C1277" s="496"/>
      <c r="D1277" s="496"/>
      <c r="E1277" s="496"/>
      <c r="F1277" s="496"/>
      <c r="G1277" s="496"/>
      <c r="H1277" s="496"/>
      <c r="I1277" s="496"/>
      <c r="J1277" s="496"/>
      <c r="K1277" s="496"/>
      <c r="L1277" s="496"/>
      <c r="M1277" s="496"/>
      <c r="N1277" s="496"/>
      <c r="O1277" s="496"/>
      <c r="P1277" s="496"/>
      <c r="Q1277" s="496"/>
      <c r="R1277" s="457"/>
      <c r="S1277" s="457"/>
      <c r="T1277" s="457"/>
      <c r="U1277" s="457"/>
      <c r="V1277" s="457"/>
    </row>
    <row r="1278" spans="1:22">
      <c r="A1278" s="496"/>
      <c r="B1278" s="497"/>
      <c r="C1278" s="496"/>
      <c r="D1278" s="496"/>
      <c r="E1278" s="496"/>
      <c r="F1278" s="496"/>
      <c r="G1278" s="496"/>
      <c r="H1278" s="496"/>
      <c r="I1278" s="496"/>
      <c r="J1278" s="496"/>
      <c r="K1278" s="496"/>
      <c r="L1278" s="496"/>
      <c r="M1278" s="496"/>
      <c r="N1278" s="496"/>
      <c r="O1278" s="496"/>
      <c r="P1278" s="496"/>
      <c r="Q1278" s="496"/>
      <c r="R1278" s="457"/>
      <c r="S1278" s="457"/>
      <c r="T1278" s="457"/>
      <c r="U1278" s="457"/>
      <c r="V1278" s="457"/>
    </row>
    <row r="1279" spans="1:22">
      <c r="A1279" s="496"/>
      <c r="B1279" s="497"/>
      <c r="C1279" s="496"/>
      <c r="D1279" s="496"/>
      <c r="E1279" s="496"/>
      <c r="F1279" s="496"/>
      <c r="G1279" s="496"/>
      <c r="H1279" s="496"/>
      <c r="I1279" s="496"/>
      <c r="J1279" s="496"/>
      <c r="K1279" s="496"/>
      <c r="L1279" s="496"/>
      <c r="M1279" s="496"/>
      <c r="N1279" s="496"/>
      <c r="O1279" s="496"/>
      <c r="P1279" s="496"/>
      <c r="Q1279" s="496"/>
      <c r="R1279" s="457"/>
      <c r="S1279" s="457"/>
      <c r="T1279" s="457"/>
      <c r="U1279" s="457"/>
      <c r="V1279" s="457"/>
    </row>
    <row r="1280" spans="1:22">
      <c r="A1280" s="496"/>
      <c r="B1280" s="497"/>
      <c r="C1280" s="496"/>
      <c r="D1280" s="496"/>
      <c r="E1280" s="496"/>
      <c r="F1280" s="496"/>
      <c r="G1280" s="496"/>
      <c r="H1280" s="496"/>
      <c r="I1280" s="496"/>
      <c r="J1280" s="496"/>
      <c r="K1280" s="496"/>
      <c r="L1280" s="496"/>
      <c r="M1280" s="496"/>
      <c r="N1280" s="496"/>
      <c r="O1280" s="496"/>
      <c r="P1280" s="496"/>
      <c r="Q1280" s="496"/>
      <c r="R1280" s="457"/>
      <c r="S1280" s="457"/>
      <c r="T1280" s="457"/>
      <c r="U1280" s="457"/>
      <c r="V1280" s="457"/>
    </row>
    <row r="1281" spans="1:22">
      <c r="A1281" s="496"/>
      <c r="B1281" s="497"/>
      <c r="C1281" s="496"/>
      <c r="D1281" s="496"/>
      <c r="E1281" s="496"/>
      <c r="F1281" s="496"/>
      <c r="G1281" s="496"/>
      <c r="H1281" s="496"/>
      <c r="I1281" s="496"/>
      <c r="J1281" s="496"/>
      <c r="K1281" s="496"/>
      <c r="L1281" s="496"/>
      <c r="M1281" s="496"/>
      <c r="N1281" s="496"/>
      <c r="O1281" s="496"/>
      <c r="P1281" s="496"/>
      <c r="Q1281" s="496"/>
      <c r="R1281" s="457"/>
      <c r="S1281" s="457"/>
      <c r="T1281" s="457"/>
      <c r="U1281" s="457"/>
      <c r="V1281" s="457"/>
    </row>
    <row r="1282" spans="1:22">
      <c r="A1282" s="496"/>
      <c r="B1282" s="497"/>
      <c r="C1282" s="496"/>
      <c r="D1282" s="496"/>
      <c r="E1282" s="496"/>
      <c r="F1282" s="496"/>
      <c r="G1282" s="496"/>
      <c r="H1282" s="496"/>
      <c r="I1282" s="496"/>
      <c r="J1282" s="496"/>
      <c r="K1282" s="496"/>
      <c r="L1282" s="496"/>
      <c r="M1282" s="496"/>
      <c r="N1282" s="496"/>
      <c r="O1282" s="496"/>
      <c r="P1282" s="496"/>
      <c r="Q1282" s="496"/>
      <c r="R1282" s="457"/>
      <c r="S1282" s="457"/>
      <c r="T1282" s="457"/>
      <c r="U1282" s="457"/>
      <c r="V1282" s="457"/>
    </row>
    <row r="1283" spans="1:22">
      <c r="A1283" s="496"/>
      <c r="B1283" s="497"/>
      <c r="C1283" s="496"/>
      <c r="D1283" s="496"/>
      <c r="E1283" s="496"/>
      <c r="F1283" s="496"/>
      <c r="G1283" s="496"/>
      <c r="H1283" s="496"/>
      <c r="I1283" s="496"/>
      <c r="J1283" s="496"/>
      <c r="K1283" s="496"/>
      <c r="L1283" s="496"/>
      <c r="M1283" s="496"/>
      <c r="N1283" s="496"/>
      <c r="O1283" s="496"/>
      <c r="P1283" s="496"/>
      <c r="Q1283" s="496"/>
      <c r="R1283" s="457"/>
      <c r="S1283" s="457"/>
      <c r="T1283" s="457"/>
      <c r="U1283" s="457"/>
      <c r="V1283" s="457"/>
    </row>
    <row r="1284" spans="1:22">
      <c r="A1284" s="496"/>
      <c r="B1284" s="497"/>
      <c r="C1284" s="496"/>
      <c r="D1284" s="496"/>
      <c r="E1284" s="496"/>
      <c r="F1284" s="496"/>
      <c r="G1284" s="496"/>
      <c r="H1284" s="496"/>
      <c r="I1284" s="496"/>
      <c r="J1284" s="496"/>
      <c r="K1284" s="496"/>
      <c r="L1284" s="496"/>
      <c r="M1284" s="496"/>
      <c r="N1284" s="496"/>
      <c r="O1284" s="496"/>
      <c r="P1284" s="496"/>
      <c r="Q1284" s="496"/>
      <c r="R1284" s="457"/>
      <c r="S1284" s="457"/>
      <c r="T1284" s="457"/>
      <c r="U1284" s="457"/>
      <c r="V1284" s="457"/>
    </row>
    <row r="1285" spans="1:22">
      <c r="A1285" s="496"/>
      <c r="B1285" s="497"/>
      <c r="C1285" s="496"/>
      <c r="D1285" s="496"/>
      <c r="E1285" s="496"/>
      <c r="F1285" s="496"/>
      <c r="G1285" s="496"/>
      <c r="H1285" s="496"/>
      <c r="I1285" s="496"/>
      <c r="J1285" s="496"/>
      <c r="K1285" s="496"/>
      <c r="L1285" s="496"/>
      <c r="M1285" s="496"/>
      <c r="N1285" s="496"/>
      <c r="O1285" s="496"/>
      <c r="P1285" s="496"/>
      <c r="Q1285" s="496"/>
      <c r="R1285" s="457"/>
      <c r="S1285" s="457"/>
      <c r="T1285" s="457"/>
      <c r="U1285" s="457"/>
      <c r="V1285" s="457"/>
    </row>
    <row r="1286" spans="1:22">
      <c r="A1286" s="496"/>
      <c r="B1286" s="497"/>
      <c r="C1286" s="496"/>
      <c r="D1286" s="496"/>
      <c r="E1286" s="496"/>
      <c r="F1286" s="496"/>
      <c r="G1286" s="496"/>
      <c r="H1286" s="496"/>
      <c r="I1286" s="496"/>
      <c r="J1286" s="496"/>
      <c r="K1286" s="496"/>
      <c r="L1286" s="496"/>
      <c r="M1286" s="496"/>
      <c r="N1286" s="496"/>
      <c r="O1286" s="496"/>
      <c r="P1286" s="496"/>
      <c r="Q1286" s="496"/>
      <c r="R1286" s="457"/>
      <c r="S1286" s="457"/>
      <c r="T1286" s="457"/>
      <c r="U1286" s="457"/>
      <c r="V1286" s="457"/>
    </row>
    <row r="1287" spans="1:22">
      <c r="A1287" s="496"/>
      <c r="B1287" s="497"/>
      <c r="C1287" s="496"/>
      <c r="D1287" s="496"/>
      <c r="E1287" s="496"/>
      <c r="F1287" s="496"/>
      <c r="G1287" s="496"/>
      <c r="H1287" s="496"/>
      <c r="I1287" s="496"/>
      <c r="J1287" s="496"/>
      <c r="K1287" s="496"/>
      <c r="L1287" s="496"/>
      <c r="M1287" s="496"/>
      <c r="N1287" s="496"/>
      <c r="O1287" s="496"/>
      <c r="P1287" s="496"/>
      <c r="Q1287" s="496"/>
      <c r="R1287" s="457"/>
      <c r="S1287" s="457"/>
      <c r="T1287" s="457"/>
      <c r="U1287" s="457"/>
      <c r="V1287" s="457"/>
    </row>
    <row r="1288" spans="1:22">
      <c r="A1288" s="496"/>
      <c r="B1288" s="497"/>
      <c r="C1288" s="496"/>
      <c r="D1288" s="496"/>
      <c r="E1288" s="496"/>
      <c r="F1288" s="496"/>
      <c r="G1288" s="496"/>
      <c r="H1288" s="496"/>
      <c r="I1288" s="496"/>
      <c r="J1288" s="496"/>
      <c r="K1288" s="496"/>
      <c r="L1288" s="496"/>
      <c r="M1288" s="496"/>
      <c r="N1288" s="496"/>
      <c r="O1288" s="496"/>
      <c r="P1288" s="496"/>
      <c r="Q1288" s="496"/>
      <c r="R1288" s="457"/>
      <c r="S1288" s="457"/>
      <c r="T1288" s="457"/>
      <c r="U1288" s="457"/>
      <c r="V1288" s="457"/>
    </row>
    <row r="1289" spans="1:22">
      <c r="A1289" s="496"/>
      <c r="B1289" s="497"/>
      <c r="C1289" s="496"/>
      <c r="D1289" s="496"/>
      <c r="E1289" s="496"/>
      <c r="F1289" s="496"/>
      <c r="G1289" s="496"/>
      <c r="H1289" s="496"/>
      <c r="I1289" s="496"/>
      <c r="J1289" s="496"/>
      <c r="K1289" s="496"/>
      <c r="L1289" s="496"/>
      <c r="M1289" s="496"/>
      <c r="N1289" s="496"/>
      <c r="O1289" s="496"/>
      <c r="P1289" s="496"/>
      <c r="Q1289" s="496"/>
      <c r="R1289" s="457"/>
      <c r="S1289" s="457"/>
      <c r="T1289" s="457"/>
      <c r="U1289" s="457"/>
      <c r="V1289" s="457"/>
    </row>
    <row r="1290" spans="1:22">
      <c r="A1290" s="496"/>
      <c r="B1290" s="497"/>
      <c r="C1290" s="496"/>
      <c r="D1290" s="496"/>
      <c r="E1290" s="496"/>
      <c r="F1290" s="496"/>
      <c r="G1290" s="496"/>
      <c r="H1290" s="496"/>
      <c r="I1290" s="496"/>
      <c r="J1290" s="496"/>
      <c r="K1290" s="496"/>
      <c r="L1290" s="496"/>
      <c r="M1290" s="496"/>
      <c r="N1290" s="496"/>
      <c r="O1290" s="496"/>
      <c r="P1290" s="496"/>
      <c r="Q1290" s="496"/>
      <c r="R1290" s="457"/>
      <c r="S1290" s="457"/>
      <c r="T1290" s="457"/>
      <c r="U1290" s="457"/>
      <c r="V1290" s="457"/>
    </row>
    <row r="1291" spans="1:22">
      <c r="A1291" s="496"/>
      <c r="B1291" s="497"/>
      <c r="C1291" s="496"/>
      <c r="D1291" s="496"/>
      <c r="E1291" s="496"/>
      <c r="F1291" s="496"/>
      <c r="G1291" s="496"/>
      <c r="H1291" s="496"/>
      <c r="I1291" s="496"/>
      <c r="J1291" s="496"/>
      <c r="K1291" s="496"/>
      <c r="L1291" s="496"/>
      <c r="M1291" s="496"/>
      <c r="N1291" s="496"/>
      <c r="O1291" s="496"/>
      <c r="P1291" s="496"/>
      <c r="Q1291" s="496"/>
      <c r="R1291" s="457"/>
      <c r="S1291" s="457"/>
      <c r="T1291" s="457"/>
      <c r="U1291" s="457"/>
      <c r="V1291" s="457"/>
    </row>
    <row r="1292" spans="1:22">
      <c r="A1292" s="496"/>
      <c r="B1292" s="497"/>
      <c r="C1292" s="496"/>
      <c r="D1292" s="496"/>
      <c r="E1292" s="496"/>
      <c r="F1292" s="496"/>
      <c r="G1292" s="496"/>
      <c r="H1292" s="496"/>
      <c r="I1292" s="496"/>
      <c r="J1292" s="496"/>
      <c r="K1292" s="496"/>
      <c r="L1292" s="496"/>
      <c r="M1292" s="496"/>
      <c r="N1292" s="496"/>
      <c r="O1292" s="496"/>
      <c r="P1292" s="496"/>
      <c r="Q1292" s="496"/>
      <c r="R1292" s="457"/>
      <c r="S1292" s="457"/>
      <c r="T1292" s="457"/>
      <c r="U1292" s="457"/>
      <c r="V1292" s="457"/>
    </row>
    <row r="1293" spans="1:22">
      <c r="A1293" s="496"/>
      <c r="B1293" s="497"/>
      <c r="C1293" s="496"/>
      <c r="D1293" s="496"/>
      <c r="E1293" s="496"/>
      <c r="F1293" s="496"/>
      <c r="G1293" s="496"/>
      <c r="H1293" s="496"/>
      <c r="I1293" s="496"/>
      <c r="J1293" s="496"/>
      <c r="K1293" s="496"/>
      <c r="L1293" s="496"/>
      <c r="M1293" s="496"/>
      <c r="N1293" s="496"/>
      <c r="O1293" s="496"/>
      <c r="P1293" s="496"/>
      <c r="Q1293" s="496"/>
      <c r="R1293" s="457"/>
      <c r="S1293" s="457"/>
      <c r="T1293" s="457"/>
      <c r="U1293" s="457"/>
      <c r="V1293" s="457"/>
    </row>
    <row r="1294" spans="1:22">
      <c r="A1294" s="496"/>
      <c r="B1294" s="497"/>
      <c r="C1294" s="496"/>
      <c r="D1294" s="496"/>
      <c r="E1294" s="496"/>
      <c r="F1294" s="496"/>
      <c r="G1294" s="496"/>
      <c r="H1294" s="496"/>
      <c r="I1294" s="496"/>
      <c r="J1294" s="496"/>
      <c r="K1294" s="496"/>
      <c r="L1294" s="496"/>
      <c r="M1294" s="496"/>
      <c r="N1294" s="496"/>
      <c r="O1294" s="496"/>
      <c r="P1294" s="496"/>
      <c r="Q1294" s="496"/>
      <c r="R1294" s="457"/>
      <c r="S1294" s="457"/>
      <c r="T1294" s="457"/>
      <c r="U1294" s="457"/>
      <c r="V1294" s="457"/>
    </row>
    <row r="1295" spans="1:22">
      <c r="A1295" s="496"/>
      <c r="B1295" s="497"/>
      <c r="C1295" s="496"/>
      <c r="D1295" s="496"/>
      <c r="E1295" s="496"/>
      <c r="F1295" s="496"/>
      <c r="G1295" s="496"/>
      <c r="H1295" s="496"/>
      <c r="I1295" s="496"/>
      <c r="J1295" s="496"/>
      <c r="K1295" s="496"/>
      <c r="L1295" s="496"/>
      <c r="M1295" s="496"/>
      <c r="N1295" s="496"/>
      <c r="O1295" s="496"/>
      <c r="P1295" s="496"/>
      <c r="Q1295" s="496"/>
      <c r="R1295" s="457"/>
      <c r="S1295" s="457"/>
      <c r="T1295" s="457"/>
      <c r="U1295" s="457"/>
      <c r="V1295" s="457"/>
    </row>
    <row r="1296" spans="1:22">
      <c r="A1296" s="496"/>
      <c r="B1296" s="497"/>
      <c r="C1296" s="496"/>
      <c r="D1296" s="496"/>
      <c r="E1296" s="496"/>
      <c r="F1296" s="496"/>
      <c r="G1296" s="496"/>
      <c r="H1296" s="496"/>
      <c r="I1296" s="496"/>
      <c r="J1296" s="496"/>
      <c r="K1296" s="496"/>
      <c r="L1296" s="496"/>
      <c r="M1296" s="496"/>
      <c r="N1296" s="496"/>
      <c r="O1296" s="496"/>
      <c r="P1296" s="496"/>
      <c r="Q1296" s="496"/>
      <c r="R1296" s="457"/>
      <c r="S1296" s="457"/>
      <c r="T1296" s="457"/>
      <c r="U1296" s="457"/>
      <c r="V1296" s="457"/>
    </row>
    <row r="1297" spans="1:22">
      <c r="A1297" s="496"/>
      <c r="B1297" s="497"/>
      <c r="C1297" s="496"/>
      <c r="D1297" s="496"/>
      <c r="E1297" s="496"/>
      <c r="F1297" s="496"/>
      <c r="G1297" s="496"/>
      <c r="H1297" s="496"/>
      <c r="I1297" s="496"/>
      <c r="J1297" s="496"/>
      <c r="K1297" s="496"/>
      <c r="L1297" s="496"/>
      <c r="M1297" s="496"/>
      <c r="N1297" s="496"/>
      <c r="O1297" s="496"/>
      <c r="P1297" s="496"/>
      <c r="Q1297" s="496"/>
      <c r="R1297" s="457"/>
      <c r="S1297" s="457"/>
      <c r="T1297" s="457"/>
      <c r="U1297" s="457"/>
      <c r="V1297" s="457"/>
    </row>
    <row r="1298" spans="1:22">
      <c r="A1298" s="496"/>
      <c r="B1298" s="497"/>
      <c r="C1298" s="496"/>
      <c r="D1298" s="496"/>
      <c r="E1298" s="496"/>
      <c r="F1298" s="496"/>
      <c r="G1298" s="496"/>
      <c r="H1298" s="496"/>
      <c r="I1298" s="496"/>
      <c r="J1298" s="496"/>
      <c r="K1298" s="496"/>
      <c r="L1298" s="496"/>
      <c r="M1298" s="496"/>
      <c r="N1298" s="496"/>
      <c r="O1298" s="496"/>
      <c r="P1298" s="496"/>
      <c r="Q1298" s="496"/>
      <c r="R1298" s="457"/>
      <c r="S1298" s="457"/>
      <c r="T1298" s="457"/>
      <c r="U1298" s="457"/>
      <c r="V1298" s="457"/>
    </row>
    <row r="1299" spans="1:22">
      <c r="A1299" s="496"/>
      <c r="B1299" s="497"/>
      <c r="C1299" s="496"/>
      <c r="D1299" s="496"/>
      <c r="E1299" s="496"/>
      <c r="F1299" s="496"/>
      <c r="G1299" s="496"/>
      <c r="H1299" s="496"/>
      <c r="I1299" s="496"/>
      <c r="J1299" s="496"/>
      <c r="K1299" s="496"/>
      <c r="L1299" s="496"/>
      <c r="M1299" s="496"/>
      <c r="N1299" s="496"/>
      <c r="O1299" s="496"/>
      <c r="P1299" s="496"/>
      <c r="Q1299" s="496"/>
      <c r="R1299" s="457"/>
      <c r="S1299" s="457"/>
      <c r="T1299" s="457"/>
      <c r="U1299" s="457"/>
      <c r="V1299" s="457"/>
    </row>
    <row r="1300" spans="1:22">
      <c r="A1300" s="496"/>
      <c r="B1300" s="497"/>
      <c r="C1300" s="496"/>
      <c r="D1300" s="496"/>
      <c r="E1300" s="496"/>
      <c r="F1300" s="496"/>
      <c r="G1300" s="496"/>
      <c r="H1300" s="496"/>
      <c r="I1300" s="496"/>
      <c r="J1300" s="496"/>
      <c r="K1300" s="496"/>
      <c r="L1300" s="496"/>
      <c r="M1300" s="496"/>
      <c r="N1300" s="496"/>
      <c r="O1300" s="496"/>
      <c r="P1300" s="496"/>
      <c r="Q1300" s="496"/>
      <c r="R1300" s="457"/>
      <c r="S1300" s="457"/>
      <c r="T1300" s="457"/>
      <c r="U1300" s="457"/>
      <c r="V1300" s="457"/>
    </row>
    <row r="1301" spans="1:22">
      <c r="A1301" s="496"/>
      <c r="B1301" s="497"/>
      <c r="C1301" s="496"/>
      <c r="D1301" s="496"/>
      <c r="E1301" s="496"/>
      <c r="F1301" s="496"/>
      <c r="G1301" s="496"/>
      <c r="H1301" s="496"/>
      <c r="I1301" s="496"/>
      <c r="J1301" s="496"/>
      <c r="K1301" s="496"/>
      <c r="L1301" s="496"/>
      <c r="M1301" s="496"/>
      <c r="N1301" s="496"/>
      <c r="O1301" s="496"/>
      <c r="P1301" s="496"/>
      <c r="Q1301" s="496"/>
      <c r="R1301" s="457"/>
      <c r="S1301" s="457"/>
      <c r="T1301" s="457"/>
      <c r="U1301" s="457"/>
      <c r="V1301" s="457"/>
    </row>
    <row r="1302" spans="1:22">
      <c r="A1302" s="496"/>
      <c r="B1302" s="497"/>
      <c r="C1302" s="496"/>
      <c r="D1302" s="496"/>
      <c r="E1302" s="496"/>
      <c r="F1302" s="496"/>
      <c r="G1302" s="496"/>
      <c r="H1302" s="496"/>
      <c r="I1302" s="496"/>
      <c r="J1302" s="496"/>
      <c r="K1302" s="496"/>
      <c r="L1302" s="496"/>
      <c r="M1302" s="496"/>
      <c r="N1302" s="496"/>
      <c r="O1302" s="496"/>
      <c r="P1302" s="496"/>
      <c r="Q1302" s="496"/>
      <c r="R1302" s="457"/>
      <c r="S1302" s="457"/>
      <c r="T1302" s="457"/>
      <c r="U1302" s="457"/>
      <c r="V1302" s="457"/>
    </row>
    <row r="1303" spans="1:22">
      <c r="A1303" s="496"/>
      <c r="B1303" s="497"/>
      <c r="C1303" s="496"/>
      <c r="D1303" s="496"/>
      <c r="E1303" s="496"/>
      <c r="F1303" s="496"/>
      <c r="G1303" s="496"/>
      <c r="H1303" s="496"/>
      <c r="I1303" s="496"/>
      <c r="J1303" s="496"/>
      <c r="K1303" s="496"/>
      <c r="L1303" s="496"/>
      <c r="M1303" s="496"/>
      <c r="N1303" s="496"/>
      <c r="O1303" s="496"/>
      <c r="P1303" s="496"/>
      <c r="Q1303" s="496"/>
      <c r="R1303" s="457"/>
      <c r="S1303" s="457"/>
      <c r="T1303" s="457"/>
      <c r="U1303" s="457"/>
      <c r="V1303" s="457"/>
    </row>
    <row r="1304" spans="1:22">
      <c r="A1304" s="496"/>
      <c r="B1304" s="497"/>
      <c r="C1304" s="496"/>
      <c r="D1304" s="496"/>
      <c r="E1304" s="496"/>
      <c r="F1304" s="496"/>
      <c r="G1304" s="496"/>
      <c r="H1304" s="496"/>
      <c r="I1304" s="496"/>
      <c r="J1304" s="496"/>
      <c r="K1304" s="496"/>
      <c r="L1304" s="496"/>
      <c r="M1304" s="496"/>
      <c r="N1304" s="496"/>
      <c r="O1304" s="496"/>
      <c r="P1304" s="496"/>
      <c r="Q1304" s="496"/>
      <c r="R1304" s="457"/>
      <c r="S1304" s="457"/>
      <c r="T1304" s="457"/>
      <c r="U1304" s="457"/>
      <c r="V1304" s="457"/>
    </row>
    <row r="1305" spans="1:22">
      <c r="A1305" s="496"/>
      <c r="B1305" s="497"/>
      <c r="C1305" s="496"/>
      <c r="D1305" s="496"/>
      <c r="E1305" s="496"/>
      <c r="F1305" s="496"/>
      <c r="G1305" s="496"/>
      <c r="H1305" s="496"/>
      <c r="I1305" s="496"/>
      <c r="J1305" s="496"/>
      <c r="K1305" s="496"/>
      <c r="L1305" s="496"/>
      <c r="M1305" s="496"/>
      <c r="N1305" s="496"/>
      <c r="O1305" s="496"/>
      <c r="P1305" s="496"/>
      <c r="Q1305" s="496"/>
      <c r="R1305" s="457"/>
      <c r="S1305" s="457"/>
      <c r="T1305" s="457"/>
      <c r="U1305" s="457"/>
      <c r="V1305" s="457"/>
    </row>
    <row r="1306" spans="1:22">
      <c r="A1306" s="496"/>
      <c r="B1306" s="497"/>
      <c r="C1306" s="496"/>
      <c r="D1306" s="496"/>
      <c r="E1306" s="496"/>
      <c r="F1306" s="496"/>
      <c r="G1306" s="496"/>
      <c r="H1306" s="496"/>
      <c r="I1306" s="496"/>
      <c r="J1306" s="496"/>
      <c r="K1306" s="496"/>
      <c r="L1306" s="496"/>
      <c r="M1306" s="496"/>
      <c r="N1306" s="496"/>
      <c r="O1306" s="496"/>
      <c r="P1306" s="496"/>
      <c r="Q1306" s="496"/>
      <c r="R1306" s="457"/>
      <c r="S1306" s="457"/>
      <c r="T1306" s="457"/>
      <c r="U1306" s="457"/>
      <c r="V1306" s="457"/>
    </row>
    <row r="1307" spans="1:22">
      <c r="A1307" s="496"/>
      <c r="B1307" s="497"/>
      <c r="C1307" s="496"/>
      <c r="D1307" s="496"/>
      <c r="E1307" s="496"/>
      <c r="F1307" s="496"/>
      <c r="G1307" s="496"/>
      <c r="H1307" s="496"/>
      <c r="I1307" s="496"/>
      <c r="J1307" s="496"/>
      <c r="K1307" s="496"/>
      <c r="L1307" s="496"/>
      <c r="M1307" s="496"/>
      <c r="N1307" s="496"/>
      <c r="O1307" s="496"/>
      <c r="P1307" s="496"/>
      <c r="Q1307" s="496"/>
      <c r="R1307" s="457"/>
      <c r="S1307" s="457"/>
      <c r="T1307" s="457"/>
      <c r="U1307" s="457"/>
      <c r="V1307" s="457"/>
    </row>
    <row r="1308" spans="1:22">
      <c r="A1308" s="496"/>
      <c r="B1308" s="497"/>
      <c r="C1308" s="496"/>
      <c r="D1308" s="496"/>
      <c r="E1308" s="496"/>
      <c r="F1308" s="496"/>
      <c r="G1308" s="496"/>
      <c r="H1308" s="496"/>
      <c r="I1308" s="496"/>
      <c r="J1308" s="496"/>
      <c r="K1308" s="496"/>
      <c r="L1308" s="496"/>
      <c r="M1308" s="496"/>
      <c r="N1308" s="496"/>
      <c r="O1308" s="496"/>
      <c r="P1308" s="496"/>
      <c r="Q1308" s="496"/>
      <c r="R1308" s="457"/>
      <c r="S1308" s="457"/>
      <c r="T1308" s="457"/>
      <c r="U1308" s="457"/>
      <c r="V1308" s="457"/>
    </row>
    <row r="1309" spans="1:22">
      <c r="A1309" s="496"/>
      <c r="B1309" s="497"/>
      <c r="C1309" s="496"/>
      <c r="D1309" s="496"/>
      <c r="E1309" s="496"/>
      <c r="F1309" s="496"/>
      <c r="G1309" s="496"/>
      <c r="H1309" s="496"/>
      <c r="I1309" s="496"/>
      <c r="J1309" s="496"/>
      <c r="K1309" s="496"/>
      <c r="L1309" s="496"/>
      <c r="M1309" s="496"/>
      <c r="N1309" s="496"/>
      <c r="O1309" s="496"/>
      <c r="P1309" s="496"/>
      <c r="Q1309" s="496"/>
      <c r="R1309" s="457"/>
      <c r="S1309" s="457"/>
      <c r="T1309" s="457"/>
      <c r="U1309" s="457"/>
      <c r="V1309" s="457"/>
    </row>
    <row r="1310" spans="1:22">
      <c r="A1310" s="496"/>
      <c r="B1310" s="497"/>
      <c r="C1310" s="496"/>
      <c r="D1310" s="496"/>
      <c r="E1310" s="496"/>
      <c r="F1310" s="496"/>
      <c r="G1310" s="496"/>
      <c r="H1310" s="496"/>
      <c r="I1310" s="496"/>
      <c r="J1310" s="496"/>
      <c r="K1310" s="496"/>
      <c r="L1310" s="496"/>
      <c r="M1310" s="496"/>
      <c r="N1310" s="496"/>
      <c r="O1310" s="496"/>
      <c r="P1310" s="496"/>
      <c r="Q1310" s="496"/>
      <c r="R1310" s="457"/>
      <c r="S1310" s="457"/>
      <c r="T1310" s="457"/>
      <c r="U1310" s="457"/>
      <c r="V1310" s="457"/>
    </row>
    <row r="1311" spans="1:22">
      <c r="A1311" s="496"/>
      <c r="B1311" s="497"/>
      <c r="C1311" s="496"/>
      <c r="D1311" s="496"/>
      <c r="E1311" s="496"/>
      <c r="F1311" s="496"/>
      <c r="G1311" s="496"/>
      <c r="H1311" s="496"/>
      <c r="I1311" s="496"/>
      <c r="J1311" s="496"/>
      <c r="K1311" s="496"/>
      <c r="L1311" s="496"/>
      <c r="M1311" s="496"/>
      <c r="N1311" s="496"/>
      <c r="O1311" s="496"/>
      <c r="P1311" s="496"/>
      <c r="Q1311" s="496"/>
      <c r="R1311" s="457"/>
      <c r="S1311" s="457"/>
      <c r="T1311" s="457"/>
      <c r="U1311" s="457"/>
      <c r="V1311" s="457"/>
    </row>
    <row r="1312" spans="1:22">
      <c r="A1312" s="496"/>
      <c r="B1312" s="497"/>
      <c r="C1312" s="496"/>
      <c r="D1312" s="496"/>
      <c r="E1312" s="496"/>
      <c r="F1312" s="496"/>
      <c r="G1312" s="496"/>
      <c r="H1312" s="496"/>
      <c r="I1312" s="496"/>
      <c r="J1312" s="496"/>
      <c r="K1312" s="496"/>
      <c r="L1312" s="496"/>
      <c r="M1312" s="496"/>
      <c r="N1312" s="496"/>
      <c r="O1312" s="496"/>
      <c r="P1312" s="496"/>
      <c r="Q1312" s="496"/>
      <c r="R1312" s="457"/>
      <c r="S1312" s="457"/>
      <c r="T1312" s="457"/>
      <c r="U1312" s="457"/>
      <c r="V1312" s="457"/>
    </row>
    <row r="1313" spans="1:22">
      <c r="A1313" s="496"/>
      <c r="B1313" s="497"/>
      <c r="C1313" s="496"/>
      <c r="D1313" s="496"/>
      <c r="E1313" s="496"/>
      <c r="F1313" s="496"/>
      <c r="G1313" s="496"/>
      <c r="H1313" s="496"/>
      <c r="I1313" s="496"/>
      <c r="J1313" s="496"/>
      <c r="K1313" s="496"/>
      <c r="L1313" s="496"/>
      <c r="M1313" s="496"/>
      <c r="N1313" s="496"/>
      <c r="O1313" s="496"/>
      <c r="P1313" s="496"/>
      <c r="Q1313" s="496"/>
      <c r="R1313" s="457"/>
      <c r="S1313" s="457"/>
      <c r="T1313" s="457"/>
      <c r="U1313" s="457"/>
      <c r="V1313" s="457"/>
    </row>
    <row r="1314" spans="1:22">
      <c r="A1314" s="496"/>
      <c r="B1314" s="497"/>
      <c r="C1314" s="496"/>
      <c r="D1314" s="496"/>
      <c r="E1314" s="496"/>
      <c r="F1314" s="496"/>
      <c r="G1314" s="496"/>
      <c r="H1314" s="496"/>
      <c r="I1314" s="496"/>
      <c r="J1314" s="496"/>
      <c r="K1314" s="496"/>
      <c r="L1314" s="496"/>
      <c r="M1314" s="496"/>
      <c r="N1314" s="496"/>
      <c r="O1314" s="496"/>
      <c r="P1314" s="496"/>
      <c r="Q1314" s="496"/>
      <c r="R1314" s="457"/>
      <c r="S1314" s="457"/>
      <c r="T1314" s="457"/>
      <c r="U1314" s="457"/>
      <c r="V1314" s="457"/>
    </row>
    <row r="1315" spans="1:22">
      <c r="A1315" s="496"/>
      <c r="B1315" s="497"/>
      <c r="C1315" s="496"/>
      <c r="D1315" s="496"/>
      <c r="E1315" s="496"/>
      <c r="F1315" s="496"/>
      <c r="G1315" s="496"/>
      <c r="H1315" s="496"/>
      <c r="I1315" s="496"/>
      <c r="J1315" s="496"/>
      <c r="K1315" s="496"/>
      <c r="L1315" s="496"/>
      <c r="M1315" s="496"/>
      <c r="N1315" s="496"/>
      <c r="O1315" s="496"/>
      <c r="P1315" s="496"/>
      <c r="Q1315" s="496"/>
      <c r="R1315" s="457"/>
      <c r="S1315" s="457"/>
      <c r="T1315" s="457"/>
      <c r="U1315" s="457"/>
      <c r="V1315" s="457"/>
    </row>
    <row r="1316" spans="1:22">
      <c r="A1316" s="496"/>
      <c r="B1316" s="497"/>
      <c r="C1316" s="496"/>
      <c r="D1316" s="496"/>
      <c r="E1316" s="496"/>
      <c r="F1316" s="496"/>
      <c r="G1316" s="496"/>
      <c r="H1316" s="496"/>
      <c r="I1316" s="496"/>
      <c r="J1316" s="496"/>
      <c r="K1316" s="496"/>
      <c r="L1316" s="496"/>
      <c r="M1316" s="496"/>
      <c r="N1316" s="496"/>
      <c r="O1316" s="496"/>
      <c r="P1316" s="496"/>
      <c r="Q1316" s="496"/>
      <c r="R1316" s="457"/>
      <c r="S1316" s="457"/>
      <c r="T1316" s="457"/>
      <c r="U1316" s="457"/>
      <c r="V1316" s="457"/>
    </row>
    <row r="1317" spans="1:22">
      <c r="A1317" s="496"/>
      <c r="B1317" s="497"/>
      <c r="C1317" s="496"/>
      <c r="D1317" s="496"/>
      <c r="E1317" s="496"/>
      <c r="F1317" s="496"/>
      <c r="G1317" s="496"/>
      <c r="H1317" s="496"/>
      <c r="I1317" s="496"/>
      <c r="J1317" s="496"/>
      <c r="K1317" s="496"/>
      <c r="L1317" s="496"/>
      <c r="M1317" s="496"/>
      <c r="N1317" s="496"/>
      <c r="O1317" s="496"/>
      <c r="P1317" s="496"/>
      <c r="Q1317" s="496"/>
      <c r="R1317" s="457"/>
      <c r="S1317" s="457"/>
      <c r="T1317" s="457"/>
      <c r="U1317" s="457"/>
      <c r="V1317" s="457"/>
    </row>
    <row r="1318" spans="1:22">
      <c r="A1318" s="496"/>
      <c r="B1318" s="497"/>
      <c r="C1318" s="496"/>
      <c r="D1318" s="496"/>
      <c r="E1318" s="496"/>
      <c r="F1318" s="496"/>
      <c r="G1318" s="496"/>
      <c r="H1318" s="496"/>
      <c r="I1318" s="496"/>
      <c r="J1318" s="496"/>
      <c r="K1318" s="496"/>
      <c r="L1318" s="496"/>
      <c r="M1318" s="496"/>
      <c r="N1318" s="496"/>
      <c r="O1318" s="496"/>
      <c r="P1318" s="496"/>
      <c r="Q1318" s="496"/>
      <c r="R1318" s="457"/>
      <c r="S1318" s="457"/>
      <c r="T1318" s="457"/>
      <c r="U1318" s="457"/>
      <c r="V1318" s="457"/>
    </row>
    <row r="1319" spans="1:22">
      <c r="A1319" s="496"/>
      <c r="B1319" s="497"/>
      <c r="C1319" s="496"/>
      <c r="D1319" s="496"/>
      <c r="E1319" s="496"/>
      <c r="F1319" s="496"/>
      <c r="G1319" s="496"/>
      <c r="H1319" s="496"/>
      <c r="I1319" s="496"/>
      <c r="J1319" s="496"/>
      <c r="K1319" s="496"/>
      <c r="L1319" s="496"/>
      <c r="M1319" s="496"/>
      <c r="N1319" s="496"/>
      <c r="O1319" s="496"/>
      <c r="P1319" s="496"/>
      <c r="Q1319" s="496"/>
      <c r="R1319" s="457"/>
      <c r="S1319" s="457"/>
      <c r="T1319" s="457"/>
      <c r="U1319" s="457"/>
      <c r="V1319" s="457"/>
    </row>
    <row r="1320" spans="1:22">
      <c r="A1320" s="496"/>
      <c r="B1320" s="497"/>
      <c r="C1320" s="496"/>
      <c r="D1320" s="496"/>
      <c r="E1320" s="496"/>
      <c r="F1320" s="496"/>
      <c r="G1320" s="496"/>
      <c r="H1320" s="496"/>
      <c r="I1320" s="496"/>
      <c r="J1320" s="496"/>
      <c r="K1320" s="496"/>
      <c r="L1320" s="496"/>
      <c r="M1320" s="496"/>
      <c r="N1320" s="496"/>
      <c r="O1320" s="496"/>
      <c r="P1320" s="496"/>
      <c r="Q1320" s="496"/>
      <c r="R1320" s="457"/>
      <c r="S1320" s="457"/>
      <c r="T1320" s="457"/>
      <c r="U1320" s="457"/>
      <c r="V1320" s="457"/>
    </row>
    <row r="1321" spans="1:22">
      <c r="A1321" s="496"/>
      <c r="B1321" s="497"/>
      <c r="C1321" s="496"/>
      <c r="D1321" s="496"/>
      <c r="E1321" s="496"/>
      <c r="F1321" s="496"/>
      <c r="G1321" s="496"/>
      <c r="H1321" s="496"/>
      <c r="I1321" s="496"/>
      <c r="J1321" s="496"/>
      <c r="K1321" s="496"/>
      <c r="L1321" s="496"/>
      <c r="M1321" s="496"/>
      <c r="N1321" s="496"/>
      <c r="O1321" s="496"/>
      <c r="P1321" s="496"/>
      <c r="Q1321" s="496"/>
      <c r="R1321" s="457"/>
      <c r="S1321" s="457"/>
      <c r="T1321" s="457"/>
      <c r="U1321" s="457"/>
      <c r="V1321" s="457"/>
    </row>
    <row r="1322" spans="1:22">
      <c r="A1322" s="496"/>
      <c r="B1322" s="497"/>
      <c r="C1322" s="496"/>
      <c r="D1322" s="496"/>
      <c r="E1322" s="496"/>
      <c r="F1322" s="496"/>
      <c r="G1322" s="496"/>
      <c r="H1322" s="496"/>
      <c r="I1322" s="496"/>
      <c r="J1322" s="496"/>
      <c r="K1322" s="496"/>
      <c r="L1322" s="496"/>
      <c r="M1322" s="496"/>
      <c r="N1322" s="496"/>
      <c r="O1322" s="496"/>
      <c r="P1322" s="496"/>
      <c r="Q1322" s="496"/>
      <c r="R1322" s="457"/>
      <c r="S1322" s="457"/>
      <c r="T1322" s="457"/>
      <c r="U1322" s="457"/>
      <c r="V1322" s="457"/>
    </row>
    <row r="1323" spans="1:22">
      <c r="A1323" s="496"/>
      <c r="B1323" s="497"/>
      <c r="C1323" s="496"/>
      <c r="D1323" s="496"/>
      <c r="E1323" s="496"/>
      <c r="F1323" s="496"/>
      <c r="G1323" s="496"/>
      <c r="H1323" s="496"/>
      <c r="I1323" s="496"/>
      <c r="J1323" s="496"/>
      <c r="K1323" s="496"/>
      <c r="L1323" s="496"/>
      <c r="M1323" s="496"/>
      <c r="N1323" s="496"/>
      <c r="O1323" s="496"/>
      <c r="P1323" s="496"/>
      <c r="Q1323" s="496"/>
      <c r="R1323" s="457"/>
      <c r="S1323" s="457"/>
      <c r="T1323" s="457"/>
      <c r="U1323" s="457"/>
      <c r="V1323" s="457"/>
    </row>
    <row r="1324" spans="1:22">
      <c r="A1324" s="496"/>
      <c r="B1324" s="497"/>
      <c r="C1324" s="496"/>
      <c r="D1324" s="496"/>
      <c r="E1324" s="496"/>
      <c r="F1324" s="496"/>
      <c r="G1324" s="496"/>
      <c r="H1324" s="496"/>
      <c r="I1324" s="496"/>
      <c r="J1324" s="496"/>
      <c r="K1324" s="496"/>
      <c r="L1324" s="496"/>
      <c r="M1324" s="496"/>
      <c r="N1324" s="496"/>
      <c r="O1324" s="496"/>
      <c r="P1324" s="496"/>
      <c r="Q1324" s="496"/>
      <c r="R1324" s="457"/>
      <c r="S1324" s="457"/>
      <c r="T1324" s="457"/>
      <c r="U1324" s="457"/>
      <c r="V1324" s="457"/>
    </row>
    <row r="1325" spans="1:22">
      <c r="A1325" s="496"/>
      <c r="B1325" s="497"/>
      <c r="C1325" s="496"/>
      <c r="D1325" s="496"/>
      <c r="E1325" s="496"/>
      <c r="F1325" s="496"/>
      <c r="G1325" s="496"/>
      <c r="H1325" s="496"/>
      <c r="I1325" s="496"/>
      <c r="J1325" s="496"/>
      <c r="K1325" s="496"/>
      <c r="L1325" s="496"/>
      <c r="M1325" s="496"/>
      <c r="N1325" s="496"/>
      <c r="O1325" s="496"/>
      <c r="P1325" s="496"/>
      <c r="Q1325" s="496"/>
      <c r="R1325" s="457"/>
      <c r="S1325" s="457"/>
      <c r="T1325" s="457"/>
      <c r="U1325" s="457"/>
      <c r="V1325" s="457"/>
    </row>
    <row r="1326" spans="1:22">
      <c r="A1326" s="496"/>
      <c r="B1326" s="497"/>
      <c r="C1326" s="496"/>
      <c r="D1326" s="496"/>
      <c r="E1326" s="496"/>
      <c r="F1326" s="496"/>
      <c r="G1326" s="496"/>
      <c r="H1326" s="496"/>
      <c r="I1326" s="496"/>
      <c r="J1326" s="496"/>
      <c r="K1326" s="496"/>
      <c r="L1326" s="496"/>
      <c r="M1326" s="496"/>
      <c r="N1326" s="496"/>
      <c r="O1326" s="496"/>
      <c r="P1326" s="496"/>
      <c r="Q1326" s="496"/>
      <c r="R1326" s="457"/>
      <c r="S1326" s="457"/>
      <c r="T1326" s="457"/>
      <c r="U1326" s="457"/>
      <c r="V1326" s="457"/>
    </row>
    <row r="1327" spans="1:22">
      <c r="A1327" s="496"/>
      <c r="B1327" s="497"/>
      <c r="C1327" s="496"/>
      <c r="D1327" s="496"/>
      <c r="E1327" s="496"/>
      <c r="F1327" s="496"/>
      <c r="G1327" s="496"/>
      <c r="H1327" s="496"/>
      <c r="I1327" s="496"/>
      <c r="J1327" s="496"/>
      <c r="K1327" s="496"/>
      <c r="L1327" s="496"/>
      <c r="M1327" s="496"/>
      <c r="N1327" s="496"/>
      <c r="O1327" s="496"/>
      <c r="P1327" s="496"/>
      <c r="Q1327" s="496"/>
      <c r="R1327" s="457"/>
      <c r="S1327" s="457"/>
      <c r="T1327" s="457"/>
      <c r="U1327" s="457"/>
      <c r="V1327" s="457"/>
    </row>
    <row r="1328" spans="1:22">
      <c r="A1328" s="496"/>
      <c r="B1328" s="497"/>
      <c r="C1328" s="496"/>
      <c r="D1328" s="496"/>
      <c r="E1328" s="496"/>
      <c r="F1328" s="496"/>
      <c r="G1328" s="496"/>
      <c r="H1328" s="496"/>
      <c r="I1328" s="496"/>
      <c r="J1328" s="496"/>
      <c r="K1328" s="496"/>
      <c r="L1328" s="496"/>
      <c r="M1328" s="496"/>
      <c r="N1328" s="496"/>
      <c r="O1328" s="496"/>
      <c r="P1328" s="496"/>
      <c r="Q1328" s="496"/>
      <c r="R1328" s="457"/>
      <c r="S1328" s="457"/>
      <c r="T1328" s="457"/>
      <c r="U1328" s="457"/>
      <c r="V1328" s="457"/>
    </row>
    <row r="1329" spans="1:22">
      <c r="A1329" s="496"/>
      <c r="B1329" s="497"/>
      <c r="C1329" s="496"/>
      <c r="D1329" s="496"/>
      <c r="E1329" s="496"/>
      <c r="F1329" s="496"/>
      <c r="G1329" s="496"/>
      <c r="H1329" s="496"/>
      <c r="I1329" s="496"/>
      <c r="J1329" s="496"/>
      <c r="K1329" s="496"/>
      <c r="L1329" s="496"/>
      <c r="M1329" s="496"/>
      <c r="N1329" s="496"/>
      <c r="O1329" s="496"/>
      <c r="P1329" s="496"/>
      <c r="Q1329" s="496"/>
      <c r="R1329" s="457"/>
      <c r="S1329" s="457"/>
      <c r="T1329" s="457"/>
      <c r="U1329" s="457"/>
      <c r="V1329" s="457"/>
    </row>
    <row r="1330" spans="1:22">
      <c r="A1330" s="496"/>
      <c r="B1330" s="497"/>
      <c r="C1330" s="496"/>
      <c r="D1330" s="496"/>
      <c r="E1330" s="496"/>
      <c r="F1330" s="496"/>
      <c r="G1330" s="496"/>
      <c r="H1330" s="496"/>
      <c r="I1330" s="496"/>
      <c r="J1330" s="496"/>
      <c r="K1330" s="496"/>
      <c r="L1330" s="496"/>
      <c r="M1330" s="496"/>
      <c r="N1330" s="496"/>
      <c r="O1330" s="496"/>
      <c r="P1330" s="496"/>
      <c r="Q1330" s="496"/>
      <c r="R1330" s="457"/>
      <c r="S1330" s="457"/>
      <c r="T1330" s="457"/>
      <c r="U1330" s="457"/>
      <c r="V1330" s="457"/>
    </row>
    <row r="1331" spans="1:22">
      <c r="A1331" s="496"/>
      <c r="B1331" s="497"/>
      <c r="C1331" s="496"/>
      <c r="D1331" s="496"/>
      <c r="E1331" s="496"/>
      <c r="F1331" s="496"/>
      <c r="G1331" s="496"/>
      <c r="H1331" s="496"/>
      <c r="I1331" s="496"/>
      <c r="J1331" s="496"/>
      <c r="K1331" s="496"/>
      <c r="L1331" s="496"/>
      <c r="M1331" s="496"/>
      <c r="N1331" s="496"/>
      <c r="O1331" s="496"/>
      <c r="P1331" s="496"/>
      <c r="Q1331" s="496"/>
      <c r="R1331" s="457"/>
      <c r="S1331" s="457"/>
      <c r="T1331" s="457"/>
      <c r="U1331" s="457"/>
      <c r="V1331" s="457"/>
    </row>
    <row r="1332" spans="1:22">
      <c r="A1332" s="496"/>
      <c r="B1332" s="497"/>
      <c r="C1332" s="496"/>
      <c r="D1332" s="496"/>
      <c r="E1332" s="496"/>
      <c r="F1332" s="496"/>
      <c r="G1332" s="496"/>
      <c r="H1332" s="496"/>
      <c r="I1332" s="496"/>
      <c r="J1332" s="496"/>
      <c r="K1332" s="496"/>
      <c r="L1332" s="496"/>
      <c r="M1332" s="496"/>
      <c r="N1332" s="496"/>
      <c r="O1332" s="496"/>
      <c r="P1332" s="496"/>
      <c r="Q1332" s="496"/>
      <c r="R1332" s="457"/>
      <c r="S1332" s="457"/>
      <c r="T1332" s="457"/>
      <c r="U1332" s="457"/>
      <c r="V1332" s="457"/>
    </row>
    <row r="1333" spans="1:22">
      <c r="A1333" s="496"/>
      <c r="B1333" s="497"/>
      <c r="C1333" s="496"/>
      <c r="D1333" s="496"/>
      <c r="E1333" s="496"/>
      <c r="F1333" s="496"/>
      <c r="G1333" s="496"/>
      <c r="H1333" s="496"/>
      <c r="I1333" s="496"/>
      <c r="J1333" s="496"/>
      <c r="K1333" s="496"/>
      <c r="L1333" s="496"/>
      <c r="M1333" s="496"/>
      <c r="N1333" s="496"/>
      <c r="O1333" s="496"/>
      <c r="P1333" s="496"/>
      <c r="Q1333" s="496"/>
      <c r="R1333" s="457"/>
      <c r="S1333" s="457"/>
      <c r="T1333" s="457"/>
      <c r="U1333" s="457"/>
      <c r="V1333" s="457"/>
    </row>
    <row r="1334" spans="1:22">
      <c r="A1334" s="496"/>
      <c r="B1334" s="497"/>
      <c r="C1334" s="496"/>
      <c r="D1334" s="496"/>
      <c r="E1334" s="496"/>
      <c r="F1334" s="496"/>
      <c r="G1334" s="496"/>
      <c r="H1334" s="496"/>
      <c r="I1334" s="496"/>
      <c r="J1334" s="496"/>
      <c r="K1334" s="496"/>
      <c r="L1334" s="496"/>
      <c r="M1334" s="496"/>
      <c r="N1334" s="496"/>
      <c r="O1334" s="496"/>
      <c r="P1334" s="496"/>
      <c r="Q1334" s="496"/>
      <c r="R1334" s="457"/>
      <c r="S1334" s="457"/>
      <c r="T1334" s="457"/>
      <c r="U1334" s="457"/>
      <c r="V1334" s="457"/>
    </row>
    <row r="1335" spans="1:22">
      <c r="A1335" s="496"/>
      <c r="B1335" s="497"/>
      <c r="C1335" s="496"/>
      <c r="D1335" s="496"/>
      <c r="E1335" s="496"/>
      <c r="F1335" s="496"/>
      <c r="G1335" s="496"/>
      <c r="H1335" s="496"/>
      <c r="I1335" s="496"/>
      <c r="J1335" s="496"/>
      <c r="K1335" s="496"/>
      <c r="L1335" s="496"/>
      <c r="M1335" s="496"/>
      <c r="N1335" s="496"/>
      <c r="O1335" s="496"/>
      <c r="P1335" s="496"/>
      <c r="Q1335" s="496"/>
      <c r="R1335" s="457"/>
      <c r="S1335" s="457"/>
      <c r="T1335" s="457"/>
      <c r="U1335" s="457"/>
      <c r="V1335" s="457"/>
    </row>
    <row r="1336" spans="1:22">
      <c r="A1336" s="496"/>
      <c r="B1336" s="497"/>
      <c r="C1336" s="496"/>
      <c r="D1336" s="496"/>
      <c r="E1336" s="496"/>
      <c r="F1336" s="496"/>
      <c r="G1336" s="496"/>
      <c r="H1336" s="496"/>
      <c r="I1336" s="496"/>
      <c r="J1336" s="496"/>
      <c r="K1336" s="496"/>
      <c r="L1336" s="496"/>
      <c r="M1336" s="496"/>
      <c r="N1336" s="496"/>
      <c r="O1336" s="496"/>
      <c r="P1336" s="496"/>
      <c r="Q1336" s="496"/>
      <c r="R1336" s="457"/>
      <c r="S1336" s="457"/>
      <c r="T1336" s="457"/>
      <c r="U1336" s="457"/>
      <c r="V1336" s="457"/>
    </row>
    <row r="1337" spans="1:22">
      <c r="A1337" s="496"/>
      <c r="B1337" s="497"/>
      <c r="C1337" s="496"/>
      <c r="D1337" s="496"/>
      <c r="E1337" s="496"/>
      <c r="F1337" s="496"/>
      <c r="G1337" s="496"/>
      <c r="H1337" s="496"/>
      <c r="I1337" s="496"/>
      <c r="J1337" s="496"/>
      <c r="K1337" s="496"/>
      <c r="L1337" s="496"/>
      <c r="M1337" s="496"/>
      <c r="N1337" s="496"/>
      <c r="O1337" s="496"/>
      <c r="P1337" s="496"/>
      <c r="Q1337" s="496"/>
      <c r="R1337" s="457"/>
      <c r="S1337" s="457"/>
      <c r="T1337" s="457"/>
      <c r="U1337" s="457"/>
      <c r="V1337" s="457"/>
    </row>
    <row r="1338" spans="1:22">
      <c r="A1338" s="496"/>
      <c r="B1338" s="497"/>
      <c r="C1338" s="496"/>
      <c r="D1338" s="496"/>
      <c r="E1338" s="496"/>
      <c r="F1338" s="496"/>
      <c r="G1338" s="496"/>
      <c r="H1338" s="496"/>
      <c r="I1338" s="496"/>
      <c r="J1338" s="496"/>
      <c r="K1338" s="496"/>
      <c r="L1338" s="496"/>
      <c r="M1338" s="496"/>
      <c r="N1338" s="496"/>
      <c r="O1338" s="496"/>
      <c r="P1338" s="496"/>
      <c r="Q1338" s="496"/>
      <c r="R1338" s="457"/>
      <c r="S1338" s="457"/>
      <c r="T1338" s="457"/>
      <c r="U1338" s="457"/>
      <c r="V1338" s="457"/>
    </row>
    <row r="1339" spans="1:22">
      <c r="A1339" s="496"/>
      <c r="B1339" s="497"/>
      <c r="C1339" s="496"/>
      <c r="D1339" s="496"/>
      <c r="E1339" s="496"/>
      <c r="F1339" s="496"/>
      <c r="G1339" s="496"/>
      <c r="H1339" s="496"/>
      <c r="I1339" s="496"/>
      <c r="J1339" s="496"/>
      <c r="K1339" s="496"/>
      <c r="L1339" s="496"/>
      <c r="M1339" s="496"/>
      <c r="N1339" s="496"/>
      <c r="O1339" s="496"/>
      <c r="P1339" s="496"/>
      <c r="Q1339" s="496"/>
      <c r="R1339" s="457"/>
      <c r="S1339" s="457"/>
      <c r="T1339" s="457"/>
      <c r="U1339" s="457"/>
      <c r="V1339" s="457"/>
    </row>
    <row r="1340" spans="1:22">
      <c r="A1340" s="496"/>
      <c r="B1340" s="497"/>
      <c r="C1340" s="496"/>
      <c r="D1340" s="496"/>
      <c r="E1340" s="496"/>
      <c r="F1340" s="496"/>
      <c r="G1340" s="496"/>
      <c r="H1340" s="496"/>
      <c r="I1340" s="496"/>
      <c r="J1340" s="496"/>
      <c r="K1340" s="496"/>
      <c r="L1340" s="496"/>
      <c r="M1340" s="496"/>
      <c r="N1340" s="496"/>
      <c r="O1340" s="496"/>
      <c r="P1340" s="496"/>
      <c r="Q1340" s="496"/>
      <c r="R1340" s="457"/>
      <c r="S1340" s="457"/>
      <c r="T1340" s="457"/>
      <c r="U1340" s="457"/>
      <c r="V1340" s="457"/>
    </row>
    <row r="1341" spans="1:22">
      <c r="A1341" s="496"/>
      <c r="B1341" s="497"/>
      <c r="C1341" s="496"/>
      <c r="D1341" s="496"/>
      <c r="E1341" s="496"/>
      <c r="F1341" s="496"/>
      <c r="G1341" s="496"/>
      <c r="H1341" s="496"/>
      <c r="I1341" s="496"/>
      <c r="J1341" s="496"/>
      <c r="K1341" s="496"/>
      <c r="L1341" s="496"/>
      <c r="M1341" s="496"/>
      <c r="N1341" s="496"/>
      <c r="O1341" s="496"/>
      <c r="P1341" s="496"/>
      <c r="Q1341" s="496"/>
      <c r="R1341" s="457"/>
      <c r="S1341" s="457"/>
      <c r="T1341" s="457"/>
      <c r="U1341" s="457"/>
      <c r="V1341" s="457"/>
    </row>
    <row r="1342" spans="1:22">
      <c r="A1342" s="496"/>
      <c r="B1342" s="497"/>
      <c r="C1342" s="496"/>
      <c r="D1342" s="496"/>
      <c r="E1342" s="496"/>
      <c r="F1342" s="496"/>
      <c r="G1342" s="496"/>
      <c r="H1342" s="496"/>
      <c r="I1342" s="496"/>
      <c r="J1342" s="496"/>
      <c r="K1342" s="496"/>
      <c r="L1342" s="496"/>
      <c r="M1342" s="496"/>
      <c r="N1342" s="496"/>
      <c r="O1342" s="496"/>
      <c r="P1342" s="496"/>
      <c r="Q1342" s="496"/>
      <c r="R1342" s="457"/>
      <c r="S1342" s="457"/>
      <c r="T1342" s="457"/>
      <c r="U1342" s="457"/>
      <c r="V1342" s="457"/>
    </row>
    <row r="1343" spans="1:22">
      <c r="A1343" s="496"/>
      <c r="B1343" s="497"/>
      <c r="C1343" s="496"/>
      <c r="D1343" s="496"/>
      <c r="E1343" s="496"/>
      <c r="F1343" s="496"/>
      <c r="G1343" s="496"/>
      <c r="H1343" s="496"/>
      <c r="I1343" s="496"/>
      <c r="J1343" s="496"/>
      <c r="K1343" s="496"/>
      <c r="L1343" s="496"/>
      <c r="M1343" s="496"/>
      <c r="N1343" s="496"/>
      <c r="O1343" s="496"/>
      <c r="P1343" s="496"/>
      <c r="Q1343" s="496"/>
      <c r="R1343" s="457"/>
      <c r="S1343" s="457"/>
      <c r="T1343" s="457"/>
      <c r="U1343" s="457"/>
      <c r="V1343" s="457"/>
    </row>
    <row r="1344" spans="1:22">
      <c r="A1344" s="496"/>
      <c r="B1344" s="497"/>
      <c r="C1344" s="496"/>
      <c r="D1344" s="496"/>
      <c r="E1344" s="496"/>
      <c r="F1344" s="496"/>
      <c r="G1344" s="496"/>
      <c r="H1344" s="496"/>
      <c r="I1344" s="496"/>
      <c r="J1344" s="496"/>
      <c r="K1344" s="496"/>
      <c r="L1344" s="496"/>
      <c r="M1344" s="496"/>
      <c r="N1344" s="496"/>
      <c r="O1344" s="496"/>
      <c r="P1344" s="496"/>
      <c r="Q1344" s="496"/>
      <c r="R1344" s="457"/>
      <c r="S1344" s="457"/>
      <c r="T1344" s="457"/>
      <c r="U1344" s="457"/>
      <c r="V1344" s="457"/>
    </row>
    <row r="1345" spans="1:22">
      <c r="A1345" s="496"/>
      <c r="B1345" s="497"/>
      <c r="C1345" s="496"/>
      <c r="D1345" s="496"/>
      <c r="E1345" s="496"/>
      <c r="F1345" s="496"/>
      <c r="G1345" s="496"/>
      <c r="H1345" s="496"/>
      <c r="I1345" s="496"/>
      <c r="J1345" s="496"/>
      <c r="K1345" s="496"/>
      <c r="L1345" s="496"/>
      <c r="M1345" s="496"/>
      <c r="N1345" s="496"/>
      <c r="O1345" s="496"/>
      <c r="P1345" s="496"/>
      <c r="Q1345" s="496"/>
      <c r="R1345" s="457"/>
      <c r="S1345" s="457"/>
      <c r="T1345" s="457"/>
      <c r="U1345" s="457"/>
      <c r="V1345" s="457"/>
    </row>
    <row r="1346" spans="1:22">
      <c r="A1346" s="496"/>
      <c r="B1346" s="497"/>
      <c r="C1346" s="496"/>
      <c r="D1346" s="496"/>
      <c r="E1346" s="496"/>
      <c r="F1346" s="496"/>
      <c r="G1346" s="496"/>
      <c r="H1346" s="496"/>
      <c r="I1346" s="496"/>
      <c r="J1346" s="496"/>
      <c r="K1346" s="496"/>
      <c r="L1346" s="496"/>
      <c r="M1346" s="496"/>
      <c r="N1346" s="496"/>
      <c r="O1346" s="496"/>
      <c r="P1346" s="496"/>
      <c r="Q1346" s="496"/>
      <c r="R1346" s="457"/>
      <c r="S1346" s="457"/>
      <c r="T1346" s="457"/>
      <c r="U1346" s="457"/>
      <c r="V1346" s="457"/>
    </row>
    <row r="1347" spans="1:22">
      <c r="A1347" s="496"/>
      <c r="B1347" s="497"/>
      <c r="C1347" s="496"/>
      <c r="D1347" s="496"/>
      <c r="E1347" s="496"/>
      <c r="F1347" s="496"/>
      <c r="G1347" s="496"/>
      <c r="H1347" s="496"/>
      <c r="I1347" s="496"/>
      <c r="J1347" s="496"/>
      <c r="K1347" s="496"/>
      <c r="L1347" s="496"/>
      <c r="M1347" s="496"/>
      <c r="N1347" s="496"/>
      <c r="O1347" s="496"/>
      <c r="P1347" s="496"/>
      <c r="Q1347" s="496"/>
      <c r="R1347" s="457"/>
      <c r="S1347" s="457"/>
      <c r="T1347" s="457"/>
      <c r="U1347" s="457"/>
      <c r="V1347" s="457"/>
    </row>
    <row r="1348" spans="1:22">
      <c r="A1348" s="496"/>
      <c r="B1348" s="497"/>
      <c r="C1348" s="496"/>
      <c r="D1348" s="496"/>
      <c r="E1348" s="496"/>
      <c r="F1348" s="496"/>
      <c r="G1348" s="496"/>
      <c r="H1348" s="496"/>
      <c r="I1348" s="496"/>
      <c r="J1348" s="496"/>
      <c r="K1348" s="496"/>
      <c r="L1348" s="496"/>
      <c r="M1348" s="496"/>
      <c r="N1348" s="496"/>
      <c r="O1348" s="496"/>
      <c r="P1348" s="496"/>
      <c r="Q1348" s="496"/>
      <c r="R1348" s="457"/>
      <c r="S1348" s="457"/>
      <c r="T1348" s="457"/>
      <c r="U1348" s="457"/>
      <c r="V1348" s="457"/>
    </row>
    <row r="1349" spans="1:22">
      <c r="A1349" s="496"/>
      <c r="B1349" s="497"/>
      <c r="C1349" s="496"/>
      <c r="D1349" s="496"/>
      <c r="E1349" s="496"/>
      <c r="F1349" s="496"/>
      <c r="G1349" s="496"/>
      <c r="H1349" s="496"/>
      <c r="I1349" s="496"/>
      <c r="J1349" s="496"/>
      <c r="K1349" s="496"/>
      <c r="L1349" s="496"/>
      <c r="M1349" s="496"/>
      <c r="N1349" s="496"/>
      <c r="O1349" s="496"/>
      <c r="P1349" s="496"/>
      <c r="Q1349" s="496"/>
      <c r="R1349" s="457"/>
      <c r="S1349" s="457"/>
      <c r="T1349" s="457"/>
      <c r="U1349" s="457"/>
      <c r="V1349" s="457"/>
    </row>
    <row r="1350" spans="1:22">
      <c r="A1350" s="496"/>
      <c r="B1350" s="497"/>
      <c r="C1350" s="496"/>
      <c r="D1350" s="496"/>
      <c r="E1350" s="496"/>
      <c r="F1350" s="496"/>
      <c r="G1350" s="496"/>
      <c r="H1350" s="496"/>
      <c r="I1350" s="496"/>
      <c r="J1350" s="496"/>
      <c r="K1350" s="496"/>
      <c r="L1350" s="496"/>
      <c r="M1350" s="496"/>
      <c r="N1350" s="496"/>
      <c r="O1350" s="496"/>
      <c r="P1350" s="496"/>
      <c r="Q1350" s="496"/>
      <c r="R1350" s="457"/>
      <c r="S1350" s="457"/>
      <c r="T1350" s="457"/>
      <c r="U1350" s="457"/>
      <c r="V1350" s="457"/>
    </row>
    <row r="1351" spans="1:22">
      <c r="A1351" s="496"/>
      <c r="B1351" s="497"/>
      <c r="C1351" s="496"/>
      <c r="D1351" s="496"/>
      <c r="E1351" s="496"/>
      <c r="F1351" s="496"/>
      <c r="G1351" s="496"/>
      <c r="H1351" s="496"/>
      <c r="I1351" s="496"/>
      <c r="J1351" s="496"/>
      <c r="K1351" s="496"/>
      <c r="L1351" s="496"/>
      <c r="M1351" s="496"/>
      <c r="N1351" s="496"/>
      <c r="O1351" s="496"/>
      <c r="P1351" s="496"/>
      <c r="Q1351" s="496"/>
      <c r="R1351" s="457"/>
      <c r="S1351" s="457"/>
      <c r="T1351" s="457"/>
      <c r="U1351" s="457"/>
      <c r="V1351" s="457"/>
    </row>
    <row r="1352" spans="1:22">
      <c r="A1352" s="496"/>
      <c r="B1352" s="497"/>
      <c r="C1352" s="496"/>
      <c r="D1352" s="496"/>
      <c r="E1352" s="496"/>
      <c r="F1352" s="496"/>
      <c r="G1352" s="496"/>
      <c r="H1352" s="496"/>
      <c r="I1352" s="496"/>
      <c r="J1352" s="496"/>
      <c r="K1352" s="496"/>
      <c r="L1352" s="496"/>
      <c r="M1352" s="496"/>
      <c r="N1352" s="496"/>
      <c r="O1352" s="496"/>
      <c r="P1352" s="496"/>
      <c r="Q1352" s="496"/>
      <c r="R1352" s="457"/>
      <c r="S1352" s="457"/>
      <c r="T1352" s="457"/>
      <c r="U1352" s="457"/>
      <c r="V1352" s="457"/>
    </row>
    <row r="1353" spans="1:22">
      <c r="A1353" s="496"/>
      <c r="B1353" s="497"/>
      <c r="C1353" s="496"/>
      <c r="D1353" s="496"/>
      <c r="E1353" s="496"/>
      <c r="F1353" s="496"/>
      <c r="G1353" s="496"/>
      <c r="H1353" s="496"/>
      <c r="I1353" s="496"/>
      <c r="J1353" s="496"/>
      <c r="K1353" s="496"/>
      <c r="L1353" s="496"/>
      <c r="M1353" s="496"/>
      <c r="N1353" s="496"/>
      <c r="O1353" s="496"/>
      <c r="P1353" s="496"/>
      <c r="Q1353" s="496"/>
      <c r="R1353" s="457"/>
      <c r="S1353" s="457"/>
      <c r="T1353" s="457"/>
      <c r="U1353" s="457"/>
      <c r="V1353" s="457"/>
    </row>
    <row r="1354" spans="1:22">
      <c r="A1354" s="496"/>
      <c r="B1354" s="497"/>
      <c r="C1354" s="496"/>
      <c r="D1354" s="496"/>
      <c r="E1354" s="496"/>
      <c r="F1354" s="496"/>
      <c r="G1354" s="496"/>
      <c r="H1354" s="496"/>
      <c r="I1354" s="496"/>
      <c r="J1354" s="496"/>
      <c r="K1354" s="496"/>
      <c r="L1354" s="496"/>
      <c r="M1354" s="496"/>
      <c r="N1354" s="496"/>
      <c r="O1354" s="496"/>
      <c r="P1354" s="496"/>
      <c r="Q1354" s="496"/>
      <c r="R1354" s="457"/>
      <c r="S1354" s="457"/>
      <c r="T1354" s="457"/>
      <c r="U1354" s="457"/>
      <c r="V1354" s="457"/>
    </row>
    <row r="1355" spans="1:22">
      <c r="A1355" s="496"/>
      <c r="B1355" s="497"/>
      <c r="C1355" s="496"/>
      <c r="D1355" s="496"/>
      <c r="E1355" s="496"/>
      <c r="F1355" s="496"/>
      <c r="G1355" s="496"/>
      <c r="H1355" s="496"/>
      <c r="I1355" s="496"/>
      <c r="J1355" s="496"/>
      <c r="K1355" s="496"/>
      <c r="L1355" s="496"/>
      <c r="M1355" s="496"/>
      <c r="N1355" s="496"/>
      <c r="O1355" s="496"/>
      <c r="P1355" s="496"/>
      <c r="Q1355" s="496"/>
      <c r="R1355" s="457"/>
      <c r="S1355" s="457"/>
      <c r="T1355" s="457"/>
      <c r="U1355" s="457"/>
      <c r="V1355" s="457"/>
    </row>
    <row r="1356" spans="1:22">
      <c r="A1356" s="496"/>
      <c r="B1356" s="497"/>
      <c r="C1356" s="496"/>
      <c r="D1356" s="496"/>
      <c r="E1356" s="496"/>
      <c r="F1356" s="496"/>
      <c r="G1356" s="496"/>
      <c r="H1356" s="496"/>
      <c r="I1356" s="496"/>
      <c r="J1356" s="496"/>
      <c r="K1356" s="496"/>
      <c r="L1356" s="496"/>
      <c r="M1356" s="496"/>
      <c r="N1356" s="496"/>
      <c r="O1356" s="496"/>
      <c r="P1356" s="496"/>
      <c r="Q1356" s="496"/>
      <c r="R1356" s="457"/>
      <c r="S1356" s="457"/>
      <c r="T1356" s="457"/>
      <c r="U1356" s="457"/>
      <c r="V1356" s="457"/>
    </row>
    <row r="1357" spans="1:22">
      <c r="A1357" s="496"/>
      <c r="B1357" s="497"/>
      <c r="C1357" s="496"/>
      <c r="D1357" s="496"/>
      <c r="E1357" s="496"/>
      <c r="F1357" s="496"/>
      <c r="G1357" s="496"/>
      <c r="H1357" s="496"/>
      <c r="I1357" s="496"/>
      <c r="J1357" s="496"/>
      <c r="K1357" s="496"/>
      <c r="L1357" s="496"/>
      <c r="M1357" s="496"/>
      <c r="N1357" s="496"/>
      <c r="O1357" s="496"/>
      <c r="P1357" s="496"/>
      <c r="Q1357" s="496"/>
      <c r="R1357" s="457"/>
      <c r="S1357" s="457"/>
      <c r="T1357" s="457"/>
      <c r="U1357" s="457"/>
      <c r="V1357" s="457"/>
    </row>
    <row r="1358" spans="1:22">
      <c r="A1358" s="496"/>
      <c r="B1358" s="497"/>
      <c r="C1358" s="496"/>
      <c r="D1358" s="496"/>
      <c r="E1358" s="496"/>
      <c r="F1358" s="496"/>
      <c r="G1358" s="496"/>
      <c r="H1358" s="496"/>
      <c r="I1358" s="496"/>
      <c r="J1358" s="496"/>
      <c r="K1358" s="496"/>
      <c r="L1358" s="496"/>
      <c r="M1358" s="496"/>
      <c r="N1358" s="496"/>
      <c r="O1358" s="496"/>
      <c r="P1358" s="496"/>
      <c r="Q1358" s="496"/>
      <c r="R1358" s="457"/>
      <c r="S1358" s="457"/>
      <c r="T1358" s="457"/>
      <c r="U1358" s="457"/>
      <c r="V1358" s="457"/>
    </row>
    <row r="1359" spans="1:22">
      <c r="A1359" s="496"/>
      <c r="B1359" s="497"/>
      <c r="C1359" s="496"/>
      <c r="D1359" s="496"/>
      <c r="E1359" s="496"/>
      <c r="F1359" s="496"/>
      <c r="G1359" s="496"/>
      <c r="H1359" s="496"/>
      <c r="I1359" s="496"/>
      <c r="J1359" s="496"/>
      <c r="K1359" s="496"/>
      <c r="L1359" s="496"/>
      <c r="M1359" s="496"/>
      <c r="N1359" s="496"/>
      <c r="O1359" s="496"/>
      <c r="P1359" s="496"/>
      <c r="Q1359" s="496"/>
      <c r="R1359" s="457"/>
      <c r="S1359" s="457"/>
      <c r="T1359" s="457"/>
      <c r="U1359" s="457"/>
      <c r="V1359" s="457"/>
    </row>
    <row r="1360" spans="1:22">
      <c r="A1360" s="496"/>
      <c r="B1360" s="497"/>
      <c r="C1360" s="496"/>
      <c r="D1360" s="496"/>
      <c r="E1360" s="496"/>
      <c r="F1360" s="496"/>
      <c r="G1360" s="496"/>
      <c r="H1360" s="496"/>
      <c r="I1360" s="496"/>
      <c r="J1360" s="496"/>
      <c r="K1360" s="496"/>
      <c r="L1360" s="496"/>
      <c r="M1360" s="496"/>
      <c r="N1360" s="496"/>
      <c r="O1360" s="496"/>
      <c r="P1360" s="496"/>
      <c r="Q1360" s="496"/>
      <c r="R1360" s="457"/>
      <c r="S1360" s="457"/>
      <c r="T1360" s="457"/>
      <c r="U1360" s="457"/>
      <c r="V1360" s="457"/>
    </row>
    <row r="1361" spans="1:22">
      <c r="A1361" s="496"/>
      <c r="B1361" s="497"/>
      <c r="C1361" s="496"/>
      <c r="D1361" s="496"/>
      <c r="E1361" s="496"/>
      <c r="F1361" s="496"/>
      <c r="G1361" s="496"/>
      <c r="H1361" s="496"/>
      <c r="I1361" s="496"/>
      <c r="J1361" s="496"/>
      <c r="K1361" s="496"/>
      <c r="L1361" s="496"/>
      <c r="M1361" s="496"/>
      <c r="N1361" s="496"/>
      <c r="O1361" s="496"/>
      <c r="P1361" s="496"/>
      <c r="Q1361" s="496"/>
      <c r="R1361" s="457"/>
      <c r="S1361" s="457"/>
      <c r="T1361" s="457"/>
      <c r="U1361" s="457"/>
      <c r="V1361" s="457"/>
    </row>
    <row r="1362" spans="1:22">
      <c r="A1362" s="496"/>
      <c r="B1362" s="497"/>
      <c r="C1362" s="496"/>
      <c r="D1362" s="496"/>
      <c r="E1362" s="496"/>
      <c r="F1362" s="496"/>
      <c r="G1362" s="496"/>
      <c r="H1362" s="496"/>
      <c r="I1362" s="496"/>
      <c r="J1362" s="496"/>
      <c r="K1362" s="496"/>
      <c r="L1362" s="496"/>
      <c r="M1362" s="496"/>
      <c r="N1362" s="496"/>
      <c r="O1362" s="496"/>
      <c r="P1362" s="496"/>
      <c r="Q1362" s="496"/>
      <c r="R1362" s="457"/>
      <c r="S1362" s="457"/>
      <c r="T1362" s="457"/>
      <c r="U1362" s="457"/>
      <c r="V1362" s="457"/>
    </row>
    <row r="1363" spans="1:22">
      <c r="A1363" s="496"/>
      <c r="B1363" s="497"/>
      <c r="C1363" s="496"/>
      <c r="D1363" s="496"/>
      <c r="E1363" s="496"/>
      <c r="F1363" s="496"/>
      <c r="G1363" s="496"/>
      <c r="H1363" s="496"/>
      <c r="I1363" s="496"/>
      <c r="J1363" s="496"/>
      <c r="K1363" s="496"/>
      <c r="L1363" s="496"/>
      <c r="M1363" s="496"/>
      <c r="N1363" s="496"/>
      <c r="O1363" s="496"/>
      <c r="P1363" s="496"/>
      <c r="Q1363" s="496"/>
      <c r="R1363" s="457"/>
      <c r="S1363" s="457"/>
      <c r="T1363" s="457"/>
      <c r="U1363" s="457"/>
      <c r="V1363" s="457"/>
    </row>
    <row r="1364" spans="1:22">
      <c r="A1364" s="496"/>
      <c r="B1364" s="497"/>
      <c r="C1364" s="496"/>
      <c r="D1364" s="496"/>
      <c r="E1364" s="496"/>
      <c r="F1364" s="496"/>
      <c r="G1364" s="496"/>
      <c r="H1364" s="496"/>
      <c r="I1364" s="496"/>
      <c r="J1364" s="496"/>
      <c r="K1364" s="496"/>
      <c r="L1364" s="496"/>
      <c r="M1364" s="496"/>
      <c r="N1364" s="496"/>
      <c r="O1364" s="496"/>
      <c r="P1364" s="496"/>
      <c r="Q1364" s="496"/>
      <c r="R1364" s="457"/>
      <c r="S1364" s="457"/>
      <c r="T1364" s="457"/>
      <c r="U1364" s="457"/>
      <c r="V1364" s="457"/>
    </row>
    <row r="1365" spans="1:22">
      <c r="A1365" s="496"/>
      <c r="B1365" s="497"/>
      <c r="C1365" s="496"/>
      <c r="D1365" s="496"/>
      <c r="E1365" s="496"/>
      <c r="F1365" s="496"/>
      <c r="G1365" s="496"/>
      <c r="H1365" s="496"/>
      <c r="I1365" s="496"/>
      <c r="J1365" s="496"/>
      <c r="K1365" s="496"/>
      <c r="L1365" s="496"/>
      <c r="M1365" s="496"/>
      <c r="N1365" s="496"/>
      <c r="O1365" s="496"/>
      <c r="P1365" s="496"/>
      <c r="Q1365" s="496"/>
      <c r="R1365" s="457"/>
      <c r="S1365" s="457"/>
      <c r="T1365" s="457"/>
      <c r="U1365" s="457"/>
      <c r="V1365" s="457"/>
    </row>
    <row r="1366" spans="1:22">
      <c r="A1366" s="496"/>
      <c r="B1366" s="497"/>
      <c r="C1366" s="496"/>
      <c r="D1366" s="496"/>
      <c r="E1366" s="496"/>
      <c r="F1366" s="496"/>
      <c r="G1366" s="496"/>
      <c r="H1366" s="496"/>
      <c r="I1366" s="496"/>
      <c r="J1366" s="496"/>
      <c r="K1366" s="496"/>
      <c r="L1366" s="496"/>
      <c r="M1366" s="496"/>
      <c r="N1366" s="496"/>
      <c r="O1366" s="496"/>
      <c r="P1366" s="496"/>
      <c r="Q1366" s="496"/>
      <c r="R1366" s="457"/>
      <c r="S1366" s="457"/>
      <c r="T1366" s="457"/>
      <c r="U1366" s="457"/>
      <c r="V1366" s="457"/>
    </row>
    <row r="1367" spans="1:22">
      <c r="A1367" s="496"/>
      <c r="B1367" s="497"/>
      <c r="C1367" s="496"/>
      <c r="D1367" s="496"/>
      <c r="E1367" s="496"/>
      <c r="F1367" s="496"/>
      <c r="G1367" s="496"/>
      <c r="H1367" s="496"/>
      <c r="I1367" s="496"/>
      <c r="J1367" s="496"/>
      <c r="K1367" s="496"/>
      <c r="L1367" s="496"/>
      <c r="M1367" s="496"/>
      <c r="N1367" s="496"/>
      <c r="O1367" s="496"/>
      <c r="P1367" s="496"/>
      <c r="Q1367" s="496"/>
      <c r="R1367" s="457"/>
      <c r="S1367" s="457"/>
      <c r="T1367" s="457"/>
      <c r="U1367" s="457"/>
      <c r="V1367" s="457"/>
    </row>
    <row r="1368" spans="1:22">
      <c r="A1368" s="496"/>
      <c r="B1368" s="497"/>
      <c r="C1368" s="496"/>
      <c r="D1368" s="496"/>
      <c r="E1368" s="496"/>
      <c r="F1368" s="496"/>
      <c r="G1368" s="496"/>
      <c r="H1368" s="496"/>
      <c r="I1368" s="496"/>
      <c r="J1368" s="496"/>
      <c r="K1368" s="496"/>
      <c r="L1368" s="496"/>
      <c r="M1368" s="496"/>
      <c r="N1368" s="496"/>
      <c r="O1368" s="496"/>
      <c r="P1368" s="496"/>
      <c r="Q1368" s="496"/>
      <c r="R1368" s="457"/>
      <c r="S1368" s="457"/>
      <c r="T1368" s="457"/>
      <c r="U1368" s="457"/>
      <c r="V1368" s="457"/>
    </row>
    <row r="1369" spans="1:22">
      <c r="A1369" s="496"/>
      <c r="B1369" s="497"/>
      <c r="C1369" s="496"/>
      <c r="D1369" s="496"/>
      <c r="E1369" s="496"/>
      <c r="F1369" s="496"/>
      <c r="G1369" s="496"/>
      <c r="H1369" s="496"/>
      <c r="I1369" s="496"/>
      <c r="J1369" s="496"/>
      <c r="K1369" s="496"/>
      <c r="L1369" s="496"/>
      <c r="M1369" s="496"/>
      <c r="N1369" s="496"/>
      <c r="O1369" s="496"/>
      <c r="P1369" s="496"/>
      <c r="Q1369" s="496"/>
      <c r="R1369" s="457"/>
      <c r="S1369" s="457"/>
      <c r="T1369" s="457"/>
      <c r="U1369" s="457"/>
      <c r="V1369" s="457"/>
    </row>
    <row r="1370" spans="1:22">
      <c r="A1370" s="496"/>
      <c r="B1370" s="497"/>
      <c r="C1370" s="496"/>
      <c r="D1370" s="496"/>
      <c r="E1370" s="496"/>
      <c r="F1370" s="496"/>
      <c r="G1370" s="496"/>
      <c r="H1370" s="496"/>
      <c r="I1370" s="496"/>
      <c r="J1370" s="496"/>
      <c r="K1370" s="496"/>
      <c r="L1370" s="496"/>
      <c r="M1370" s="496"/>
      <c r="N1370" s="496"/>
      <c r="O1370" s="496"/>
      <c r="P1370" s="496"/>
      <c r="Q1370" s="496"/>
      <c r="R1370" s="457"/>
      <c r="S1370" s="457"/>
      <c r="T1370" s="457"/>
      <c r="U1370" s="457"/>
      <c r="V1370" s="457"/>
    </row>
    <row r="1371" spans="1:22">
      <c r="A1371" s="496"/>
      <c r="B1371" s="497"/>
      <c r="C1371" s="496"/>
      <c r="D1371" s="496"/>
      <c r="E1371" s="496"/>
      <c r="F1371" s="496"/>
      <c r="G1371" s="496"/>
      <c r="H1371" s="496"/>
      <c r="I1371" s="496"/>
      <c r="J1371" s="496"/>
      <c r="K1371" s="496"/>
      <c r="L1371" s="496"/>
      <c r="M1371" s="496"/>
      <c r="N1371" s="496"/>
      <c r="O1371" s="496"/>
      <c r="P1371" s="496"/>
      <c r="Q1371" s="496"/>
      <c r="R1371" s="457"/>
      <c r="S1371" s="457"/>
      <c r="T1371" s="457"/>
      <c r="U1371" s="457"/>
      <c r="V1371" s="457"/>
    </row>
    <row r="1372" spans="1:22">
      <c r="A1372" s="496"/>
      <c r="B1372" s="497"/>
      <c r="C1372" s="496"/>
      <c r="D1372" s="496"/>
      <c r="E1372" s="496"/>
      <c r="F1372" s="496"/>
      <c r="G1372" s="496"/>
      <c r="H1372" s="496"/>
      <c r="I1372" s="496"/>
      <c r="J1372" s="496"/>
      <c r="K1372" s="496"/>
      <c r="L1372" s="496"/>
      <c r="M1372" s="496"/>
      <c r="N1372" s="496"/>
      <c r="O1372" s="496"/>
      <c r="P1372" s="496"/>
      <c r="Q1372" s="496"/>
      <c r="R1372" s="457"/>
      <c r="S1372" s="457"/>
      <c r="T1372" s="457"/>
      <c r="U1372" s="457"/>
      <c r="V1372" s="457"/>
    </row>
    <row r="1373" spans="1:22">
      <c r="A1373" s="496"/>
      <c r="B1373" s="497"/>
      <c r="C1373" s="496"/>
      <c r="D1373" s="496"/>
      <c r="E1373" s="496"/>
      <c r="F1373" s="496"/>
      <c r="G1373" s="496"/>
      <c r="H1373" s="496"/>
      <c r="I1373" s="496"/>
      <c r="J1373" s="496"/>
      <c r="K1373" s="496"/>
      <c r="L1373" s="496"/>
      <c r="M1373" s="496"/>
      <c r="N1373" s="496"/>
      <c r="O1373" s="496"/>
      <c r="P1373" s="496"/>
      <c r="Q1373" s="496"/>
      <c r="R1373" s="457"/>
      <c r="S1373" s="457"/>
      <c r="T1373" s="457"/>
      <c r="U1373" s="457"/>
      <c r="V1373" s="457"/>
    </row>
    <row r="1374" spans="1:22">
      <c r="A1374" s="496"/>
      <c r="B1374" s="497"/>
      <c r="C1374" s="496"/>
      <c r="D1374" s="496"/>
      <c r="E1374" s="496"/>
      <c r="F1374" s="496"/>
      <c r="G1374" s="496"/>
      <c r="H1374" s="496"/>
      <c r="I1374" s="496"/>
      <c r="J1374" s="496"/>
      <c r="K1374" s="496"/>
      <c r="L1374" s="496"/>
      <c r="M1374" s="496"/>
      <c r="N1374" s="496"/>
      <c r="O1374" s="496"/>
      <c r="P1374" s="496"/>
      <c r="Q1374" s="496"/>
      <c r="R1374" s="457"/>
      <c r="S1374" s="457"/>
      <c r="T1374" s="457"/>
      <c r="U1374" s="457"/>
      <c r="V1374" s="457"/>
    </row>
    <row r="1375" spans="1:22">
      <c r="A1375" s="496"/>
      <c r="B1375" s="497"/>
      <c r="C1375" s="496"/>
      <c r="D1375" s="496"/>
      <c r="E1375" s="496"/>
      <c r="F1375" s="496"/>
      <c r="G1375" s="496"/>
      <c r="H1375" s="496"/>
      <c r="I1375" s="496"/>
      <c r="J1375" s="496"/>
      <c r="K1375" s="496"/>
      <c r="L1375" s="496"/>
      <c r="M1375" s="496"/>
      <c r="N1375" s="496"/>
      <c r="O1375" s="496"/>
      <c r="P1375" s="496"/>
      <c r="Q1375" s="496"/>
      <c r="R1375" s="457"/>
      <c r="S1375" s="457"/>
      <c r="T1375" s="457"/>
      <c r="U1375" s="457"/>
      <c r="V1375" s="457"/>
    </row>
    <row r="1376" spans="1:22">
      <c r="A1376" s="496"/>
      <c r="B1376" s="497"/>
      <c r="C1376" s="496"/>
      <c r="D1376" s="496"/>
      <c r="E1376" s="496"/>
      <c r="F1376" s="496"/>
      <c r="G1376" s="496"/>
      <c r="H1376" s="496"/>
      <c r="I1376" s="496"/>
      <c r="J1376" s="496"/>
      <c r="K1376" s="496"/>
      <c r="L1376" s="496"/>
      <c r="M1376" s="496"/>
      <c r="N1376" s="496"/>
      <c r="O1376" s="496"/>
      <c r="P1376" s="496"/>
      <c r="Q1376" s="496"/>
      <c r="R1376" s="457"/>
      <c r="S1376" s="457"/>
      <c r="T1376" s="457"/>
      <c r="U1376" s="457"/>
      <c r="V1376" s="457"/>
    </row>
    <row r="1377" spans="1:22">
      <c r="A1377" s="496"/>
      <c r="B1377" s="497"/>
      <c r="C1377" s="496"/>
      <c r="D1377" s="496"/>
      <c r="E1377" s="496"/>
      <c r="F1377" s="496"/>
      <c r="G1377" s="496"/>
      <c r="H1377" s="496"/>
      <c r="I1377" s="496"/>
      <c r="J1377" s="496"/>
      <c r="K1377" s="496"/>
      <c r="L1377" s="496"/>
      <c r="M1377" s="496"/>
      <c r="N1377" s="496"/>
      <c r="O1377" s="496"/>
      <c r="P1377" s="496"/>
      <c r="Q1377" s="496"/>
      <c r="R1377" s="457"/>
      <c r="S1377" s="457"/>
      <c r="T1377" s="457"/>
      <c r="U1377" s="457"/>
      <c r="V1377" s="457"/>
    </row>
    <row r="1378" spans="1:22">
      <c r="A1378" s="496"/>
      <c r="B1378" s="497"/>
      <c r="C1378" s="496"/>
      <c r="D1378" s="496"/>
      <c r="E1378" s="496"/>
      <c r="F1378" s="496"/>
      <c r="G1378" s="496"/>
      <c r="H1378" s="496"/>
      <c r="I1378" s="496"/>
      <c r="J1378" s="496"/>
      <c r="K1378" s="496"/>
      <c r="L1378" s="496"/>
      <c r="M1378" s="496"/>
      <c r="N1378" s="496"/>
      <c r="O1378" s="496"/>
      <c r="P1378" s="496"/>
      <c r="Q1378" s="496"/>
      <c r="R1378" s="457"/>
      <c r="S1378" s="457"/>
      <c r="T1378" s="457"/>
      <c r="U1378" s="457"/>
      <c r="V1378" s="457"/>
    </row>
    <row r="1379" spans="1:22">
      <c r="A1379" s="496"/>
      <c r="B1379" s="497"/>
      <c r="C1379" s="496"/>
      <c r="D1379" s="496"/>
      <c r="E1379" s="496"/>
      <c r="F1379" s="496"/>
      <c r="G1379" s="496"/>
      <c r="H1379" s="496"/>
      <c r="I1379" s="496"/>
      <c r="J1379" s="496"/>
      <c r="K1379" s="496"/>
      <c r="L1379" s="496"/>
      <c r="M1379" s="496"/>
      <c r="N1379" s="496"/>
      <c r="O1379" s="496"/>
      <c r="P1379" s="496"/>
      <c r="Q1379" s="496"/>
      <c r="R1379" s="457"/>
      <c r="S1379" s="457"/>
      <c r="T1379" s="457"/>
      <c r="U1379" s="457"/>
      <c r="V1379" s="457"/>
    </row>
    <row r="1380" spans="1:22">
      <c r="A1380" s="496"/>
      <c r="B1380" s="497"/>
      <c r="C1380" s="496"/>
      <c r="D1380" s="496"/>
      <c r="E1380" s="496"/>
      <c r="F1380" s="496"/>
      <c r="G1380" s="496"/>
      <c r="H1380" s="496"/>
      <c r="I1380" s="496"/>
      <c r="J1380" s="496"/>
      <c r="K1380" s="496"/>
      <c r="L1380" s="496"/>
      <c r="M1380" s="496"/>
      <c r="N1380" s="496"/>
      <c r="O1380" s="496"/>
      <c r="P1380" s="496"/>
      <c r="Q1380" s="496"/>
      <c r="R1380" s="457"/>
      <c r="S1380" s="457"/>
      <c r="T1380" s="457"/>
      <c r="U1380" s="457"/>
      <c r="V1380" s="457"/>
    </row>
    <row r="1381" spans="1:22">
      <c r="A1381" s="496"/>
      <c r="B1381" s="497"/>
      <c r="C1381" s="496"/>
      <c r="D1381" s="496"/>
      <c r="E1381" s="496"/>
      <c r="F1381" s="496"/>
      <c r="G1381" s="496"/>
      <c r="H1381" s="496"/>
      <c r="I1381" s="496"/>
      <c r="J1381" s="496"/>
      <c r="K1381" s="496"/>
      <c r="L1381" s="496"/>
      <c r="M1381" s="496"/>
      <c r="N1381" s="496"/>
      <c r="O1381" s="496"/>
      <c r="P1381" s="496"/>
      <c r="Q1381" s="496"/>
      <c r="R1381" s="457"/>
      <c r="S1381" s="457"/>
      <c r="T1381" s="457"/>
      <c r="U1381" s="457"/>
      <c r="V1381" s="457"/>
    </row>
    <row r="1382" spans="1:22">
      <c r="A1382" s="496"/>
      <c r="B1382" s="497"/>
      <c r="C1382" s="496"/>
      <c r="D1382" s="496"/>
      <c r="E1382" s="496"/>
      <c r="F1382" s="496"/>
      <c r="G1382" s="496"/>
      <c r="H1382" s="496"/>
      <c r="I1382" s="496"/>
      <c r="J1382" s="496"/>
      <c r="K1382" s="496"/>
      <c r="L1382" s="496"/>
      <c r="M1382" s="496"/>
      <c r="N1382" s="496"/>
      <c r="O1382" s="496"/>
      <c r="P1382" s="496"/>
      <c r="Q1382" s="496"/>
      <c r="R1382" s="457"/>
      <c r="S1382" s="457"/>
      <c r="T1382" s="457"/>
      <c r="U1382" s="457"/>
      <c r="V1382" s="457"/>
    </row>
    <row r="1383" spans="1:22">
      <c r="A1383" s="496"/>
      <c r="B1383" s="497"/>
      <c r="C1383" s="496"/>
      <c r="D1383" s="496"/>
      <c r="E1383" s="496"/>
      <c r="F1383" s="496"/>
      <c r="G1383" s="496"/>
      <c r="H1383" s="496"/>
      <c r="I1383" s="496"/>
      <c r="J1383" s="496"/>
      <c r="K1383" s="496"/>
      <c r="L1383" s="496"/>
      <c r="M1383" s="496"/>
      <c r="N1383" s="496"/>
      <c r="O1383" s="496"/>
      <c r="P1383" s="496"/>
      <c r="Q1383" s="496"/>
      <c r="R1383" s="457"/>
      <c r="S1383" s="457"/>
      <c r="T1383" s="457"/>
      <c r="U1383" s="457"/>
      <c r="V1383" s="457"/>
    </row>
    <row r="1384" spans="1:22">
      <c r="A1384" s="496"/>
      <c r="B1384" s="497"/>
      <c r="C1384" s="496"/>
      <c r="D1384" s="496"/>
      <c r="E1384" s="496"/>
      <c r="F1384" s="496"/>
      <c r="G1384" s="496"/>
      <c r="H1384" s="496"/>
      <c r="I1384" s="496"/>
      <c r="J1384" s="496"/>
      <c r="K1384" s="496"/>
      <c r="L1384" s="496"/>
      <c r="M1384" s="496"/>
      <c r="N1384" s="496"/>
      <c r="O1384" s="496"/>
      <c r="P1384" s="496"/>
      <c r="Q1384" s="496"/>
      <c r="R1384" s="457"/>
      <c r="S1384" s="457"/>
      <c r="T1384" s="457"/>
      <c r="U1384" s="457"/>
      <c r="V1384" s="457"/>
    </row>
    <row r="1385" spans="1:22">
      <c r="A1385" s="496"/>
      <c r="B1385" s="497"/>
      <c r="C1385" s="496"/>
      <c r="D1385" s="496"/>
      <c r="E1385" s="496"/>
      <c r="F1385" s="496"/>
      <c r="G1385" s="496"/>
      <c r="H1385" s="496"/>
      <c r="I1385" s="496"/>
      <c r="J1385" s="496"/>
      <c r="K1385" s="496"/>
      <c r="L1385" s="496"/>
      <c r="M1385" s="496"/>
      <c r="N1385" s="496"/>
      <c r="O1385" s="496"/>
      <c r="P1385" s="496"/>
      <c r="Q1385" s="496"/>
      <c r="R1385" s="457"/>
      <c r="S1385" s="457"/>
      <c r="T1385" s="457"/>
      <c r="U1385" s="457"/>
      <c r="V1385" s="457"/>
    </row>
    <row r="1386" spans="1:22">
      <c r="A1386" s="496"/>
      <c r="B1386" s="497"/>
      <c r="C1386" s="496"/>
      <c r="D1386" s="496"/>
      <c r="E1386" s="496"/>
      <c r="F1386" s="496"/>
      <c r="G1386" s="496"/>
      <c r="H1386" s="496"/>
      <c r="I1386" s="496"/>
      <c r="J1386" s="496"/>
      <c r="K1386" s="496"/>
      <c r="L1386" s="496"/>
      <c r="M1386" s="496"/>
      <c r="N1386" s="496"/>
      <c r="O1386" s="496"/>
      <c r="P1386" s="496"/>
      <c r="Q1386" s="496"/>
      <c r="R1386" s="457"/>
      <c r="S1386" s="457"/>
      <c r="T1386" s="457"/>
      <c r="U1386" s="457"/>
      <c r="V1386" s="457"/>
    </row>
    <row r="1387" spans="1:22">
      <c r="A1387" s="496"/>
      <c r="B1387" s="497"/>
      <c r="C1387" s="496"/>
      <c r="D1387" s="496"/>
      <c r="E1387" s="496"/>
      <c r="F1387" s="496"/>
      <c r="G1387" s="496"/>
      <c r="H1387" s="496"/>
      <c r="I1387" s="496"/>
      <c r="J1387" s="496"/>
      <c r="K1387" s="496"/>
      <c r="L1387" s="496"/>
      <c r="M1387" s="496"/>
      <c r="N1387" s="496"/>
      <c r="O1387" s="496"/>
      <c r="P1387" s="496"/>
      <c r="Q1387" s="496"/>
      <c r="R1387" s="457"/>
      <c r="S1387" s="457"/>
      <c r="T1387" s="457"/>
      <c r="U1387" s="457"/>
      <c r="V1387" s="457"/>
    </row>
    <row r="1388" spans="1:22">
      <c r="A1388" s="496"/>
      <c r="B1388" s="497"/>
      <c r="C1388" s="496"/>
      <c r="D1388" s="496"/>
      <c r="E1388" s="496"/>
      <c r="F1388" s="496"/>
      <c r="G1388" s="496"/>
      <c r="H1388" s="496"/>
      <c r="I1388" s="496"/>
      <c r="J1388" s="496"/>
      <c r="K1388" s="496"/>
      <c r="L1388" s="496"/>
      <c r="M1388" s="496"/>
      <c r="N1388" s="496"/>
      <c r="O1388" s="496"/>
      <c r="P1388" s="496"/>
      <c r="Q1388" s="496"/>
      <c r="R1388" s="457"/>
      <c r="S1388" s="457"/>
      <c r="T1388" s="457"/>
      <c r="U1388" s="457"/>
      <c r="V1388" s="457"/>
    </row>
    <row r="1389" spans="1:22">
      <c r="A1389" s="496"/>
      <c r="B1389" s="497"/>
      <c r="C1389" s="496"/>
      <c r="D1389" s="496"/>
      <c r="E1389" s="496"/>
      <c r="F1389" s="496"/>
      <c r="G1389" s="496"/>
      <c r="H1389" s="496"/>
      <c r="I1389" s="496"/>
      <c r="J1389" s="496"/>
      <c r="K1389" s="496"/>
      <c r="L1389" s="496"/>
      <c r="M1389" s="496"/>
      <c r="N1389" s="496"/>
      <c r="O1389" s="496"/>
      <c r="P1389" s="496"/>
      <c r="Q1389" s="496"/>
      <c r="R1389" s="457"/>
      <c r="S1389" s="457"/>
      <c r="T1389" s="457"/>
      <c r="U1389" s="457"/>
      <c r="V1389" s="457"/>
    </row>
    <row r="1390" spans="1:22">
      <c r="A1390" s="496"/>
      <c r="B1390" s="497"/>
      <c r="C1390" s="496"/>
      <c r="D1390" s="496"/>
      <c r="E1390" s="496"/>
      <c r="F1390" s="496"/>
      <c r="G1390" s="496"/>
      <c r="H1390" s="496"/>
      <c r="I1390" s="496"/>
      <c r="J1390" s="496"/>
      <c r="K1390" s="496"/>
      <c r="L1390" s="496"/>
      <c r="M1390" s="496"/>
      <c r="N1390" s="496"/>
      <c r="O1390" s="496"/>
      <c r="P1390" s="496"/>
      <c r="Q1390" s="496"/>
      <c r="R1390" s="457"/>
      <c r="S1390" s="457"/>
      <c r="T1390" s="457"/>
      <c r="U1390" s="457"/>
      <c r="V1390" s="457"/>
    </row>
    <row r="1391" spans="1:22">
      <c r="A1391" s="496"/>
      <c r="B1391" s="497"/>
      <c r="C1391" s="496"/>
      <c r="D1391" s="496"/>
      <c r="E1391" s="496"/>
      <c r="F1391" s="496"/>
      <c r="G1391" s="496"/>
      <c r="H1391" s="496"/>
      <c r="I1391" s="496"/>
      <c r="J1391" s="496"/>
      <c r="K1391" s="496"/>
      <c r="L1391" s="496"/>
      <c r="M1391" s="496"/>
      <c r="N1391" s="496"/>
      <c r="O1391" s="496"/>
      <c r="P1391" s="496"/>
      <c r="Q1391" s="496"/>
      <c r="R1391" s="457"/>
      <c r="S1391" s="457"/>
      <c r="T1391" s="457"/>
      <c r="U1391" s="457"/>
      <c r="V1391" s="457"/>
    </row>
    <row r="1392" spans="1:22">
      <c r="A1392" s="496"/>
      <c r="B1392" s="497"/>
      <c r="C1392" s="496"/>
      <c r="D1392" s="496"/>
      <c r="E1392" s="496"/>
      <c r="F1392" s="496"/>
      <c r="G1392" s="496"/>
      <c r="H1392" s="496"/>
      <c r="I1392" s="496"/>
      <c r="J1392" s="496"/>
      <c r="K1392" s="496"/>
      <c r="L1392" s="496"/>
      <c r="M1392" s="496"/>
      <c r="N1392" s="496"/>
      <c r="O1392" s="496"/>
      <c r="P1392" s="496"/>
      <c r="Q1392" s="496"/>
      <c r="R1392" s="457"/>
      <c r="S1392" s="457"/>
      <c r="T1392" s="457"/>
      <c r="U1392" s="457"/>
      <c r="V1392" s="457"/>
    </row>
    <row r="1393" spans="1:22">
      <c r="A1393" s="496"/>
      <c r="B1393" s="497"/>
      <c r="C1393" s="496"/>
      <c r="D1393" s="496"/>
      <c r="E1393" s="496"/>
      <c r="F1393" s="496"/>
      <c r="G1393" s="496"/>
      <c r="H1393" s="496"/>
      <c r="I1393" s="496"/>
      <c r="J1393" s="496"/>
      <c r="K1393" s="496"/>
      <c r="L1393" s="496"/>
      <c r="M1393" s="496"/>
      <c r="N1393" s="496"/>
      <c r="O1393" s="496"/>
      <c r="P1393" s="496"/>
      <c r="Q1393" s="496"/>
      <c r="R1393" s="457"/>
      <c r="S1393" s="457"/>
      <c r="T1393" s="457"/>
      <c r="U1393" s="457"/>
      <c r="V1393" s="457"/>
    </row>
    <row r="1394" spans="1:22">
      <c r="A1394" s="496"/>
      <c r="B1394" s="497"/>
      <c r="C1394" s="496"/>
      <c r="D1394" s="496"/>
      <c r="E1394" s="496"/>
      <c r="F1394" s="496"/>
      <c r="G1394" s="496"/>
      <c r="H1394" s="496"/>
      <c r="I1394" s="496"/>
      <c r="J1394" s="496"/>
      <c r="K1394" s="496"/>
      <c r="L1394" s="496"/>
      <c r="M1394" s="496"/>
      <c r="N1394" s="496"/>
      <c r="O1394" s="496"/>
      <c r="P1394" s="496"/>
      <c r="Q1394" s="496"/>
      <c r="R1394" s="457"/>
      <c r="S1394" s="457"/>
      <c r="T1394" s="457"/>
      <c r="U1394" s="457"/>
      <c r="V1394" s="457"/>
    </row>
    <row r="1395" spans="1:22">
      <c r="A1395" s="496"/>
      <c r="B1395" s="497"/>
      <c r="C1395" s="496"/>
      <c r="D1395" s="496"/>
      <c r="E1395" s="496"/>
      <c r="F1395" s="496"/>
      <c r="G1395" s="496"/>
      <c r="H1395" s="496"/>
      <c r="I1395" s="496"/>
      <c r="J1395" s="496"/>
      <c r="K1395" s="496"/>
      <c r="L1395" s="496"/>
      <c r="M1395" s="496"/>
      <c r="N1395" s="496"/>
      <c r="O1395" s="496"/>
      <c r="P1395" s="496"/>
      <c r="Q1395" s="496"/>
      <c r="R1395" s="457"/>
      <c r="S1395" s="457"/>
      <c r="T1395" s="457"/>
      <c r="U1395" s="457"/>
      <c r="V1395" s="457"/>
    </row>
    <row r="1396" spans="1:22">
      <c r="A1396" s="496"/>
      <c r="B1396" s="497"/>
      <c r="C1396" s="496"/>
      <c r="D1396" s="496"/>
      <c r="E1396" s="496"/>
      <c r="F1396" s="496"/>
      <c r="G1396" s="496"/>
      <c r="H1396" s="496"/>
      <c r="I1396" s="496"/>
      <c r="J1396" s="496"/>
      <c r="K1396" s="496"/>
      <c r="L1396" s="496"/>
      <c r="M1396" s="496"/>
      <c r="N1396" s="496"/>
      <c r="O1396" s="496"/>
      <c r="P1396" s="496"/>
      <c r="Q1396" s="496"/>
      <c r="R1396" s="457"/>
      <c r="S1396" s="457"/>
      <c r="T1396" s="457"/>
      <c r="U1396" s="457"/>
      <c r="V1396" s="457"/>
    </row>
    <row r="1397" spans="1:22">
      <c r="A1397" s="496"/>
      <c r="B1397" s="497"/>
      <c r="C1397" s="496"/>
      <c r="D1397" s="496"/>
      <c r="E1397" s="496"/>
      <c r="F1397" s="496"/>
      <c r="G1397" s="496"/>
      <c r="H1397" s="496"/>
      <c r="I1397" s="496"/>
      <c r="J1397" s="496"/>
      <c r="K1397" s="496"/>
      <c r="L1397" s="496"/>
      <c r="M1397" s="496"/>
      <c r="N1397" s="496"/>
      <c r="O1397" s="496"/>
      <c r="P1397" s="496"/>
      <c r="Q1397" s="496"/>
      <c r="R1397" s="457"/>
      <c r="S1397" s="457"/>
      <c r="T1397" s="457"/>
      <c r="U1397" s="457"/>
      <c r="V1397" s="457"/>
    </row>
    <row r="1398" spans="1:22">
      <c r="A1398" s="496"/>
      <c r="B1398" s="497"/>
      <c r="C1398" s="496"/>
      <c r="D1398" s="496"/>
      <c r="E1398" s="496"/>
      <c r="F1398" s="496"/>
      <c r="G1398" s="496"/>
      <c r="H1398" s="496"/>
      <c r="I1398" s="496"/>
      <c r="J1398" s="496"/>
      <c r="K1398" s="496"/>
      <c r="L1398" s="496"/>
      <c r="M1398" s="496"/>
      <c r="N1398" s="496"/>
      <c r="O1398" s="496"/>
      <c r="P1398" s="496"/>
      <c r="Q1398" s="496"/>
      <c r="R1398" s="457"/>
      <c r="S1398" s="457"/>
      <c r="T1398" s="457"/>
      <c r="U1398" s="457"/>
      <c r="V1398" s="457"/>
    </row>
    <row r="1399" spans="1:22">
      <c r="A1399" s="496"/>
      <c r="B1399" s="497"/>
      <c r="C1399" s="496"/>
      <c r="D1399" s="496"/>
      <c r="E1399" s="496"/>
      <c r="F1399" s="496"/>
      <c r="G1399" s="496"/>
      <c r="H1399" s="496"/>
      <c r="I1399" s="496"/>
      <c r="J1399" s="496"/>
      <c r="K1399" s="496"/>
      <c r="L1399" s="496"/>
      <c r="M1399" s="496"/>
      <c r="N1399" s="496"/>
      <c r="O1399" s="496"/>
      <c r="P1399" s="496"/>
      <c r="Q1399" s="496"/>
      <c r="R1399" s="457"/>
      <c r="S1399" s="457"/>
      <c r="T1399" s="457"/>
      <c r="U1399" s="457"/>
      <c r="V1399" s="457"/>
    </row>
    <row r="1400" spans="1:22">
      <c r="A1400" s="496"/>
      <c r="B1400" s="497"/>
      <c r="C1400" s="496"/>
      <c r="D1400" s="496"/>
      <c r="E1400" s="496"/>
      <c r="F1400" s="496"/>
      <c r="G1400" s="496"/>
      <c r="H1400" s="496"/>
      <c r="I1400" s="496"/>
      <c r="J1400" s="496"/>
      <c r="K1400" s="496"/>
      <c r="L1400" s="496"/>
      <c r="M1400" s="496"/>
      <c r="N1400" s="496"/>
      <c r="O1400" s="496"/>
      <c r="P1400" s="496"/>
      <c r="Q1400" s="496"/>
      <c r="R1400" s="457"/>
      <c r="S1400" s="457"/>
      <c r="T1400" s="457"/>
      <c r="U1400" s="457"/>
      <c r="V1400" s="457"/>
    </row>
    <row r="1401" spans="1:22">
      <c r="A1401" s="496"/>
      <c r="B1401" s="497"/>
      <c r="C1401" s="496"/>
      <c r="D1401" s="496"/>
      <c r="E1401" s="496"/>
      <c r="F1401" s="496"/>
      <c r="G1401" s="496"/>
      <c r="H1401" s="496"/>
      <c r="I1401" s="496"/>
      <c r="J1401" s="496"/>
      <c r="K1401" s="496"/>
      <c r="L1401" s="496"/>
      <c r="M1401" s="496"/>
      <c r="N1401" s="496"/>
      <c r="O1401" s="496"/>
      <c r="P1401" s="496"/>
      <c r="Q1401" s="496"/>
      <c r="R1401" s="457"/>
      <c r="S1401" s="457"/>
      <c r="T1401" s="457"/>
      <c r="U1401" s="457"/>
      <c r="V1401" s="457"/>
    </row>
    <row r="1402" spans="1:22">
      <c r="A1402" s="496"/>
      <c r="B1402" s="497"/>
      <c r="C1402" s="496"/>
      <c r="D1402" s="496"/>
      <c r="E1402" s="496"/>
      <c r="F1402" s="496"/>
      <c r="G1402" s="496"/>
      <c r="H1402" s="496"/>
      <c r="I1402" s="496"/>
      <c r="J1402" s="496"/>
      <c r="K1402" s="496"/>
      <c r="L1402" s="496"/>
      <c r="M1402" s="496"/>
      <c r="N1402" s="496"/>
      <c r="O1402" s="496"/>
      <c r="P1402" s="496"/>
      <c r="Q1402" s="496"/>
      <c r="R1402" s="457"/>
      <c r="S1402" s="457"/>
      <c r="T1402" s="457"/>
      <c r="U1402" s="457"/>
      <c r="V1402" s="457"/>
    </row>
    <row r="1403" spans="1:22">
      <c r="A1403" s="496"/>
      <c r="B1403" s="497"/>
      <c r="C1403" s="496"/>
      <c r="D1403" s="496"/>
      <c r="E1403" s="496"/>
      <c r="F1403" s="496"/>
      <c r="G1403" s="496"/>
      <c r="H1403" s="496"/>
      <c r="I1403" s="496"/>
      <c r="J1403" s="496"/>
      <c r="K1403" s="496"/>
      <c r="L1403" s="496"/>
      <c r="M1403" s="496"/>
      <c r="N1403" s="496"/>
      <c r="O1403" s="496"/>
      <c r="P1403" s="496"/>
      <c r="Q1403" s="496"/>
      <c r="R1403" s="457"/>
      <c r="S1403" s="457"/>
      <c r="T1403" s="457"/>
      <c r="U1403" s="457"/>
      <c r="V1403" s="457"/>
    </row>
    <row r="1404" spans="1:22">
      <c r="A1404" s="496"/>
      <c r="B1404" s="497"/>
      <c r="C1404" s="496"/>
      <c r="D1404" s="496"/>
      <c r="E1404" s="496"/>
      <c r="F1404" s="496"/>
      <c r="G1404" s="496"/>
      <c r="H1404" s="496"/>
      <c r="I1404" s="496"/>
      <c r="J1404" s="496"/>
      <c r="K1404" s="496"/>
      <c r="L1404" s="496"/>
      <c r="M1404" s="496"/>
      <c r="N1404" s="496"/>
      <c r="O1404" s="496"/>
      <c r="P1404" s="496"/>
      <c r="Q1404" s="496"/>
      <c r="R1404" s="457"/>
      <c r="S1404" s="457"/>
      <c r="T1404" s="457"/>
      <c r="U1404" s="457"/>
      <c r="V1404" s="457"/>
    </row>
    <row r="1405" spans="1:22">
      <c r="A1405" s="496"/>
      <c r="B1405" s="497"/>
      <c r="C1405" s="496"/>
      <c r="D1405" s="496"/>
      <c r="E1405" s="496"/>
      <c r="F1405" s="496"/>
      <c r="G1405" s="496"/>
      <c r="H1405" s="496"/>
      <c r="I1405" s="496"/>
      <c r="J1405" s="496"/>
      <c r="K1405" s="496"/>
      <c r="L1405" s="496"/>
      <c r="M1405" s="496"/>
      <c r="N1405" s="496"/>
      <c r="O1405" s="496"/>
      <c r="P1405" s="496"/>
      <c r="Q1405" s="496"/>
      <c r="R1405" s="457"/>
      <c r="S1405" s="457"/>
      <c r="T1405" s="457"/>
      <c r="U1405" s="457"/>
      <c r="V1405" s="457"/>
    </row>
    <row r="1406" spans="1:22">
      <c r="A1406" s="496"/>
      <c r="B1406" s="497"/>
      <c r="C1406" s="496"/>
      <c r="D1406" s="496"/>
      <c r="E1406" s="496"/>
      <c r="F1406" s="496"/>
      <c r="G1406" s="496"/>
      <c r="H1406" s="496"/>
      <c r="I1406" s="496"/>
      <c r="J1406" s="496"/>
      <c r="K1406" s="496"/>
      <c r="L1406" s="496"/>
      <c r="M1406" s="496"/>
      <c r="N1406" s="496"/>
      <c r="O1406" s="496"/>
      <c r="P1406" s="496"/>
      <c r="Q1406" s="496"/>
      <c r="R1406" s="457"/>
      <c r="S1406" s="457"/>
      <c r="T1406" s="457"/>
      <c r="U1406" s="457"/>
      <c r="V1406" s="457"/>
    </row>
    <row r="1407" spans="1:22">
      <c r="A1407" s="496"/>
      <c r="B1407" s="497"/>
      <c r="C1407" s="496"/>
      <c r="D1407" s="496"/>
      <c r="E1407" s="496"/>
      <c r="F1407" s="496"/>
      <c r="G1407" s="496"/>
      <c r="H1407" s="496"/>
      <c r="I1407" s="496"/>
      <c r="J1407" s="496"/>
      <c r="K1407" s="496"/>
      <c r="L1407" s="496"/>
      <c r="M1407" s="496"/>
      <c r="N1407" s="496"/>
      <c r="O1407" s="496"/>
      <c r="P1407" s="496"/>
      <c r="Q1407" s="496"/>
      <c r="R1407" s="457"/>
      <c r="S1407" s="457"/>
      <c r="T1407" s="457"/>
      <c r="U1407" s="457"/>
      <c r="V1407" s="457"/>
    </row>
    <row r="1408" spans="1:22">
      <c r="A1408" s="496"/>
      <c r="B1408" s="497"/>
      <c r="C1408" s="496"/>
      <c r="D1408" s="496"/>
      <c r="E1408" s="496"/>
      <c r="F1408" s="496"/>
      <c r="G1408" s="496"/>
      <c r="H1408" s="496"/>
      <c r="I1408" s="496"/>
      <c r="J1408" s="496"/>
      <c r="K1408" s="496"/>
      <c r="L1408" s="496"/>
      <c r="M1408" s="496"/>
      <c r="N1408" s="496"/>
      <c r="O1408" s="496"/>
      <c r="P1408" s="496"/>
      <c r="Q1408" s="496"/>
      <c r="R1408" s="457"/>
      <c r="S1408" s="457"/>
      <c r="T1408" s="457"/>
      <c r="U1408" s="457"/>
      <c r="V1408" s="457"/>
    </row>
    <row r="1409" spans="1:22">
      <c r="A1409" s="496"/>
      <c r="B1409" s="497"/>
      <c r="C1409" s="496"/>
      <c r="D1409" s="496"/>
      <c r="E1409" s="496"/>
      <c r="F1409" s="496"/>
      <c r="G1409" s="496"/>
      <c r="H1409" s="496"/>
      <c r="I1409" s="496"/>
      <c r="J1409" s="496"/>
      <c r="K1409" s="496"/>
      <c r="L1409" s="496"/>
      <c r="M1409" s="496"/>
      <c r="N1409" s="496"/>
      <c r="O1409" s="496"/>
      <c r="P1409" s="496"/>
      <c r="Q1409" s="496"/>
      <c r="R1409" s="457"/>
      <c r="S1409" s="457"/>
      <c r="T1409" s="457"/>
      <c r="U1409" s="457"/>
      <c r="V1409" s="457"/>
    </row>
    <row r="1410" spans="1:22">
      <c r="A1410" s="496"/>
      <c r="B1410" s="497"/>
      <c r="C1410" s="496"/>
      <c r="D1410" s="496"/>
      <c r="E1410" s="496"/>
      <c r="F1410" s="496"/>
      <c r="G1410" s="496"/>
      <c r="H1410" s="496"/>
      <c r="I1410" s="496"/>
      <c r="J1410" s="496"/>
      <c r="K1410" s="496"/>
      <c r="L1410" s="496"/>
      <c r="M1410" s="496"/>
      <c r="N1410" s="496"/>
      <c r="O1410" s="496"/>
      <c r="P1410" s="496"/>
      <c r="Q1410" s="496"/>
      <c r="R1410" s="457"/>
      <c r="S1410" s="457"/>
      <c r="T1410" s="457"/>
      <c r="U1410" s="457"/>
      <c r="V1410" s="457"/>
    </row>
    <row r="1411" spans="1:22">
      <c r="A1411" s="496"/>
      <c r="B1411" s="497"/>
      <c r="C1411" s="496"/>
      <c r="D1411" s="496"/>
      <c r="E1411" s="496"/>
      <c r="F1411" s="496"/>
      <c r="G1411" s="496"/>
      <c r="H1411" s="496"/>
      <c r="I1411" s="496"/>
      <c r="J1411" s="496"/>
      <c r="K1411" s="496"/>
      <c r="L1411" s="496"/>
      <c r="M1411" s="496"/>
      <c r="N1411" s="496"/>
      <c r="O1411" s="496"/>
      <c r="P1411" s="496"/>
      <c r="Q1411" s="496"/>
      <c r="R1411" s="457"/>
      <c r="S1411" s="457"/>
      <c r="T1411" s="457"/>
      <c r="U1411" s="457"/>
      <c r="V1411" s="457"/>
    </row>
    <row r="1412" spans="1:22">
      <c r="A1412" s="496"/>
      <c r="B1412" s="497"/>
      <c r="C1412" s="496"/>
      <c r="D1412" s="496"/>
      <c r="E1412" s="496"/>
      <c r="F1412" s="496"/>
      <c r="G1412" s="496"/>
      <c r="H1412" s="496"/>
      <c r="I1412" s="496"/>
      <c r="J1412" s="496"/>
      <c r="K1412" s="496"/>
      <c r="L1412" s="496"/>
      <c r="M1412" s="496"/>
      <c r="N1412" s="496"/>
      <c r="O1412" s="496"/>
      <c r="P1412" s="496"/>
      <c r="Q1412" s="496"/>
      <c r="R1412" s="457"/>
      <c r="S1412" s="457"/>
      <c r="T1412" s="457"/>
      <c r="U1412" s="457"/>
      <c r="V1412" s="457"/>
    </row>
    <row r="1413" spans="1:22">
      <c r="A1413" s="496"/>
      <c r="B1413" s="497"/>
      <c r="C1413" s="496"/>
      <c r="D1413" s="496"/>
      <c r="E1413" s="496"/>
      <c r="F1413" s="496"/>
      <c r="G1413" s="496"/>
      <c r="H1413" s="496"/>
      <c r="I1413" s="496"/>
      <c r="J1413" s="496"/>
      <c r="K1413" s="496"/>
      <c r="L1413" s="496"/>
      <c r="M1413" s="496"/>
      <c r="N1413" s="496"/>
      <c r="O1413" s="496"/>
      <c r="P1413" s="496"/>
      <c r="Q1413" s="496"/>
      <c r="R1413" s="457"/>
      <c r="S1413" s="457"/>
      <c r="T1413" s="457"/>
      <c r="U1413" s="457"/>
      <c r="V1413" s="457"/>
    </row>
    <row r="1414" spans="1:22">
      <c r="A1414" s="496"/>
      <c r="B1414" s="497"/>
      <c r="C1414" s="496"/>
      <c r="D1414" s="496"/>
      <c r="E1414" s="496"/>
      <c r="F1414" s="496"/>
      <c r="G1414" s="496"/>
      <c r="H1414" s="496"/>
      <c r="I1414" s="496"/>
      <c r="J1414" s="496"/>
      <c r="K1414" s="496"/>
      <c r="L1414" s="496"/>
      <c r="M1414" s="496"/>
      <c r="N1414" s="496"/>
      <c r="O1414" s="496"/>
      <c r="P1414" s="496"/>
      <c r="Q1414" s="496"/>
      <c r="R1414" s="457"/>
      <c r="S1414" s="457"/>
      <c r="T1414" s="457"/>
      <c r="U1414" s="457"/>
      <c r="V1414" s="457"/>
    </row>
    <row r="1415" spans="1:22">
      <c r="A1415" s="496"/>
      <c r="B1415" s="497"/>
      <c r="C1415" s="496"/>
      <c r="D1415" s="496"/>
      <c r="E1415" s="496"/>
      <c r="F1415" s="496"/>
      <c r="G1415" s="496"/>
      <c r="H1415" s="496"/>
      <c r="I1415" s="496"/>
      <c r="J1415" s="496"/>
      <c r="K1415" s="496"/>
      <c r="L1415" s="496"/>
      <c r="M1415" s="496"/>
      <c r="N1415" s="496"/>
      <c r="O1415" s="496"/>
      <c r="P1415" s="496"/>
      <c r="Q1415" s="496"/>
      <c r="R1415" s="457"/>
      <c r="S1415" s="457"/>
      <c r="T1415" s="457"/>
      <c r="U1415" s="457"/>
      <c r="V1415" s="457"/>
    </row>
    <row r="1416" spans="1:22">
      <c r="A1416" s="496"/>
      <c r="B1416" s="497"/>
      <c r="C1416" s="496"/>
      <c r="D1416" s="496"/>
      <c r="E1416" s="496"/>
      <c r="F1416" s="496"/>
      <c r="G1416" s="496"/>
      <c r="H1416" s="496"/>
      <c r="I1416" s="496"/>
      <c r="J1416" s="496"/>
      <c r="K1416" s="496"/>
      <c r="L1416" s="496"/>
      <c r="M1416" s="496"/>
      <c r="N1416" s="496"/>
      <c r="O1416" s="496"/>
      <c r="P1416" s="496"/>
      <c r="Q1416" s="496"/>
      <c r="R1416" s="457"/>
      <c r="S1416" s="457"/>
      <c r="T1416" s="457"/>
      <c r="U1416" s="457"/>
      <c r="V1416" s="457"/>
    </row>
    <row r="1417" spans="1:22">
      <c r="A1417" s="496"/>
      <c r="B1417" s="497"/>
      <c r="C1417" s="496"/>
      <c r="D1417" s="496"/>
      <c r="E1417" s="496"/>
      <c r="F1417" s="496"/>
      <c r="G1417" s="496"/>
      <c r="H1417" s="496"/>
      <c r="I1417" s="496"/>
      <c r="J1417" s="496"/>
      <c r="K1417" s="496"/>
      <c r="L1417" s="496"/>
      <c r="M1417" s="496"/>
      <c r="N1417" s="496"/>
      <c r="O1417" s="496"/>
      <c r="P1417" s="496"/>
      <c r="Q1417" s="496"/>
      <c r="R1417" s="457"/>
      <c r="S1417" s="457"/>
      <c r="T1417" s="457"/>
      <c r="U1417" s="457"/>
      <c r="V1417" s="457"/>
    </row>
    <row r="1418" spans="1:22">
      <c r="A1418" s="496"/>
      <c r="B1418" s="497"/>
      <c r="C1418" s="496"/>
      <c r="D1418" s="496"/>
      <c r="E1418" s="496"/>
      <c r="F1418" s="496"/>
      <c r="G1418" s="496"/>
      <c r="H1418" s="496"/>
      <c r="I1418" s="496"/>
      <c r="J1418" s="496"/>
      <c r="K1418" s="496"/>
      <c r="L1418" s="496"/>
      <c r="M1418" s="496"/>
      <c r="N1418" s="496"/>
      <c r="O1418" s="496"/>
      <c r="P1418" s="496"/>
      <c r="Q1418" s="496"/>
      <c r="R1418" s="457"/>
      <c r="S1418" s="457"/>
      <c r="T1418" s="457"/>
      <c r="U1418" s="457"/>
      <c r="V1418" s="457"/>
    </row>
    <row r="1419" spans="1:22">
      <c r="A1419" s="496"/>
      <c r="B1419" s="497"/>
      <c r="C1419" s="496"/>
      <c r="D1419" s="496"/>
      <c r="E1419" s="496"/>
      <c r="F1419" s="496"/>
      <c r="G1419" s="496"/>
      <c r="H1419" s="496"/>
      <c r="I1419" s="496"/>
      <c r="J1419" s="496"/>
      <c r="K1419" s="496"/>
      <c r="L1419" s="496"/>
      <c r="M1419" s="496"/>
      <c r="N1419" s="496"/>
      <c r="O1419" s="496"/>
      <c r="P1419" s="496"/>
      <c r="Q1419" s="496"/>
      <c r="R1419" s="457"/>
      <c r="S1419" s="457"/>
      <c r="T1419" s="457"/>
      <c r="U1419" s="457"/>
      <c r="V1419" s="457"/>
    </row>
    <row r="1420" spans="1:22">
      <c r="A1420" s="496"/>
      <c r="B1420" s="497"/>
      <c r="C1420" s="496"/>
      <c r="D1420" s="496"/>
      <c r="E1420" s="496"/>
      <c r="F1420" s="496"/>
      <c r="G1420" s="496"/>
      <c r="H1420" s="496"/>
      <c r="I1420" s="496"/>
      <c r="J1420" s="496"/>
      <c r="K1420" s="496"/>
      <c r="L1420" s="496"/>
      <c r="M1420" s="496"/>
      <c r="N1420" s="496"/>
      <c r="O1420" s="496"/>
      <c r="P1420" s="496"/>
      <c r="Q1420" s="496"/>
      <c r="R1420" s="457"/>
      <c r="S1420" s="457"/>
      <c r="T1420" s="457"/>
      <c r="U1420" s="457"/>
      <c r="V1420" s="457"/>
    </row>
    <row r="1421" spans="1:22">
      <c r="A1421" s="496"/>
      <c r="B1421" s="497"/>
      <c r="C1421" s="496"/>
      <c r="D1421" s="496"/>
      <c r="E1421" s="496"/>
      <c r="F1421" s="496"/>
      <c r="G1421" s="496"/>
      <c r="H1421" s="496"/>
      <c r="I1421" s="496"/>
      <c r="J1421" s="496"/>
      <c r="K1421" s="496"/>
      <c r="L1421" s="496"/>
      <c r="M1421" s="496"/>
      <c r="N1421" s="496"/>
      <c r="O1421" s="496"/>
      <c r="P1421" s="496"/>
      <c r="Q1421" s="496"/>
      <c r="R1421" s="457"/>
      <c r="S1421" s="457"/>
      <c r="T1421" s="457"/>
      <c r="U1421" s="457"/>
      <c r="V1421" s="457"/>
    </row>
    <row r="1422" spans="1:22">
      <c r="A1422" s="496"/>
      <c r="B1422" s="497"/>
      <c r="C1422" s="496"/>
      <c r="D1422" s="496"/>
      <c r="E1422" s="496"/>
      <c r="F1422" s="496"/>
      <c r="G1422" s="496"/>
      <c r="H1422" s="496"/>
      <c r="I1422" s="496"/>
      <c r="J1422" s="496"/>
      <c r="K1422" s="496"/>
      <c r="L1422" s="496"/>
      <c r="M1422" s="496"/>
      <c r="N1422" s="496"/>
      <c r="O1422" s="496"/>
      <c r="P1422" s="496"/>
      <c r="Q1422" s="496"/>
      <c r="R1422" s="457"/>
      <c r="S1422" s="457"/>
      <c r="T1422" s="457"/>
      <c r="U1422" s="457"/>
      <c r="V1422" s="457"/>
    </row>
    <row r="1423" spans="1:22">
      <c r="A1423" s="496"/>
      <c r="B1423" s="497"/>
      <c r="C1423" s="496"/>
      <c r="D1423" s="496"/>
      <c r="E1423" s="496"/>
      <c r="F1423" s="496"/>
      <c r="G1423" s="496"/>
      <c r="H1423" s="496"/>
      <c r="I1423" s="496"/>
      <c r="J1423" s="496"/>
      <c r="K1423" s="496"/>
      <c r="L1423" s="496"/>
      <c r="M1423" s="496"/>
      <c r="N1423" s="496"/>
      <c r="O1423" s="496"/>
      <c r="P1423" s="496"/>
      <c r="Q1423" s="496"/>
      <c r="R1423" s="457"/>
      <c r="S1423" s="457"/>
      <c r="T1423" s="457"/>
      <c r="U1423" s="457"/>
      <c r="V1423" s="457"/>
    </row>
    <row r="1424" spans="1:22">
      <c r="A1424" s="496"/>
      <c r="B1424" s="497"/>
      <c r="C1424" s="496"/>
      <c r="D1424" s="496"/>
      <c r="E1424" s="496"/>
      <c r="F1424" s="496"/>
      <c r="G1424" s="496"/>
      <c r="H1424" s="496"/>
      <c r="I1424" s="496"/>
      <c r="J1424" s="496"/>
      <c r="K1424" s="496"/>
      <c r="L1424" s="496"/>
      <c r="M1424" s="496"/>
      <c r="N1424" s="496"/>
      <c r="O1424" s="496"/>
      <c r="P1424" s="496"/>
      <c r="Q1424" s="496"/>
      <c r="R1424" s="457"/>
      <c r="S1424" s="457"/>
      <c r="T1424" s="457"/>
      <c r="U1424" s="457"/>
      <c r="V1424" s="457"/>
    </row>
    <row r="1425" spans="1:22">
      <c r="A1425" s="496"/>
      <c r="B1425" s="497"/>
      <c r="C1425" s="496"/>
      <c r="D1425" s="496"/>
      <c r="E1425" s="496"/>
      <c r="F1425" s="496"/>
      <c r="G1425" s="496"/>
      <c r="H1425" s="496"/>
      <c r="I1425" s="496"/>
      <c r="J1425" s="496"/>
      <c r="K1425" s="496"/>
      <c r="L1425" s="496"/>
      <c r="M1425" s="496"/>
      <c r="N1425" s="496"/>
      <c r="O1425" s="496"/>
      <c r="P1425" s="496"/>
      <c r="Q1425" s="496"/>
      <c r="R1425" s="457"/>
      <c r="S1425" s="457"/>
      <c r="T1425" s="457"/>
      <c r="U1425" s="457"/>
      <c r="V1425" s="457"/>
    </row>
    <row r="1426" spans="1:22">
      <c r="A1426" s="496"/>
      <c r="B1426" s="497"/>
      <c r="C1426" s="496"/>
      <c r="D1426" s="496"/>
      <c r="E1426" s="496"/>
      <c r="F1426" s="496"/>
      <c r="G1426" s="496"/>
      <c r="H1426" s="496"/>
      <c r="I1426" s="496"/>
      <c r="J1426" s="496"/>
      <c r="K1426" s="496"/>
      <c r="L1426" s="496"/>
      <c r="M1426" s="496"/>
      <c r="N1426" s="496"/>
      <c r="O1426" s="496"/>
      <c r="P1426" s="496"/>
      <c r="Q1426" s="496"/>
      <c r="R1426" s="457"/>
      <c r="S1426" s="457"/>
      <c r="T1426" s="457"/>
      <c r="U1426" s="457"/>
      <c r="V1426" s="457"/>
    </row>
    <row r="1427" spans="1:22">
      <c r="A1427" s="496"/>
      <c r="B1427" s="497"/>
      <c r="C1427" s="496"/>
      <c r="D1427" s="496"/>
      <c r="E1427" s="496"/>
      <c r="F1427" s="496"/>
      <c r="G1427" s="496"/>
      <c r="H1427" s="496"/>
      <c r="I1427" s="496"/>
      <c r="J1427" s="496"/>
      <c r="K1427" s="496"/>
      <c r="L1427" s="496"/>
      <c r="M1427" s="496"/>
      <c r="N1427" s="496"/>
      <c r="O1427" s="496"/>
      <c r="P1427" s="496"/>
      <c r="Q1427" s="496"/>
      <c r="R1427" s="457"/>
      <c r="S1427" s="457"/>
      <c r="T1427" s="457"/>
      <c r="U1427" s="457"/>
      <c r="V1427" s="457"/>
    </row>
    <row r="1428" spans="1:22">
      <c r="A1428" s="496"/>
      <c r="B1428" s="497"/>
      <c r="C1428" s="496"/>
      <c r="D1428" s="496"/>
      <c r="E1428" s="496"/>
      <c r="F1428" s="496"/>
      <c r="G1428" s="496"/>
      <c r="H1428" s="496"/>
      <c r="I1428" s="496"/>
      <c r="J1428" s="496"/>
      <c r="K1428" s="496"/>
      <c r="L1428" s="496"/>
      <c r="M1428" s="496"/>
      <c r="N1428" s="496"/>
      <c r="O1428" s="496"/>
      <c r="P1428" s="496"/>
      <c r="Q1428" s="496"/>
      <c r="R1428" s="457"/>
      <c r="S1428" s="457"/>
      <c r="T1428" s="457"/>
      <c r="U1428" s="457"/>
      <c r="V1428" s="457"/>
    </row>
    <row r="1429" spans="1:22">
      <c r="A1429" s="496"/>
      <c r="B1429" s="497"/>
      <c r="C1429" s="496"/>
      <c r="D1429" s="496"/>
      <c r="E1429" s="496"/>
      <c r="F1429" s="496"/>
      <c r="G1429" s="496"/>
      <c r="H1429" s="496"/>
      <c r="I1429" s="496"/>
      <c r="J1429" s="496"/>
      <c r="K1429" s="496"/>
      <c r="L1429" s="496"/>
      <c r="M1429" s="496"/>
      <c r="N1429" s="496"/>
      <c r="O1429" s="496"/>
      <c r="P1429" s="496"/>
      <c r="Q1429" s="496"/>
      <c r="R1429" s="457"/>
      <c r="S1429" s="457"/>
      <c r="T1429" s="457"/>
      <c r="U1429" s="457"/>
      <c r="V1429" s="457"/>
    </row>
    <row r="1430" spans="1:22">
      <c r="A1430" s="496"/>
      <c r="B1430" s="497"/>
      <c r="C1430" s="496"/>
      <c r="D1430" s="496"/>
      <c r="E1430" s="496"/>
      <c r="F1430" s="496"/>
      <c r="G1430" s="496"/>
      <c r="H1430" s="496"/>
      <c r="I1430" s="496"/>
      <c r="J1430" s="496"/>
      <c r="K1430" s="496"/>
      <c r="L1430" s="496"/>
      <c r="M1430" s="496"/>
      <c r="N1430" s="496"/>
      <c r="O1430" s="496"/>
      <c r="P1430" s="496"/>
      <c r="Q1430" s="496"/>
      <c r="R1430" s="457"/>
      <c r="S1430" s="457"/>
      <c r="T1430" s="457"/>
      <c r="U1430" s="457"/>
      <c r="V1430" s="457"/>
    </row>
    <row r="1431" spans="1:22">
      <c r="A1431" s="496"/>
      <c r="B1431" s="497"/>
      <c r="C1431" s="496"/>
      <c r="D1431" s="496"/>
      <c r="E1431" s="496"/>
      <c r="F1431" s="496"/>
      <c r="G1431" s="496"/>
      <c r="H1431" s="496"/>
      <c r="I1431" s="496"/>
      <c r="J1431" s="496"/>
      <c r="K1431" s="496"/>
      <c r="L1431" s="496"/>
      <c r="M1431" s="496"/>
      <c r="N1431" s="496"/>
      <c r="O1431" s="496"/>
      <c r="P1431" s="496"/>
      <c r="Q1431" s="496"/>
      <c r="R1431" s="457"/>
      <c r="S1431" s="457"/>
      <c r="T1431" s="457"/>
      <c r="U1431" s="457"/>
      <c r="V1431" s="457"/>
    </row>
    <row r="1432" spans="1:22">
      <c r="A1432" s="496"/>
      <c r="B1432" s="497"/>
      <c r="C1432" s="496"/>
      <c r="D1432" s="496"/>
      <c r="E1432" s="496"/>
      <c r="F1432" s="496"/>
      <c r="G1432" s="496"/>
      <c r="H1432" s="496"/>
      <c r="I1432" s="496"/>
      <c r="J1432" s="496"/>
      <c r="K1432" s="496"/>
      <c r="L1432" s="496"/>
      <c r="M1432" s="496"/>
      <c r="N1432" s="496"/>
      <c r="O1432" s="496"/>
      <c r="P1432" s="496"/>
      <c r="Q1432" s="496"/>
      <c r="R1432" s="457"/>
      <c r="S1432" s="457"/>
      <c r="T1432" s="457"/>
      <c r="U1432" s="457"/>
      <c r="V1432" s="457"/>
    </row>
    <row r="1433" spans="1:22">
      <c r="A1433" s="496"/>
      <c r="B1433" s="497"/>
      <c r="C1433" s="496"/>
      <c r="D1433" s="496"/>
      <c r="E1433" s="496"/>
      <c r="F1433" s="496"/>
      <c r="G1433" s="496"/>
      <c r="H1433" s="496"/>
      <c r="I1433" s="496"/>
      <c r="J1433" s="496"/>
      <c r="K1433" s="496"/>
      <c r="L1433" s="496"/>
      <c r="M1433" s="496"/>
      <c r="N1433" s="496"/>
      <c r="O1433" s="496"/>
      <c r="P1433" s="496"/>
      <c r="Q1433" s="496"/>
      <c r="R1433" s="457"/>
      <c r="S1433" s="457"/>
      <c r="T1433" s="457"/>
      <c r="U1433" s="457"/>
      <c r="V1433" s="457"/>
    </row>
    <row r="1434" spans="1:22">
      <c r="A1434" s="496"/>
      <c r="B1434" s="497"/>
      <c r="C1434" s="496"/>
      <c r="D1434" s="496"/>
      <c r="E1434" s="496"/>
      <c r="F1434" s="496"/>
      <c r="G1434" s="496"/>
      <c r="H1434" s="496"/>
      <c r="I1434" s="496"/>
      <c r="J1434" s="496"/>
      <c r="K1434" s="496"/>
      <c r="L1434" s="496"/>
      <c r="M1434" s="496"/>
      <c r="N1434" s="496"/>
      <c r="O1434" s="496"/>
      <c r="P1434" s="496"/>
      <c r="Q1434" s="496"/>
      <c r="R1434" s="457"/>
      <c r="S1434" s="457"/>
      <c r="T1434" s="457"/>
      <c r="U1434" s="457"/>
      <c r="V1434" s="457"/>
    </row>
    <row r="1435" spans="1:22">
      <c r="A1435" s="496"/>
      <c r="B1435" s="497"/>
      <c r="C1435" s="496"/>
      <c r="D1435" s="496"/>
      <c r="E1435" s="496"/>
      <c r="F1435" s="496"/>
      <c r="G1435" s="496"/>
      <c r="H1435" s="496"/>
      <c r="I1435" s="496"/>
      <c r="J1435" s="496"/>
      <c r="K1435" s="496"/>
      <c r="L1435" s="496"/>
      <c r="M1435" s="496"/>
      <c r="N1435" s="496"/>
      <c r="O1435" s="496"/>
      <c r="P1435" s="496"/>
      <c r="Q1435" s="496"/>
      <c r="R1435" s="457"/>
      <c r="S1435" s="457"/>
      <c r="T1435" s="457"/>
      <c r="U1435" s="457"/>
      <c r="V1435" s="457"/>
    </row>
    <row r="1436" spans="1:22">
      <c r="A1436" s="496"/>
      <c r="B1436" s="497"/>
      <c r="C1436" s="496"/>
      <c r="D1436" s="496"/>
      <c r="E1436" s="496"/>
      <c r="F1436" s="496"/>
      <c r="G1436" s="496"/>
      <c r="H1436" s="496"/>
      <c r="I1436" s="496"/>
      <c r="J1436" s="496"/>
      <c r="K1436" s="496"/>
      <c r="L1436" s="496"/>
      <c r="M1436" s="496"/>
      <c r="N1436" s="496"/>
      <c r="O1436" s="496"/>
      <c r="P1436" s="496"/>
      <c r="Q1436" s="496"/>
      <c r="R1436" s="457"/>
      <c r="S1436" s="457"/>
      <c r="T1436" s="457"/>
      <c r="U1436" s="457"/>
      <c r="V1436" s="457"/>
    </row>
    <row r="1437" spans="1:22">
      <c r="A1437" s="496"/>
      <c r="B1437" s="497"/>
      <c r="C1437" s="496"/>
      <c r="D1437" s="496"/>
      <c r="E1437" s="496"/>
      <c r="F1437" s="496"/>
      <c r="G1437" s="496"/>
      <c r="H1437" s="496"/>
      <c r="I1437" s="496"/>
      <c r="J1437" s="496"/>
      <c r="K1437" s="496"/>
      <c r="L1437" s="496"/>
      <c r="M1437" s="496"/>
      <c r="N1437" s="496"/>
      <c r="O1437" s="496"/>
      <c r="P1437" s="496"/>
      <c r="Q1437" s="496"/>
      <c r="R1437" s="457"/>
      <c r="S1437" s="457"/>
      <c r="T1437" s="457"/>
      <c r="U1437" s="457"/>
      <c r="V1437" s="457"/>
    </row>
    <row r="1438" spans="1:22">
      <c r="A1438" s="496"/>
      <c r="B1438" s="497"/>
      <c r="C1438" s="496"/>
      <c r="D1438" s="496"/>
      <c r="E1438" s="496"/>
      <c r="F1438" s="496"/>
      <c r="G1438" s="496"/>
      <c r="H1438" s="496"/>
      <c r="I1438" s="496"/>
      <c r="J1438" s="496"/>
      <c r="K1438" s="496"/>
      <c r="L1438" s="496"/>
      <c r="M1438" s="496"/>
      <c r="N1438" s="496"/>
      <c r="O1438" s="496"/>
      <c r="P1438" s="496"/>
      <c r="Q1438" s="496"/>
      <c r="R1438" s="457"/>
      <c r="S1438" s="457"/>
      <c r="T1438" s="457"/>
      <c r="U1438" s="457"/>
      <c r="V1438" s="457"/>
    </row>
    <row r="1439" spans="1:22">
      <c r="A1439" s="496"/>
      <c r="B1439" s="497"/>
      <c r="C1439" s="496"/>
      <c r="D1439" s="496"/>
      <c r="E1439" s="496"/>
      <c r="F1439" s="496"/>
      <c r="G1439" s="496"/>
      <c r="H1439" s="496"/>
      <c r="I1439" s="496"/>
      <c r="J1439" s="496"/>
      <c r="K1439" s="496"/>
      <c r="L1439" s="496"/>
      <c r="M1439" s="496"/>
      <c r="N1439" s="496"/>
      <c r="O1439" s="496"/>
      <c r="P1439" s="496"/>
      <c r="Q1439" s="496"/>
      <c r="R1439" s="457"/>
      <c r="S1439" s="457"/>
      <c r="T1439" s="457"/>
      <c r="U1439" s="457"/>
      <c r="V1439" s="457"/>
    </row>
    <row r="1440" spans="1:22">
      <c r="A1440" s="496"/>
      <c r="B1440" s="497"/>
      <c r="C1440" s="496"/>
      <c r="D1440" s="496"/>
      <c r="E1440" s="496"/>
      <c r="F1440" s="496"/>
      <c r="G1440" s="496"/>
      <c r="H1440" s="496"/>
      <c r="I1440" s="496"/>
      <c r="J1440" s="496"/>
      <c r="K1440" s="496"/>
      <c r="L1440" s="496"/>
      <c r="M1440" s="496"/>
      <c r="N1440" s="496"/>
      <c r="O1440" s="496"/>
      <c r="P1440" s="496"/>
      <c r="Q1440" s="496"/>
      <c r="R1440" s="457"/>
      <c r="S1440" s="457"/>
      <c r="T1440" s="457"/>
      <c r="U1440" s="457"/>
      <c r="V1440" s="457"/>
    </row>
    <row r="1441" spans="1:22">
      <c r="A1441" s="496"/>
      <c r="B1441" s="497"/>
      <c r="C1441" s="496"/>
      <c r="D1441" s="496"/>
      <c r="E1441" s="496"/>
      <c r="F1441" s="496"/>
      <c r="G1441" s="496"/>
      <c r="H1441" s="496"/>
      <c r="I1441" s="496"/>
      <c r="J1441" s="496"/>
      <c r="K1441" s="496"/>
      <c r="L1441" s="496"/>
      <c r="M1441" s="496"/>
      <c r="N1441" s="496"/>
      <c r="O1441" s="496"/>
      <c r="P1441" s="496"/>
      <c r="Q1441" s="496"/>
      <c r="R1441" s="457"/>
      <c r="S1441" s="457"/>
      <c r="T1441" s="457"/>
      <c r="U1441" s="457"/>
      <c r="V1441" s="457"/>
    </row>
    <row r="1442" spans="1:22">
      <c r="A1442" s="496"/>
      <c r="B1442" s="497"/>
      <c r="C1442" s="496"/>
      <c r="D1442" s="496"/>
      <c r="E1442" s="496"/>
      <c r="F1442" s="496"/>
      <c r="G1442" s="496"/>
      <c r="H1442" s="496"/>
      <c r="I1442" s="496"/>
      <c r="J1442" s="496"/>
      <c r="K1442" s="496"/>
      <c r="L1442" s="496"/>
      <c r="M1442" s="496"/>
      <c r="N1442" s="496"/>
      <c r="O1442" s="496"/>
      <c r="P1442" s="496"/>
      <c r="Q1442" s="496"/>
      <c r="R1442" s="457"/>
      <c r="S1442" s="457"/>
      <c r="T1442" s="457"/>
      <c r="U1442" s="457"/>
      <c r="V1442" s="457"/>
    </row>
    <row r="1443" spans="1:22">
      <c r="A1443" s="496"/>
      <c r="B1443" s="497"/>
      <c r="C1443" s="496"/>
      <c r="D1443" s="496"/>
      <c r="E1443" s="496"/>
      <c r="F1443" s="496"/>
      <c r="G1443" s="496"/>
      <c r="H1443" s="496"/>
      <c r="I1443" s="496"/>
      <c r="J1443" s="496"/>
      <c r="K1443" s="496"/>
      <c r="L1443" s="496"/>
      <c r="M1443" s="496"/>
      <c r="N1443" s="496"/>
      <c r="O1443" s="496"/>
      <c r="P1443" s="496"/>
      <c r="Q1443" s="496"/>
      <c r="R1443" s="457"/>
      <c r="S1443" s="457"/>
      <c r="T1443" s="457"/>
      <c r="U1443" s="457"/>
      <c r="V1443" s="457"/>
    </row>
    <row r="1444" spans="1:22">
      <c r="A1444" s="496"/>
      <c r="B1444" s="497"/>
      <c r="C1444" s="496"/>
      <c r="D1444" s="496"/>
      <c r="E1444" s="496"/>
      <c r="F1444" s="496"/>
      <c r="G1444" s="496"/>
      <c r="H1444" s="496"/>
      <c r="I1444" s="496"/>
      <c r="J1444" s="496"/>
      <c r="K1444" s="496"/>
      <c r="L1444" s="496"/>
      <c r="M1444" s="496"/>
      <c r="N1444" s="496"/>
      <c r="O1444" s="496"/>
      <c r="P1444" s="496"/>
      <c r="Q1444" s="496"/>
      <c r="R1444" s="457"/>
      <c r="S1444" s="457"/>
      <c r="T1444" s="457"/>
      <c r="U1444" s="457"/>
      <c r="V1444" s="457"/>
    </row>
    <row r="1445" spans="1:22">
      <c r="A1445" s="496"/>
      <c r="B1445" s="497"/>
      <c r="C1445" s="496"/>
      <c r="D1445" s="496"/>
      <c r="E1445" s="496"/>
      <c r="F1445" s="496"/>
      <c r="G1445" s="496"/>
      <c r="H1445" s="496"/>
      <c r="I1445" s="496"/>
      <c r="J1445" s="496"/>
      <c r="K1445" s="496"/>
      <c r="L1445" s="496"/>
      <c r="M1445" s="496"/>
      <c r="N1445" s="496"/>
      <c r="O1445" s="496"/>
      <c r="P1445" s="496"/>
      <c r="Q1445" s="496"/>
      <c r="R1445" s="457"/>
      <c r="S1445" s="457"/>
      <c r="T1445" s="457"/>
      <c r="U1445" s="457"/>
      <c r="V1445" s="457"/>
    </row>
    <row r="1446" spans="1:22">
      <c r="A1446" s="496"/>
      <c r="B1446" s="497"/>
      <c r="C1446" s="496"/>
      <c r="D1446" s="496"/>
      <c r="E1446" s="496"/>
      <c r="F1446" s="496"/>
      <c r="G1446" s="496"/>
      <c r="H1446" s="496"/>
      <c r="I1446" s="496"/>
      <c r="J1446" s="496"/>
      <c r="K1446" s="496"/>
      <c r="L1446" s="496"/>
      <c r="M1446" s="496"/>
      <c r="N1446" s="496"/>
      <c r="O1446" s="496"/>
      <c r="P1446" s="496"/>
      <c r="Q1446" s="496"/>
      <c r="R1446" s="457"/>
      <c r="S1446" s="457"/>
      <c r="T1446" s="457"/>
      <c r="U1446" s="457"/>
      <c r="V1446" s="457"/>
    </row>
    <row r="1447" spans="1:22">
      <c r="A1447" s="496"/>
      <c r="B1447" s="497"/>
      <c r="C1447" s="496"/>
      <c r="D1447" s="496"/>
      <c r="E1447" s="496"/>
      <c r="F1447" s="496"/>
      <c r="G1447" s="496"/>
      <c r="H1447" s="496"/>
      <c r="I1447" s="496"/>
      <c r="J1447" s="496"/>
      <c r="K1447" s="496"/>
      <c r="L1447" s="496"/>
      <c r="M1447" s="496"/>
      <c r="N1447" s="496"/>
      <c r="O1447" s="496"/>
      <c r="P1447" s="496"/>
      <c r="Q1447" s="496"/>
      <c r="R1447" s="457"/>
      <c r="S1447" s="457"/>
      <c r="T1447" s="457"/>
      <c r="U1447" s="457"/>
      <c r="V1447" s="457"/>
    </row>
    <row r="1448" spans="1:22">
      <c r="A1448" s="496"/>
      <c r="B1448" s="497"/>
      <c r="C1448" s="496"/>
      <c r="D1448" s="496"/>
      <c r="E1448" s="496"/>
      <c r="F1448" s="496"/>
      <c r="G1448" s="496"/>
      <c r="H1448" s="496"/>
      <c r="I1448" s="496"/>
      <c r="J1448" s="496"/>
      <c r="K1448" s="496"/>
      <c r="L1448" s="496"/>
      <c r="M1448" s="496"/>
      <c r="N1448" s="496"/>
      <c r="O1448" s="496"/>
      <c r="P1448" s="496"/>
      <c r="Q1448" s="496"/>
      <c r="R1448" s="457"/>
      <c r="S1448" s="457"/>
      <c r="T1448" s="457"/>
      <c r="U1448" s="457"/>
      <c r="V1448" s="457"/>
    </row>
    <row r="1449" spans="1:22">
      <c r="A1449" s="496"/>
      <c r="B1449" s="497"/>
      <c r="C1449" s="496"/>
      <c r="D1449" s="496"/>
      <c r="E1449" s="496"/>
      <c r="F1449" s="496"/>
      <c r="G1449" s="496"/>
      <c r="H1449" s="496"/>
      <c r="I1449" s="496"/>
      <c r="J1449" s="496"/>
      <c r="K1449" s="496"/>
      <c r="L1449" s="496"/>
      <c r="M1449" s="496"/>
      <c r="N1449" s="496"/>
      <c r="O1449" s="496"/>
      <c r="P1449" s="496"/>
      <c r="Q1449" s="496"/>
      <c r="R1449" s="457"/>
      <c r="S1449" s="457"/>
      <c r="T1449" s="457"/>
      <c r="U1449" s="457"/>
      <c r="V1449" s="457"/>
    </row>
    <row r="1450" spans="1:22">
      <c r="A1450" s="496"/>
      <c r="B1450" s="497"/>
      <c r="C1450" s="496"/>
      <c r="D1450" s="496"/>
      <c r="E1450" s="496"/>
      <c r="F1450" s="496"/>
      <c r="G1450" s="496"/>
      <c r="H1450" s="496"/>
      <c r="I1450" s="496"/>
      <c r="J1450" s="496"/>
      <c r="K1450" s="496"/>
      <c r="L1450" s="496"/>
      <c r="M1450" s="496"/>
      <c r="N1450" s="496"/>
      <c r="O1450" s="496"/>
      <c r="P1450" s="496"/>
      <c r="Q1450" s="496"/>
      <c r="R1450" s="457"/>
      <c r="S1450" s="457"/>
      <c r="T1450" s="457"/>
      <c r="U1450" s="457"/>
      <c r="V1450" s="457"/>
    </row>
    <row r="1451" spans="1:22">
      <c r="A1451" s="496"/>
      <c r="B1451" s="497"/>
      <c r="C1451" s="496"/>
      <c r="D1451" s="496"/>
      <c r="E1451" s="496"/>
      <c r="F1451" s="496"/>
      <c r="G1451" s="496"/>
      <c r="H1451" s="496"/>
      <c r="I1451" s="496"/>
      <c r="J1451" s="496"/>
      <c r="K1451" s="496"/>
      <c r="L1451" s="496"/>
      <c r="M1451" s="496"/>
      <c r="N1451" s="496"/>
      <c r="O1451" s="496"/>
      <c r="P1451" s="496"/>
      <c r="Q1451" s="496"/>
      <c r="R1451" s="457"/>
      <c r="S1451" s="457"/>
      <c r="T1451" s="457"/>
      <c r="U1451" s="457"/>
      <c r="V1451" s="457"/>
    </row>
    <row r="1452" spans="1:22">
      <c r="A1452" s="496"/>
      <c r="B1452" s="497"/>
      <c r="C1452" s="496"/>
      <c r="D1452" s="496"/>
      <c r="E1452" s="496"/>
      <c r="F1452" s="496"/>
      <c r="G1452" s="496"/>
      <c r="H1452" s="496"/>
      <c r="I1452" s="496"/>
      <c r="J1452" s="496"/>
      <c r="K1452" s="496"/>
      <c r="L1452" s="496"/>
      <c r="M1452" s="496"/>
      <c r="N1452" s="496"/>
      <c r="O1452" s="496"/>
      <c r="P1452" s="496"/>
      <c r="Q1452" s="496"/>
      <c r="R1452" s="457"/>
      <c r="S1452" s="457"/>
      <c r="T1452" s="457"/>
      <c r="U1452" s="457"/>
      <c r="V1452" s="457"/>
    </row>
    <row r="1453" spans="1:22">
      <c r="A1453" s="496"/>
      <c r="B1453" s="497"/>
      <c r="C1453" s="496"/>
      <c r="D1453" s="496"/>
      <c r="E1453" s="496"/>
      <c r="F1453" s="496"/>
      <c r="G1453" s="496"/>
      <c r="H1453" s="496"/>
      <c r="I1453" s="496"/>
      <c r="J1453" s="496"/>
      <c r="K1453" s="496"/>
      <c r="L1453" s="496"/>
      <c r="M1453" s="496"/>
      <c r="N1453" s="496"/>
      <c r="O1453" s="496"/>
      <c r="P1453" s="496"/>
      <c r="Q1453" s="496"/>
      <c r="R1453" s="457"/>
      <c r="S1453" s="457"/>
      <c r="T1453" s="457"/>
      <c r="U1453" s="457"/>
      <c r="V1453" s="457"/>
    </row>
    <row r="1454" spans="1:22">
      <c r="A1454" s="496"/>
      <c r="B1454" s="497"/>
      <c r="C1454" s="496"/>
      <c r="D1454" s="496"/>
      <c r="E1454" s="496"/>
      <c r="F1454" s="496"/>
      <c r="G1454" s="496"/>
      <c r="H1454" s="496"/>
      <c r="I1454" s="496"/>
      <c r="J1454" s="496"/>
      <c r="K1454" s="496"/>
      <c r="L1454" s="496"/>
      <c r="M1454" s="496"/>
      <c r="N1454" s="496"/>
      <c r="O1454" s="496"/>
      <c r="P1454" s="496"/>
      <c r="Q1454" s="496"/>
      <c r="R1454" s="457"/>
      <c r="S1454" s="457"/>
      <c r="T1454" s="457"/>
      <c r="U1454" s="457"/>
      <c r="V1454" s="457"/>
    </row>
    <row r="1455" spans="1:22">
      <c r="A1455" s="496"/>
      <c r="B1455" s="497"/>
      <c r="C1455" s="496"/>
      <c r="D1455" s="496"/>
      <c r="E1455" s="496"/>
      <c r="F1455" s="496"/>
      <c r="G1455" s="496"/>
      <c r="H1455" s="496"/>
      <c r="I1455" s="496"/>
      <c r="J1455" s="496"/>
      <c r="K1455" s="496"/>
      <c r="L1455" s="496"/>
      <c r="M1455" s="496"/>
      <c r="N1455" s="496"/>
      <c r="O1455" s="496"/>
      <c r="P1455" s="496"/>
      <c r="Q1455" s="496"/>
      <c r="R1455" s="457"/>
      <c r="S1455" s="457"/>
      <c r="T1455" s="457"/>
      <c r="U1455" s="457"/>
      <c r="V1455" s="457"/>
    </row>
    <row r="1456" spans="1:22">
      <c r="A1456" s="496"/>
      <c r="B1456" s="497"/>
      <c r="C1456" s="496"/>
      <c r="D1456" s="496"/>
      <c r="E1456" s="496"/>
      <c r="F1456" s="496"/>
      <c r="G1456" s="496"/>
      <c r="H1456" s="496"/>
      <c r="I1456" s="496"/>
      <c r="J1456" s="496"/>
      <c r="K1456" s="496"/>
      <c r="L1456" s="496"/>
      <c r="M1456" s="496"/>
      <c r="N1456" s="496"/>
      <c r="O1456" s="496"/>
      <c r="P1456" s="496"/>
      <c r="Q1456" s="496"/>
      <c r="R1456" s="457"/>
      <c r="S1456" s="457"/>
      <c r="T1456" s="457"/>
      <c r="U1456" s="457"/>
      <c r="V1456" s="457"/>
    </row>
    <row r="1457" spans="1:22">
      <c r="A1457" s="496"/>
      <c r="B1457" s="497"/>
      <c r="C1457" s="496"/>
      <c r="D1457" s="496"/>
      <c r="E1457" s="496"/>
      <c r="F1457" s="496"/>
      <c r="G1457" s="496"/>
      <c r="H1457" s="496"/>
      <c r="I1457" s="496"/>
      <c r="J1457" s="496"/>
      <c r="K1457" s="496"/>
      <c r="L1457" s="496"/>
      <c r="M1457" s="496"/>
      <c r="N1457" s="496"/>
      <c r="O1457" s="496"/>
      <c r="P1457" s="496"/>
      <c r="Q1457" s="496"/>
      <c r="R1457" s="457"/>
      <c r="S1457" s="457"/>
      <c r="T1457" s="457"/>
      <c r="U1457" s="457"/>
      <c r="V1457" s="457"/>
    </row>
    <row r="1458" spans="1:22">
      <c r="A1458" s="496"/>
      <c r="B1458" s="497"/>
      <c r="C1458" s="496"/>
      <c r="D1458" s="496"/>
      <c r="E1458" s="496"/>
      <c r="F1458" s="496"/>
      <c r="G1458" s="496"/>
      <c r="H1458" s="496"/>
      <c r="I1458" s="496"/>
      <c r="J1458" s="496"/>
      <c r="K1458" s="496"/>
      <c r="L1458" s="496"/>
      <c r="M1458" s="496"/>
      <c r="N1458" s="496"/>
      <c r="O1458" s="496"/>
      <c r="P1458" s="496"/>
      <c r="Q1458" s="496"/>
      <c r="R1458" s="457"/>
      <c r="S1458" s="457"/>
      <c r="T1458" s="457"/>
      <c r="U1458" s="457"/>
      <c r="V1458" s="457"/>
    </row>
    <row r="1459" spans="1:22">
      <c r="A1459" s="496"/>
      <c r="B1459" s="497"/>
      <c r="C1459" s="496"/>
      <c r="D1459" s="496"/>
      <c r="E1459" s="496"/>
      <c r="F1459" s="496"/>
      <c r="G1459" s="496"/>
      <c r="H1459" s="496"/>
      <c r="I1459" s="496"/>
      <c r="J1459" s="496"/>
      <c r="K1459" s="496"/>
      <c r="L1459" s="496"/>
      <c r="M1459" s="496"/>
      <c r="N1459" s="496"/>
      <c r="O1459" s="496"/>
      <c r="P1459" s="496"/>
      <c r="Q1459" s="496"/>
      <c r="R1459" s="457"/>
      <c r="S1459" s="457"/>
      <c r="T1459" s="457"/>
      <c r="U1459" s="457"/>
      <c r="V1459" s="457"/>
    </row>
    <row r="1460" spans="1:22">
      <c r="A1460" s="496"/>
      <c r="B1460" s="497"/>
      <c r="C1460" s="496"/>
      <c r="D1460" s="496"/>
      <c r="E1460" s="496"/>
      <c r="F1460" s="496"/>
      <c r="G1460" s="496"/>
      <c r="H1460" s="496"/>
      <c r="I1460" s="496"/>
      <c r="J1460" s="496"/>
      <c r="K1460" s="496"/>
      <c r="L1460" s="496"/>
      <c r="M1460" s="496"/>
      <c r="N1460" s="496"/>
      <c r="O1460" s="496"/>
      <c r="P1460" s="496"/>
      <c r="Q1460" s="496"/>
      <c r="R1460" s="457"/>
      <c r="S1460" s="457"/>
      <c r="T1460" s="457"/>
      <c r="U1460" s="457"/>
      <c r="V1460" s="457"/>
    </row>
    <row r="1461" spans="1:22">
      <c r="A1461" s="496"/>
      <c r="B1461" s="497"/>
      <c r="C1461" s="496"/>
      <c r="D1461" s="496"/>
      <c r="E1461" s="496"/>
      <c r="F1461" s="496"/>
      <c r="G1461" s="496"/>
      <c r="H1461" s="496"/>
      <c r="I1461" s="496"/>
      <c r="J1461" s="496"/>
      <c r="K1461" s="496"/>
      <c r="L1461" s="496"/>
      <c r="M1461" s="496"/>
      <c r="N1461" s="496"/>
      <c r="O1461" s="496"/>
      <c r="P1461" s="496"/>
      <c r="Q1461" s="496"/>
      <c r="R1461" s="457"/>
      <c r="S1461" s="457"/>
      <c r="T1461" s="457"/>
      <c r="U1461" s="457"/>
      <c r="V1461" s="457"/>
    </row>
    <row r="1462" spans="1:22">
      <c r="A1462" s="496"/>
      <c r="B1462" s="497"/>
      <c r="C1462" s="496"/>
      <c r="D1462" s="496"/>
      <c r="E1462" s="496"/>
      <c r="F1462" s="496"/>
      <c r="G1462" s="496"/>
      <c r="H1462" s="496"/>
      <c r="I1462" s="496"/>
      <c r="J1462" s="496"/>
      <c r="K1462" s="496"/>
      <c r="L1462" s="496"/>
      <c r="M1462" s="496"/>
      <c r="N1462" s="496"/>
      <c r="O1462" s="496"/>
      <c r="P1462" s="496"/>
      <c r="Q1462" s="496"/>
      <c r="R1462" s="457"/>
      <c r="S1462" s="457"/>
      <c r="T1462" s="457"/>
      <c r="U1462" s="457"/>
      <c r="V1462" s="457"/>
    </row>
    <row r="1463" spans="1:22">
      <c r="A1463" s="496"/>
      <c r="B1463" s="497"/>
      <c r="C1463" s="496"/>
      <c r="D1463" s="496"/>
      <c r="E1463" s="496"/>
      <c r="F1463" s="496"/>
      <c r="G1463" s="496"/>
      <c r="H1463" s="496"/>
      <c r="I1463" s="496"/>
      <c r="J1463" s="496"/>
      <c r="K1463" s="496"/>
      <c r="L1463" s="496"/>
      <c r="M1463" s="496"/>
      <c r="N1463" s="496"/>
      <c r="O1463" s="496"/>
      <c r="P1463" s="496"/>
      <c r="Q1463" s="496"/>
      <c r="R1463" s="457"/>
      <c r="S1463" s="457"/>
      <c r="T1463" s="457"/>
      <c r="U1463" s="457"/>
      <c r="V1463" s="457"/>
    </row>
    <row r="1464" spans="1:22">
      <c r="A1464" s="496"/>
      <c r="B1464" s="497"/>
      <c r="C1464" s="496"/>
      <c r="D1464" s="496"/>
      <c r="E1464" s="496"/>
      <c r="F1464" s="496"/>
      <c r="G1464" s="496"/>
      <c r="H1464" s="496"/>
      <c r="I1464" s="496"/>
      <c r="J1464" s="496"/>
      <c r="K1464" s="496"/>
      <c r="L1464" s="496"/>
      <c r="M1464" s="496"/>
      <c r="N1464" s="496"/>
      <c r="O1464" s="496"/>
      <c r="P1464" s="496"/>
      <c r="Q1464" s="496"/>
      <c r="R1464" s="457"/>
      <c r="S1464" s="457"/>
      <c r="T1464" s="457"/>
      <c r="U1464" s="457"/>
      <c r="V1464" s="457"/>
    </row>
    <row r="1465" spans="1:22">
      <c r="A1465" s="496"/>
      <c r="B1465" s="497"/>
      <c r="C1465" s="496"/>
      <c r="D1465" s="496"/>
      <c r="E1465" s="496"/>
      <c r="F1465" s="496"/>
      <c r="G1465" s="496"/>
      <c r="H1465" s="496"/>
      <c r="I1465" s="496"/>
      <c r="J1465" s="496"/>
      <c r="K1465" s="496"/>
      <c r="L1465" s="496"/>
      <c r="M1465" s="496"/>
      <c r="N1465" s="496"/>
      <c r="O1465" s="496"/>
      <c r="P1465" s="496"/>
      <c r="Q1465" s="496"/>
      <c r="R1465" s="457"/>
      <c r="S1465" s="457"/>
      <c r="T1465" s="457"/>
      <c r="U1465" s="457"/>
      <c r="V1465" s="457"/>
    </row>
    <row r="1466" spans="1:22">
      <c r="A1466" s="496"/>
      <c r="B1466" s="497"/>
      <c r="C1466" s="496"/>
      <c r="D1466" s="496"/>
      <c r="E1466" s="496"/>
      <c r="F1466" s="496"/>
      <c r="G1466" s="496"/>
      <c r="H1466" s="496"/>
      <c r="I1466" s="496"/>
      <c r="J1466" s="496"/>
      <c r="K1466" s="496"/>
      <c r="L1466" s="496"/>
      <c r="M1466" s="496"/>
      <c r="N1466" s="496"/>
      <c r="O1466" s="496"/>
      <c r="P1466" s="496"/>
      <c r="Q1466" s="496"/>
      <c r="R1466" s="457"/>
      <c r="S1466" s="457"/>
      <c r="T1466" s="457"/>
      <c r="U1466" s="457"/>
      <c r="V1466" s="457"/>
    </row>
    <row r="1467" spans="1:22">
      <c r="A1467" s="496"/>
      <c r="B1467" s="497"/>
      <c r="C1467" s="496"/>
      <c r="D1467" s="496"/>
      <c r="E1467" s="496"/>
      <c r="F1467" s="496"/>
      <c r="G1467" s="496"/>
      <c r="H1467" s="496"/>
      <c r="I1467" s="496"/>
      <c r="J1467" s="496"/>
      <c r="K1467" s="496"/>
      <c r="L1467" s="496"/>
      <c r="M1467" s="496"/>
      <c r="N1467" s="496"/>
      <c r="O1467" s="496"/>
      <c r="P1467" s="496"/>
      <c r="Q1467" s="496"/>
      <c r="R1467" s="457"/>
      <c r="S1467" s="457"/>
      <c r="T1467" s="457"/>
      <c r="U1467" s="457"/>
      <c r="V1467" s="457"/>
    </row>
    <row r="1468" spans="1:22">
      <c r="A1468" s="496"/>
      <c r="B1468" s="497"/>
      <c r="C1468" s="496"/>
      <c r="D1468" s="496"/>
      <c r="E1468" s="496"/>
      <c r="F1468" s="496"/>
      <c r="G1468" s="496"/>
      <c r="H1468" s="496"/>
      <c r="I1468" s="496"/>
      <c r="J1468" s="496"/>
      <c r="K1468" s="496"/>
      <c r="L1468" s="496"/>
      <c r="M1468" s="496"/>
      <c r="N1468" s="496"/>
      <c r="O1468" s="496"/>
      <c r="P1468" s="496"/>
      <c r="Q1468" s="496"/>
      <c r="R1468" s="457"/>
      <c r="S1468" s="457"/>
      <c r="T1468" s="457"/>
      <c r="U1468" s="457"/>
      <c r="V1468" s="457"/>
    </row>
    <row r="1469" spans="1:22">
      <c r="A1469" s="496"/>
      <c r="B1469" s="497"/>
      <c r="C1469" s="496"/>
      <c r="D1469" s="496"/>
      <c r="E1469" s="496"/>
      <c r="F1469" s="496"/>
      <c r="G1469" s="496"/>
      <c r="H1469" s="496"/>
      <c r="I1469" s="496"/>
      <c r="J1469" s="496"/>
      <c r="K1469" s="496"/>
      <c r="L1469" s="496"/>
      <c r="M1469" s="496"/>
      <c r="N1469" s="496"/>
      <c r="O1469" s="496"/>
      <c r="P1469" s="496"/>
      <c r="Q1469" s="496"/>
      <c r="R1469" s="457"/>
      <c r="S1469" s="457"/>
      <c r="T1469" s="457"/>
      <c r="U1469" s="457"/>
      <c r="V1469" s="457"/>
    </row>
    <row r="1470" spans="1:22">
      <c r="A1470" s="496"/>
      <c r="B1470" s="497"/>
      <c r="C1470" s="496"/>
      <c r="D1470" s="496"/>
      <c r="E1470" s="496"/>
      <c r="F1470" s="496"/>
      <c r="G1470" s="496"/>
      <c r="H1470" s="496"/>
      <c r="I1470" s="496"/>
      <c r="J1470" s="496"/>
      <c r="K1470" s="496"/>
      <c r="L1470" s="496"/>
      <c r="M1470" s="496"/>
      <c r="N1470" s="496"/>
      <c r="O1470" s="496"/>
      <c r="P1470" s="496"/>
      <c r="Q1470" s="496"/>
      <c r="R1470" s="457"/>
      <c r="S1470" s="457"/>
      <c r="T1470" s="457"/>
      <c r="U1470" s="457"/>
      <c r="V1470" s="457"/>
    </row>
    <row r="1471" spans="1:22">
      <c r="A1471" s="496"/>
      <c r="B1471" s="497"/>
      <c r="C1471" s="496"/>
      <c r="D1471" s="496"/>
      <c r="E1471" s="496"/>
      <c r="F1471" s="496"/>
      <c r="G1471" s="496"/>
      <c r="H1471" s="496"/>
      <c r="I1471" s="496"/>
      <c r="J1471" s="496"/>
      <c r="K1471" s="496"/>
      <c r="L1471" s="496"/>
      <c r="M1471" s="496"/>
      <c r="N1471" s="496"/>
      <c r="O1471" s="496"/>
      <c r="P1471" s="496"/>
      <c r="Q1471" s="496"/>
      <c r="R1471" s="457"/>
      <c r="S1471" s="457"/>
      <c r="T1471" s="457"/>
      <c r="U1471" s="457"/>
      <c r="V1471" s="457"/>
    </row>
    <row r="1472" spans="1:22">
      <c r="A1472" s="496"/>
      <c r="B1472" s="497"/>
      <c r="C1472" s="496"/>
      <c r="D1472" s="496"/>
      <c r="E1472" s="496"/>
      <c r="F1472" s="496"/>
      <c r="G1472" s="496"/>
      <c r="H1472" s="496"/>
      <c r="I1472" s="496"/>
      <c r="J1472" s="496"/>
      <c r="K1472" s="496"/>
      <c r="L1472" s="496"/>
      <c r="M1472" s="496"/>
      <c r="N1472" s="496"/>
      <c r="O1472" s="496"/>
      <c r="P1472" s="496"/>
      <c r="Q1472" s="496"/>
      <c r="R1472" s="457"/>
      <c r="S1472" s="457"/>
      <c r="T1472" s="457"/>
      <c r="U1472" s="457"/>
      <c r="V1472" s="457"/>
    </row>
    <row r="1473" spans="1:22">
      <c r="A1473" s="496"/>
      <c r="B1473" s="497"/>
      <c r="C1473" s="496"/>
      <c r="D1473" s="496"/>
      <c r="E1473" s="496"/>
      <c r="F1473" s="496"/>
      <c r="G1473" s="496"/>
      <c r="H1473" s="496"/>
      <c r="I1473" s="496"/>
      <c r="J1473" s="496"/>
      <c r="K1473" s="496"/>
      <c r="L1473" s="496"/>
      <c r="M1473" s="496"/>
      <c r="N1473" s="496"/>
      <c r="O1473" s="496"/>
      <c r="P1473" s="496"/>
      <c r="Q1473" s="496"/>
      <c r="R1473" s="457"/>
      <c r="S1473" s="457"/>
      <c r="T1473" s="457"/>
      <c r="U1473" s="457"/>
      <c r="V1473" s="457"/>
    </row>
    <row r="1474" spans="1:22">
      <c r="A1474" s="496"/>
      <c r="B1474" s="497"/>
      <c r="C1474" s="496"/>
      <c r="D1474" s="496"/>
      <c r="E1474" s="496"/>
      <c r="F1474" s="496"/>
      <c r="G1474" s="496"/>
      <c r="H1474" s="496"/>
      <c r="I1474" s="496"/>
      <c r="J1474" s="496"/>
      <c r="K1474" s="496"/>
      <c r="L1474" s="496"/>
      <c r="M1474" s="496"/>
      <c r="N1474" s="496"/>
      <c r="O1474" s="496"/>
      <c r="P1474" s="496"/>
      <c r="Q1474" s="496"/>
      <c r="R1474" s="457"/>
      <c r="S1474" s="457"/>
      <c r="T1474" s="457"/>
      <c r="U1474" s="457"/>
      <c r="V1474" s="457"/>
    </row>
    <row r="1475" spans="1:22">
      <c r="A1475" s="496"/>
      <c r="B1475" s="497"/>
      <c r="C1475" s="496"/>
      <c r="D1475" s="496"/>
      <c r="E1475" s="496"/>
      <c r="F1475" s="496"/>
      <c r="G1475" s="496"/>
      <c r="H1475" s="496"/>
      <c r="I1475" s="496"/>
      <c r="J1475" s="496"/>
      <c r="K1475" s="496"/>
      <c r="L1475" s="496"/>
      <c r="M1475" s="496"/>
      <c r="N1475" s="496"/>
      <c r="O1475" s="496"/>
      <c r="P1475" s="496"/>
      <c r="Q1475" s="496"/>
      <c r="R1475" s="457"/>
      <c r="S1475" s="457"/>
      <c r="T1475" s="457"/>
      <c r="U1475" s="457"/>
      <c r="V1475" s="457"/>
    </row>
    <row r="1476" spans="1:22">
      <c r="A1476" s="496"/>
      <c r="B1476" s="497"/>
      <c r="C1476" s="496"/>
      <c r="D1476" s="496"/>
      <c r="E1476" s="496"/>
      <c r="F1476" s="496"/>
      <c r="G1476" s="496"/>
      <c r="H1476" s="496"/>
      <c r="I1476" s="496"/>
      <c r="J1476" s="496"/>
      <c r="K1476" s="496"/>
      <c r="L1476" s="496"/>
      <c r="M1476" s="496"/>
      <c r="N1476" s="496"/>
      <c r="O1476" s="496"/>
      <c r="P1476" s="496"/>
      <c r="Q1476" s="496"/>
      <c r="R1476" s="457"/>
      <c r="S1476" s="457"/>
      <c r="T1476" s="457"/>
      <c r="U1476" s="457"/>
      <c r="V1476" s="457"/>
    </row>
    <row r="1477" spans="1:22">
      <c r="A1477" s="496"/>
      <c r="B1477" s="497"/>
      <c r="C1477" s="496"/>
      <c r="D1477" s="496"/>
      <c r="E1477" s="496"/>
      <c r="F1477" s="496"/>
      <c r="G1477" s="496"/>
      <c r="H1477" s="496"/>
      <c r="I1477" s="496"/>
      <c r="J1477" s="496"/>
      <c r="K1477" s="496"/>
      <c r="L1477" s="496"/>
      <c r="M1477" s="496"/>
      <c r="N1477" s="496"/>
      <c r="O1477" s="496"/>
      <c r="P1477" s="496"/>
      <c r="Q1477" s="496"/>
      <c r="R1477" s="457"/>
      <c r="S1477" s="457"/>
      <c r="T1477" s="457"/>
      <c r="U1477" s="457"/>
      <c r="V1477" s="457"/>
    </row>
    <row r="1478" spans="1:22">
      <c r="A1478" s="496"/>
      <c r="B1478" s="497"/>
      <c r="C1478" s="496"/>
      <c r="D1478" s="496"/>
      <c r="E1478" s="496"/>
      <c r="F1478" s="496"/>
      <c r="G1478" s="496"/>
      <c r="H1478" s="496"/>
      <c r="I1478" s="496"/>
      <c r="J1478" s="496"/>
      <c r="K1478" s="496"/>
      <c r="L1478" s="496"/>
      <c r="M1478" s="496"/>
      <c r="N1478" s="496"/>
      <c r="O1478" s="496"/>
      <c r="P1478" s="496"/>
      <c r="Q1478" s="496"/>
      <c r="R1478" s="457"/>
      <c r="S1478" s="457"/>
      <c r="T1478" s="457"/>
      <c r="U1478" s="457"/>
      <c r="V1478" s="457"/>
    </row>
    <row r="1479" spans="1:22">
      <c r="A1479" s="496"/>
      <c r="B1479" s="497"/>
      <c r="C1479" s="496"/>
      <c r="D1479" s="496"/>
      <c r="E1479" s="496"/>
      <c r="F1479" s="496"/>
      <c r="G1479" s="496"/>
      <c r="H1479" s="496"/>
      <c r="I1479" s="496"/>
      <c r="J1479" s="496"/>
      <c r="K1479" s="496"/>
      <c r="L1479" s="496"/>
      <c r="M1479" s="496"/>
      <c r="N1479" s="496"/>
      <c r="O1479" s="496"/>
      <c r="P1479" s="496"/>
      <c r="Q1479" s="496"/>
      <c r="R1479" s="457"/>
      <c r="S1479" s="457"/>
      <c r="T1479" s="457"/>
      <c r="U1479" s="457"/>
      <c r="V1479" s="457"/>
    </row>
    <row r="1480" spans="1:22">
      <c r="A1480" s="496"/>
      <c r="B1480" s="497"/>
      <c r="C1480" s="496"/>
      <c r="D1480" s="496"/>
      <c r="E1480" s="496"/>
      <c r="F1480" s="496"/>
      <c r="G1480" s="496"/>
      <c r="H1480" s="496"/>
      <c r="I1480" s="496"/>
      <c r="J1480" s="496"/>
      <c r="K1480" s="496"/>
      <c r="L1480" s="496"/>
      <c r="M1480" s="496"/>
      <c r="N1480" s="496"/>
      <c r="O1480" s="496"/>
      <c r="P1480" s="496"/>
      <c r="Q1480" s="496"/>
      <c r="R1480" s="457"/>
      <c r="S1480" s="457"/>
      <c r="T1480" s="457"/>
      <c r="U1480" s="457"/>
      <c r="V1480" s="457"/>
    </row>
    <row r="1481" spans="1:22">
      <c r="A1481" s="496"/>
      <c r="B1481" s="497"/>
      <c r="C1481" s="496"/>
      <c r="D1481" s="496"/>
      <c r="E1481" s="496"/>
      <c r="F1481" s="496"/>
      <c r="G1481" s="496"/>
      <c r="H1481" s="496"/>
      <c r="I1481" s="496"/>
      <c r="J1481" s="496"/>
      <c r="K1481" s="496"/>
      <c r="L1481" s="496"/>
      <c r="M1481" s="496"/>
      <c r="N1481" s="496"/>
      <c r="O1481" s="496"/>
      <c r="P1481" s="496"/>
      <c r="Q1481" s="496"/>
      <c r="R1481" s="457"/>
      <c r="S1481" s="457"/>
      <c r="T1481" s="457"/>
      <c r="U1481" s="457"/>
      <c r="V1481" s="457"/>
    </row>
    <row r="1482" spans="1:22">
      <c r="A1482" s="496"/>
      <c r="B1482" s="497"/>
      <c r="C1482" s="496"/>
      <c r="D1482" s="496"/>
      <c r="E1482" s="496"/>
      <c r="F1482" s="496"/>
      <c r="G1482" s="496"/>
      <c r="H1482" s="496"/>
      <c r="I1482" s="496"/>
      <c r="J1482" s="496"/>
      <c r="K1482" s="496"/>
      <c r="L1482" s="496"/>
      <c r="M1482" s="496"/>
      <c r="N1482" s="496"/>
      <c r="O1482" s="496"/>
      <c r="P1482" s="496"/>
      <c r="Q1482" s="496"/>
      <c r="R1482" s="457"/>
      <c r="S1482" s="457"/>
      <c r="T1482" s="457"/>
      <c r="U1482" s="457"/>
      <c r="V1482" s="457"/>
    </row>
    <row r="1483" spans="1:22">
      <c r="A1483" s="496"/>
      <c r="B1483" s="497"/>
      <c r="C1483" s="496"/>
      <c r="D1483" s="496"/>
      <c r="E1483" s="496"/>
      <c r="F1483" s="496"/>
      <c r="G1483" s="496"/>
      <c r="H1483" s="496"/>
      <c r="I1483" s="496"/>
      <c r="J1483" s="496"/>
      <c r="K1483" s="496"/>
      <c r="L1483" s="496"/>
      <c r="M1483" s="496"/>
      <c r="N1483" s="496"/>
      <c r="O1483" s="496"/>
      <c r="P1483" s="496"/>
      <c r="Q1483" s="496"/>
      <c r="R1483" s="457"/>
      <c r="S1483" s="457"/>
      <c r="T1483" s="457"/>
      <c r="U1483" s="457"/>
      <c r="V1483" s="457"/>
    </row>
    <row r="1484" spans="1:22">
      <c r="A1484" s="496"/>
      <c r="B1484" s="497"/>
      <c r="C1484" s="496"/>
      <c r="D1484" s="496"/>
      <c r="E1484" s="496"/>
      <c r="F1484" s="496"/>
      <c r="G1484" s="496"/>
      <c r="H1484" s="496"/>
      <c r="I1484" s="496"/>
      <c r="J1484" s="496"/>
      <c r="K1484" s="496"/>
      <c r="L1484" s="496"/>
      <c r="M1484" s="496"/>
      <c r="N1484" s="496"/>
      <c r="O1484" s="496"/>
      <c r="P1484" s="496"/>
      <c r="Q1484" s="496"/>
      <c r="R1484" s="457"/>
      <c r="S1484" s="457"/>
      <c r="T1484" s="457"/>
      <c r="U1484" s="457"/>
      <c r="V1484" s="457"/>
    </row>
    <row r="1485" spans="1:22">
      <c r="A1485" s="496"/>
      <c r="B1485" s="497"/>
      <c r="C1485" s="496"/>
      <c r="D1485" s="496"/>
      <c r="E1485" s="496"/>
      <c r="F1485" s="496"/>
      <c r="G1485" s="496"/>
      <c r="H1485" s="496"/>
      <c r="I1485" s="496"/>
      <c r="J1485" s="496"/>
      <c r="K1485" s="496"/>
      <c r="L1485" s="496"/>
      <c r="M1485" s="496"/>
      <c r="N1485" s="496"/>
      <c r="O1485" s="496"/>
      <c r="P1485" s="496"/>
      <c r="Q1485" s="496"/>
      <c r="R1485" s="457"/>
      <c r="S1485" s="457"/>
      <c r="T1485" s="457"/>
      <c r="U1485" s="457"/>
      <c r="V1485" s="457"/>
    </row>
    <row r="1486" spans="1:22">
      <c r="A1486" s="496"/>
      <c r="B1486" s="497"/>
      <c r="C1486" s="496"/>
      <c r="D1486" s="496"/>
      <c r="E1486" s="496"/>
      <c r="F1486" s="496"/>
      <c r="G1486" s="496"/>
      <c r="H1486" s="496"/>
      <c r="I1486" s="496"/>
      <c r="J1486" s="496"/>
      <c r="K1486" s="496"/>
      <c r="L1486" s="496"/>
      <c r="M1486" s="496"/>
      <c r="N1486" s="496"/>
      <c r="O1486" s="496"/>
      <c r="P1486" s="496"/>
      <c r="Q1486" s="496"/>
      <c r="R1486" s="457"/>
      <c r="S1486" s="457"/>
      <c r="T1486" s="457"/>
      <c r="U1486" s="457"/>
      <c r="V1486" s="457"/>
    </row>
    <row r="1487" spans="1:22">
      <c r="A1487" s="496"/>
      <c r="B1487" s="497"/>
      <c r="C1487" s="496"/>
      <c r="D1487" s="496"/>
      <c r="E1487" s="496"/>
      <c r="F1487" s="496"/>
      <c r="G1487" s="496"/>
      <c r="H1487" s="496"/>
      <c r="I1487" s="496"/>
      <c r="J1487" s="496"/>
      <c r="K1487" s="496"/>
      <c r="L1487" s="496"/>
      <c r="M1487" s="496"/>
      <c r="N1487" s="496"/>
      <c r="O1487" s="496"/>
      <c r="P1487" s="496"/>
      <c r="Q1487" s="496"/>
      <c r="R1487" s="457"/>
      <c r="S1487" s="457"/>
      <c r="T1487" s="457"/>
      <c r="U1487" s="457"/>
      <c r="V1487" s="457"/>
    </row>
    <row r="1488" spans="1:22">
      <c r="A1488" s="496"/>
      <c r="B1488" s="497"/>
      <c r="C1488" s="496"/>
      <c r="D1488" s="496"/>
      <c r="E1488" s="496"/>
      <c r="F1488" s="496"/>
      <c r="G1488" s="496"/>
      <c r="H1488" s="496"/>
      <c r="I1488" s="496"/>
      <c r="J1488" s="496"/>
      <c r="K1488" s="496"/>
      <c r="L1488" s="496"/>
      <c r="M1488" s="496"/>
      <c r="N1488" s="496"/>
      <c r="O1488" s="496"/>
      <c r="P1488" s="496"/>
      <c r="Q1488" s="496"/>
      <c r="R1488" s="457"/>
      <c r="S1488" s="457"/>
      <c r="T1488" s="457"/>
      <c r="U1488" s="457"/>
      <c r="V1488" s="457"/>
    </row>
    <row r="1489" spans="1:22">
      <c r="A1489" s="496"/>
      <c r="B1489" s="497"/>
      <c r="C1489" s="496"/>
      <c r="D1489" s="496"/>
      <c r="E1489" s="496"/>
      <c r="F1489" s="496"/>
      <c r="G1489" s="496"/>
      <c r="H1489" s="496"/>
      <c r="I1489" s="496"/>
      <c r="J1489" s="496"/>
      <c r="K1489" s="496"/>
      <c r="L1489" s="496"/>
      <c r="M1489" s="496"/>
      <c r="N1489" s="496"/>
      <c r="O1489" s="496"/>
      <c r="P1489" s="496"/>
      <c r="Q1489" s="496"/>
      <c r="R1489" s="457"/>
      <c r="S1489" s="457"/>
      <c r="T1489" s="457"/>
      <c r="U1489" s="457"/>
      <c r="V1489" s="457"/>
    </row>
    <row r="1490" spans="1:22">
      <c r="A1490" s="496"/>
      <c r="B1490" s="497"/>
      <c r="C1490" s="496"/>
      <c r="D1490" s="496"/>
      <c r="E1490" s="496"/>
      <c r="F1490" s="496"/>
      <c r="G1490" s="496"/>
      <c r="H1490" s="496"/>
      <c r="I1490" s="496"/>
      <c r="J1490" s="496"/>
      <c r="K1490" s="496"/>
      <c r="L1490" s="496"/>
      <c r="M1490" s="496"/>
      <c r="N1490" s="496"/>
      <c r="O1490" s="496"/>
      <c r="P1490" s="496"/>
      <c r="Q1490" s="496"/>
      <c r="R1490" s="457"/>
      <c r="S1490" s="457"/>
      <c r="T1490" s="457"/>
      <c r="U1490" s="457"/>
      <c r="V1490" s="457"/>
    </row>
    <row r="1491" spans="1:22">
      <c r="A1491" s="496"/>
      <c r="B1491" s="497"/>
      <c r="C1491" s="496"/>
      <c r="D1491" s="496"/>
      <c r="E1491" s="496"/>
      <c r="F1491" s="496"/>
      <c r="G1491" s="496"/>
      <c r="H1491" s="496"/>
      <c r="I1491" s="496"/>
      <c r="J1491" s="496"/>
      <c r="K1491" s="496"/>
      <c r="L1491" s="496"/>
      <c r="M1491" s="496"/>
      <c r="N1491" s="496"/>
      <c r="O1491" s="496"/>
      <c r="P1491" s="496"/>
      <c r="Q1491" s="496"/>
      <c r="R1491" s="457"/>
      <c r="S1491" s="457"/>
      <c r="T1491" s="457"/>
      <c r="U1491" s="457"/>
      <c r="V1491" s="457"/>
    </row>
    <row r="1492" spans="1:22">
      <c r="A1492" s="496"/>
      <c r="B1492" s="497"/>
      <c r="C1492" s="496"/>
      <c r="D1492" s="496"/>
      <c r="E1492" s="496"/>
      <c r="F1492" s="496"/>
      <c r="G1492" s="496"/>
      <c r="H1492" s="496"/>
      <c r="I1492" s="496"/>
      <c r="J1492" s="496"/>
      <c r="K1492" s="496"/>
      <c r="L1492" s="496"/>
      <c r="M1492" s="496"/>
      <c r="N1492" s="496"/>
      <c r="O1492" s="496"/>
      <c r="P1492" s="496"/>
      <c r="Q1492" s="496"/>
      <c r="R1492" s="457"/>
      <c r="S1492" s="457"/>
      <c r="T1492" s="457"/>
      <c r="U1492" s="457"/>
      <c r="V1492" s="457"/>
    </row>
    <row r="1493" spans="1:22">
      <c r="A1493" s="496"/>
      <c r="B1493" s="497"/>
      <c r="C1493" s="496"/>
      <c r="D1493" s="496"/>
      <c r="E1493" s="496"/>
      <c r="F1493" s="496"/>
      <c r="G1493" s="496"/>
      <c r="H1493" s="496"/>
      <c r="I1493" s="496"/>
      <c r="J1493" s="496"/>
      <c r="K1493" s="496"/>
      <c r="L1493" s="496"/>
      <c r="M1493" s="496"/>
      <c r="N1493" s="496"/>
      <c r="O1493" s="496"/>
      <c r="P1493" s="496"/>
      <c r="Q1493" s="496"/>
      <c r="R1493" s="457"/>
      <c r="S1493" s="457"/>
      <c r="T1493" s="457"/>
      <c r="U1493" s="457"/>
      <c r="V1493" s="457"/>
    </row>
    <row r="1494" spans="1:22">
      <c r="A1494" s="496"/>
      <c r="B1494" s="497"/>
      <c r="C1494" s="496"/>
      <c r="D1494" s="496"/>
      <c r="E1494" s="496"/>
      <c r="F1494" s="496"/>
      <c r="G1494" s="496"/>
      <c r="H1494" s="496"/>
      <c r="I1494" s="496"/>
      <c r="J1494" s="496"/>
      <c r="K1494" s="496"/>
      <c r="L1494" s="496"/>
      <c r="M1494" s="496"/>
      <c r="N1494" s="496"/>
      <c r="O1494" s="496"/>
      <c r="P1494" s="496"/>
      <c r="Q1494" s="496"/>
      <c r="R1494" s="457"/>
      <c r="S1494" s="457"/>
      <c r="T1494" s="457"/>
      <c r="U1494" s="457"/>
      <c r="V1494" s="457"/>
    </row>
    <row r="1495" spans="1:22">
      <c r="A1495" s="496"/>
      <c r="B1495" s="497"/>
      <c r="C1495" s="496"/>
      <c r="D1495" s="496"/>
      <c r="E1495" s="496"/>
      <c r="F1495" s="496"/>
      <c r="G1495" s="496"/>
      <c r="H1495" s="496"/>
      <c r="I1495" s="496"/>
      <c r="J1495" s="496"/>
      <c r="K1495" s="496"/>
      <c r="L1495" s="496"/>
      <c r="M1495" s="496"/>
      <c r="N1495" s="496"/>
      <c r="O1495" s="496"/>
      <c r="P1495" s="496"/>
      <c r="Q1495" s="496"/>
      <c r="R1495" s="457"/>
      <c r="S1495" s="457"/>
      <c r="T1495" s="457"/>
      <c r="U1495" s="457"/>
      <c r="V1495" s="457"/>
    </row>
    <row r="1496" spans="1:22">
      <c r="A1496" s="496"/>
      <c r="B1496" s="497"/>
      <c r="C1496" s="496"/>
      <c r="D1496" s="496"/>
      <c r="E1496" s="496"/>
      <c r="F1496" s="496"/>
      <c r="G1496" s="496"/>
      <c r="H1496" s="496"/>
      <c r="I1496" s="496"/>
      <c r="J1496" s="496"/>
      <c r="K1496" s="496"/>
      <c r="L1496" s="496"/>
      <c r="M1496" s="496"/>
      <c r="N1496" s="496"/>
      <c r="O1496" s="496"/>
      <c r="P1496" s="496"/>
      <c r="Q1496" s="496"/>
      <c r="R1496" s="457"/>
      <c r="S1496" s="457"/>
      <c r="T1496" s="457"/>
      <c r="U1496" s="457"/>
      <c r="V1496" s="457"/>
    </row>
    <row r="1497" spans="1:22">
      <c r="A1497" s="496"/>
      <c r="B1497" s="497"/>
      <c r="C1497" s="496"/>
      <c r="D1497" s="496"/>
      <c r="E1497" s="496"/>
      <c r="F1497" s="496"/>
      <c r="G1497" s="496"/>
      <c r="H1497" s="496"/>
      <c r="I1497" s="496"/>
      <c r="J1497" s="496"/>
      <c r="K1497" s="496"/>
      <c r="L1497" s="496"/>
      <c r="M1497" s="496"/>
      <c r="N1497" s="496"/>
      <c r="O1497" s="496"/>
      <c r="P1497" s="496"/>
      <c r="Q1497" s="496"/>
      <c r="R1497" s="457"/>
      <c r="S1497" s="457"/>
      <c r="T1497" s="457"/>
      <c r="U1497" s="457"/>
      <c r="V1497" s="457"/>
    </row>
    <row r="1498" spans="1:22">
      <c r="A1498" s="496"/>
      <c r="B1498" s="497"/>
      <c r="C1498" s="496"/>
      <c r="D1498" s="496"/>
      <c r="E1498" s="496"/>
      <c r="F1498" s="496"/>
      <c r="G1498" s="496"/>
      <c r="H1498" s="496"/>
      <c r="I1498" s="496"/>
      <c r="J1498" s="496"/>
      <c r="K1498" s="496"/>
      <c r="L1498" s="496"/>
      <c r="M1498" s="496"/>
      <c r="N1498" s="496"/>
      <c r="O1498" s="496"/>
      <c r="P1498" s="496"/>
      <c r="Q1498" s="496"/>
      <c r="R1498" s="457"/>
      <c r="S1498" s="457"/>
      <c r="T1498" s="457"/>
      <c r="U1498" s="457"/>
      <c r="V1498" s="457"/>
    </row>
    <row r="1499" spans="1:22">
      <c r="A1499" s="496"/>
      <c r="B1499" s="497"/>
      <c r="C1499" s="496"/>
      <c r="D1499" s="496"/>
      <c r="E1499" s="496"/>
      <c r="F1499" s="496"/>
      <c r="G1499" s="496"/>
      <c r="H1499" s="496"/>
      <c r="I1499" s="496"/>
      <c r="J1499" s="496"/>
      <c r="K1499" s="496"/>
      <c r="L1499" s="496"/>
      <c r="M1499" s="496"/>
      <c r="N1499" s="496"/>
      <c r="O1499" s="496"/>
      <c r="P1499" s="496"/>
      <c r="Q1499" s="496"/>
      <c r="R1499" s="457"/>
      <c r="S1499" s="457"/>
      <c r="T1499" s="457"/>
      <c r="U1499" s="457"/>
      <c r="V1499" s="457"/>
    </row>
    <row r="1500" spans="1:22">
      <c r="A1500" s="496"/>
      <c r="B1500" s="497"/>
      <c r="C1500" s="496"/>
      <c r="D1500" s="496"/>
      <c r="E1500" s="496"/>
      <c r="F1500" s="496"/>
      <c r="G1500" s="496"/>
      <c r="H1500" s="496"/>
      <c r="I1500" s="496"/>
      <c r="J1500" s="496"/>
      <c r="K1500" s="496"/>
      <c r="L1500" s="496"/>
      <c r="M1500" s="496"/>
      <c r="N1500" s="496"/>
      <c r="O1500" s="496"/>
      <c r="P1500" s="496"/>
      <c r="Q1500" s="496"/>
      <c r="R1500" s="457"/>
      <c r="S1500" s="457"/>
      <c r="T1500" s="457"/>
      <c r="U1500" s="457"/>
      <c r="V1500" s="457"/>
    </row>
    <row r="1501" spans="1:22">
      <c r="A1501" s="496"/>
      <c r="B1501" s="497"/>
      <c r="C1501" s="496"/>
      <c r="D1501" s="496"/>
      <c r="E1501" s="496"/>
      <c r="F1501" s="496"/>
      <c r="G1501" s="496"/>
      <c r="H1501" s="496"/>
      <c r="I1501" s="496"/>
      <c r="J1501" s="496"/>
      <c r="K1501" s="496"/>
      <c r="L1501" s="496"/>
      <c r="M1501" s="496"/>
      <c r="N1501" s="496"/>
      <c r="O1501" s="496"/>
      <c r="P1501" s="496"/>
      <c r="Q1501" s="496"/>
      <c r="R1501" s="457"/>
      <c r="S1501" s="457"/>
      <c r="T1501" s="457"/>
      <c r="U1501" s="457"/>
      <c r="V1501" s="457"/>
    </row>
    <row r="1502" spans="1:22">
      <c r="A1502" s="496"/>
      <c r="B1502" s="497"/>
      <c r="C1502" s="496"/>
      <c r="D1502" s="496"/>
      <c r="E1502" s="496"/>
      <c r="F1502" s="496"/>
      <c r="G1502" s="496"/>
      <c r="H1502" s="496"/>
      <c r="I1502" s="496"/>
      <c r="J1502" s="496"/>
      <c r="K1502" s="496"/>
      <c r="L1502" s="496"/>
      <c r="M1502" s="496"/>
      <c r="N1502" s="496"/>
      <c r="O1502" s="496"/>
      <c r="P1502" s="496"/>
      <c r="Q1502" s="496"/>
      <c r="R1502" s="457"/>
      <c r="S1502" s="457"/>
      <c r="T1502" s="457"/>
      <c r="U1502" s="457"/>
      <c r="V1502" s="457"/>
    </row>
    <row r="1503" spans="1:22">
      <c r="A1503" s="496"/>
      <c r="B1503" s="497"/>
      <c r="C1503" s="496"/>
      <c r="D1503" s="496"/>
      <c r="E1503" s="496"/>
      <c r="F1503" s="496"/>
      <c r="G1503" s="496"/>
      <c r="H1503" s="496"/>
      <c r="I1503" s="496"/>
      <c r="J1503" s="496"/>
      <c r="K1503" s="496"/>
      <c r="L1503" s="496"/>
      <c r="M1503" s="496"/>
      <c r="N1503" s="496"/>
      <c r="O1503" s="496"/>
      <c r="P1503" s="496"/>
      <c r="Q1503" s="496"/>
      <c r="R1503" s="457"/>
      <c r="S1503" s="457"/>
      <c r="T1503" s="457"/>
      <c r="U1503" s="457"/>
      <c r="V1503" s="457"/>
    </row>
    <row r="1504" spans="1:22">
      <c r="A1504" s="496"/>
      <c r="B1504" s="497"/>
      <c r="C1504" s="496"/>
      <c r="D1504" s="496"/>
      <c r="E1504" s="496"/>
      <c r="F1504" s="496"/>
      <c r="G1504" s="496"/>
      <c r="H1504" s="496"/>
      <c r="I1504" s="496"/>
      <c r="J1504" s="496"/>
      <c r="K1504" s="496"/>
      <c r="L1504" s="496"/>
      <c r="M1504" s="496"/>
      <c r="N1504" s="496"/>
      <c r="O1504" s="496"/>
      <c r="P1504" s="496"/>
      <c r="Q1504" s="496"/>
      <c r="R1504" s="457"/>
      <c r="S1504" s="457"/>
      <c r="T1504" s="457"/>
      <c r="U1504" s="457"/>
      <c r="V1504" s="457"/>
    </row>
    <row r="1505" spans="1:22">
      <c r="A1505" s="496"/>
      <c r="B1505" s="497"/>
      <c r="C1505" s="496"/>
      <c r="D1505" s="496"/>
      <c r="E1505" s="496"/>
      <c r="F1505" s="496"/>
      <c r="G1505" s="496"/>
      <c r="H1505" s="496"/>
      <c r="I1505" s="496"/>
      <c r="J1505" s="496"/>
      <c r="K1505" s="496"/>
      <c r="L1505" s="496"/>
      <c r="M1505" s="496"/>
      <c r="N1505" s="496"/>
      <c r="O1505" s="496"/>
      <c r="P1505" s="496"/>
      <c r="Q1505" s="496"/>
      <c r="R1505" s="457"/>
      <c r="S1505" s="457"/>
      <c r="T1505" s="457"/>
      <c r="U1505" s="457"/>
      <c r="V1505" s="457"/>
    </row>
    <row r="1506" spans="1:22">
      <c r="A1506" s="496"/>
      <c r="B1506" s="497"/>
      <c r="C1506" s="496"/>
      <c r="D1506" s="496"/>
      <c r="E1506" s="496"/>
      <c r="F1506" s="496"/>
      <c r="G1506" s="496"/>
      <c r="H1506" s="496"/>
      <c r="I1506" s="496"/>
      <c r="J1506" s="496"/>
      <c r="K1506" s="496"/>
      <c r="L1506" s="496"/>
      <c r="M1506" s="496"/>
      <c r="N1506" s="496"/>
      <c r="O1506" s="496"/>
      <c r="P1506" s="496"/>
      <c r="Q1506" s="496"/>
      <c r="R1506" s="457"/>
      <c r="S1506" s="457"/>
      <c r="T1506" s="457"/>
      <c r="U1506" s="457"/>
      <c r="V1506" s="457"/>
    </row>
    <row r="1507" spans="1:22">
      <c r="A1507" s="496"/>
      <c r="B1507" s="497"/>
      <c r="C1507" s="496"/>
      <c r="D1507" s="496"/>
      <c r="E1507" s="496"/>
      <c r="F1507" s="496"/>
      <c r="G1507" s="496"/>
      <c r="H1507" s="496"/>
      <c r="I1507" s="496"/>
      <c r="J1507" s="496"/>
      <c r="K1507" s="496"/>
      <c r="L1507" s="496"/>
      <c r="M1507" s="496"/>
      <c r="N1507" s="496"/>
      <c r="O1507" s="496"/>
      <c r="P1507" s="496"/>
      <c r="Q1507" s="496"/>
      <c r="R1507" s="457"/>
      <c r="S1507" s="457"/>
      <c r="T1507" s="457"/>
      <c r="U1507" s="457"/>
      <c r="V1507" s="457"/>
    </row>
    <row r="1508" spans="1:22">
      <c r="A1508" s="496"/>
      <c r="B1508" s="497"/>
      <c r="C1508" s="496"/>
      <c r="D1508" s="496"/>
      <c r="E1508" s="496"/>
      <c r="F1508" s="496"/>
      <c r="G1508" s="496"/>
      <c r="H1508" s="496"/>
      <c r="I1508" s="496"/>
      <c r="J1508" s="496"/>
      <c r="K1508" s="496"/>
      <c r="L1508" s="496"/>
      <c r="M1508" s="496"/>
      <c r="N1508" s="496"/>
      <c r="O1508" s="496"/>
      <c r="P1508" s="496"/>
      <c r="Q1508" s="496"/>
      <c r="R1508" s="457"/>
      <c r="S1508" s="457"/>
      <c r="T1508" s="457"/>
      <c r="U1508" s="457"/>
      <c r="V1508" s="457"/>
    </row>
    <row r="1509" spans="1:22">
      <c r="A1509" s="496"/>
      <c r="B1509" s="497"/>
      <c r="C1509" s="496"/>
      <c r="D1509" s="496"/>
      <c r="E1509" s="496"/>
      <c r="F1509" s="496"/>
      <c r="G1509" s="496"/>
      <c r="H1509" s="496"/>
      <c r="I1509" s="496"/>
      <c r="J1509" s="496"/>
      <c r="K1509" s="496"/>
      <c r="L1509" s="496"/>
      <c r="M1509" s="496"/>
      <c r="N1509" s="496"/>
      <c r="O1509" s="496"/>
      <c r="P1509" s="496"/>
      <c r="Q1509" s="496"/>
      <c r="R1509" s="457"/>
      <c r="S1509" s="457"/>
      <c r="T1509" s="457"/>
      <c r="U1509" s="457"/>
      <c r="V1509" s="457"/>
    </row>
    <row r="1510" spans="1:22">
      <c r="A1510" s="496"/>
      <c r="B1510" s="497"/>
      <c r="C1510" s="496"/>
      <c r="D1510" s="496"/>
      <c r="E1510" s="496"/>
      <c r="F1510" s="496"/>
      <c r="G1510" s="496"/>
      <c r="H1510" s="496"/>
      <c r="I1510" s="496"/>
      <c r="J1510" s="496"/>
      <c r="K1510" s="496"/>
      <c r="L1510" s="496"/>
      <c r="M1510" s="496"/>
      <c r="N1510" s="496"/>
      <c r="O1510" s="496"/>
      <c r="P1510" s="496"/>
      <c r="Q1510" s="496"/>
      <c r="R1510" s="457"/>
      <c r="S1510" s="457"/>
      <c r="T1510" s="457"/>
      <c r="U1510" s="457"/>
      <c r="V1510" s="457"/>
    </row>
    <row r="1511" spans="1:22">
      <c r="A1511" s="496"/>
      <c r="B1511" s="497"/>
      <c r="C1511" s="496"/>
      <c r="D1511" s="496"/>
      <c r="E1511" s="496"/>
      <c r="F1511" s="496"/>
      <c r="G1511" s="496"/>
      <c r="H1511" s="496"/>
      <c r="I1511" s="496"/>
      <c r="J1511" s="496"/>
      <c r="K1511" s="496"/>
      <c r="L1511" s="496"/>
      <c r="M1511" s="496"/>
      <c r="N1511" s="496"/>
      <c r="O1511" s="496"/>
      <c r="P1511" s="496"/>
      <c r="Q1511" s="496"/>
      <c r="R1511" s="457"/>
      <c r="S1511" s="457"/>
      <c r="T1511" s="457"/>
      <c r="U1511" s="457"/>
      <c r="V1511" s="457"/>
    </row>
    <row r="1512" spans="1:22">
      <c r="A1512" s="496"/>
      <c r="B1512" s="497"/>
      <c r="C1512" s="496"/>
      <c r="D1512" s="496"/>
      <c r="E1512" s="496"/>
      <c r="F1512" s="496"/>
      <c r="G1512" s="496"/>
      <c r="H1512" s="496"/>
      <c r="I1512" s="496"/>
      <c r="J1512" s="496"/>
      <c r="K1512" s="496"/>
      <c r="L1512" s="496"/>
      <c r="M1512" s="496"/>
      <c r="N1512" s="496"/>
      <c r="O1512" s="496"/>
      <c r="P1512" s="496"/>
      <c r="Q1512" s="496"/>
      <c r="R1512" s="457"/>
      <c r="S1512" s="457"/>
      <c r="T1512" s="457"/>
      <c r="U1512" s="457"/>
      <c r="V1512" s="457"/>
    </row>
    <row r="1513" spans="1:22">
      <c r="A1513" s="496"/>
      <c r="B1513" s="497"/>
      <c r="C1513" s="496"/>
      <c r="D1513" s="496"/>
      <c r="E1513" s="496"/>
      <c r="F1513" s="496"/>
      <c r="G1513" s="496"/>
      <c r="H1513" s="496"/>
      <c r="I1513" s="496"/>
      <c r="J1513" s="496"/>
      <c r="K1513" s="496"/>
      <c r="L1513" s="496"/>
      <c r="M1513" s="496"/>
      <c r="N1513" s="496"/>
      <c r="O1513" s="496"/>
      <c r="P1513" s="496"/>
      <c r="Q1513" s="496"/>
      <c r="R1513" s="457"/>
      <c r="S1513" s="457"/>
      <c r="T1513" s="457"/>
      <c r="U1513" s="457"/>
      <c r="V1513" s="457"/>
    </row>
    <row r="1514" spans="1:22">
      <c r="A1514" s="496"/>
      <c r="B1514" s="497"/>
      <c r="C1514" s="496"/>
      <c r="D1514" s="496"/>
      <c r="E1514" s="496"/>
      <c r="F1514" s="496"/>
      <c r="G1514" s="496"/>
      <c r="H1514" s="496"/>
      <c r="I1514" s="496"/>
      <c r="J1514" s="496"/>
      <c r="K1514" s="496"/>
      <c r="L1514" s="496"/>
      <c r="M1514" s="496"/>
      <c r="N1514" s="496"/>
      <c r="O1514" s="496"/>
      <c r="P1514" s="496"/>
      <c r="Q1514" s="496"/>
      <c r="R1514" s="457"/>
      <c r="S1514" s="457"/>
      <c r="T1514" s="457"/>
      <c r="U1514" s="457"/>
      <c r="V1514" s="457"/>
    </row>
    <row r="1515" spans="1:22">
      <c r="A1515" s="496"/>
      <c r="B1515" s="497"/>
      <c r="C1515" s="496"/>
      <c r="D1515" s="496"/>
      <c r="E1515" s="496"/>
      <c r="F1515" s="496"/>
      <c r="G1515" s="496"/>
      <c r="H1515" s="496"/>
      <c r="I1515" s="496"/>
      <c r="J1515" s="496"/>
      <c r="K1515" s="496"/>
      <c r="L1515" s="496"/>
      <c r="M1515" s="496"/>
      <c r="N1515" s="496"/>
      <c r="O1515" s="496"/>
      <c r="P1515" s="496"/>
      <c r="Q1515" s="496"/>
      <c r="R1515" s="457"/>
      <c r="S1515" s="457"/>
      <c r="T1515" s="457"/>
      <c r="U1515" s="457"/>
      <c r="V1515" s="457"/>
    </row>
    <row r="1516" spans="1:22">
      <c r="A1516" s="496"/>
      <c r="B1516" s="497"/>
      <c r="C1516" s="496"/>
      <c r="D1516" s="496"/>
      <c r="E1516" s="496"/>
      <c r="F1516" s="496"/>
      <c r="G1516" s="496"/>
      <c r="H1516" s="496"/>
      <c r="I1516" s="496"/>
      <c r="J1516" s="496"/>
      <c r="K1516" s="496"/>
      <c r="L1516" s="496"/>
      <c r="M1516" s="496"/>
      <c r="N1516" s="496"/>
      <c r="O1516" s="496"/>
      <c r="P1516" s="496"/>
      <c r="Q1516" s="496"/>
      <c r="R1516" s="457"/>
      <c r="S1516" s="457"/>
      <c r="T1516" s="457"/>
      <c r="U1516" s="457"/>
      <c r="V1516" s="457"/>
    </row>
    <row r="1517" spans="1:22">
      <c r="A1517" s="496"/>
      <c r="B1517" s="497"/>
      <c r="C1517" s="496"/>
      <c r="D1517" s="496"/>
      <c r="E1517" s="496"/>
      <c r="F1517" s="496"/>
      <c r="G1517" s="496"/>
      <c r="H1517" s="496"/>
      <c r="I1517" s="496"/>
      <c r="J1517" s="496"/>
      <c r="K1517" s="496"/>
      <c r="L1517" s="496"/>
      <c r="M1517" s="496"/>
      <c r="N1517" s="496"/>
      <c r="O1517" s="496"/>
      <c r="P1517" s="496"/>
      <c r="Q1517" s="496"/>
      <c r="R1517" s="457"/>
      <c r="S1517" s="457"/>
      <c r="T1517" s="457"/>
      <c r="U1517" s="457"/>
      <c r="V1517" s="457"/>
    </row>
    <row r="1518" spans="1:22">
      <c r="A1518" s="496"/>
      <c r="B1518" s="497"/>
      <c r="C1518" s="496"/>
      <c r="D1518" s="496"/>
      <c r="E1518" s="496"/>
      <c r="F1518" s="496"/>
      <c r="G1518" s="496"/>
      <c r="H1518" s="496"/>
      <c r="I1518" s="496"/>
      <c r="J1518" s="496"/>
      <c r="K1518" s="496"/>
      <c r="L1518" s="496"/>
      <c r="M1518" s="496"/>
      <c r="N1518" s="496"/>
      <c r="O1518" s="496"/>
      <c r="P1518" s="496"/>
      <c r="Q1518" s="496"/>
      <c r="R1518" s="457"/>
      <c r="S1518" s="457"/>
      <c r="T1518" s="457"/>
      <c r="U1518" s="457"/>
      <c r="V1518" s="457"/>
    </row>
    <row r="1519" spans="1:22">
      <c r="A1519" s="496"/>
      <c r="B1519" s="497"/>
      <c r="C1519" s="496"/>
      <c r="D1519" s="496"/>
      <c r="E1519" s="496"/>
      <c r="F1519" s="496"/>
      <c r="G1519" s="496"/>
      <c r="H1519" s="496"/>
      <c r="I1519" s="496"/>
      <c r="J1519" s="496"/>
      <c r="K1519" s="496"/>
      <c r="L1519" s="496"/>
      <c r="M1519" s="496"/>
      <c r="N1519" s="496"/>
      <c r="O1519" s="496"/>
      <c r="P1519" s="496"/>
      <c r="Q1519" s="496"/>
      <c r="R1519" s="457"/>
      <c r="S1519" s="457"/>
      <c r="T1519" s="457"/>
      <c r="U1519" s="457"/>
      <c r="V1519" s="457"/>
    </row>
    <row r="1520" spans="1:22">
      <c r="A1520" s="496"/>
      <c r="B1520" s="497"/>
      <c r="C1520" s="496"/>
      <c r="D1520" s="496"/>
      <c r="E1520" s="496"/>
      <c r="F1520" s="496"/>
      <c r="G1520" s="496"/>
      <c r="H1520" s="496"/>
      <c r="I1520" s="496"/>
      <c r="J1520" s="496"/>
      <c r="K1520" s="496"/>
      <c r="L1520" s="496"/>
      <c r="M1520" s="496"/>
      <c r="N1520" s="496"/>
      <c r="O1520" s="496"/>
      <c r="P1520" s="496"/>
      <c r="Q1520" s="496"/>
      <c r="R1520" s="457"/>
      <c r="S1520" s="457"/>
      <c r="T1520" s="457"/>
      <c r="U1520" s="457"/>
      <c r="V1520" s="457"/>
    </row>
    <row r="1521" spans="1:22">
      <c r="A1521" s="496"/>
      <c r="B1521" s="497"/>
      <c r="C1521" s="496"/>
      <c r="D1521" s="496"/>
      <c r="E1521" s="496"/>
      <c r="F1521" s="496"/>
      <c r="G1521" s="496"/>
      <c r="H1521" s="496"/>
      <c r="I1521" s="496"/>
      <c r="J1521" s="496"/>
      <c r="K1521" s="496"/>
      <c r="L1521" s="496"/>
      <c r="M1521" s="496"/>
      <c r="N1521" s="496"/>
      <c r="O1521" s="496"/>
      <c r="P1521" s="496"/>
      <c r="Q1521" s="496"/>
      <c r="R1521" s="457"/>
      <c r="S1521" s="457"/>
      <c r="T1521" s="457"/>
      <c r="U1521" s="457"/>
      <c r="V1521" s="457"/>
    </row>
    <row r="1522" spans="1:22">
      <c r="A1522" s="496"/>
      <c r="B1522" s="497"/>
      <c r="C1522" s="496"/>
      <c r="D1522" s="496"/>
      <c r="E1522" s="496"/>
      <c r="F1522" s="496"/>
      <c r="G1522" s="496"/>
      <c r="H1522" s="496"/>
      <c r="I1522" s="496"/>
      <c r="J1522" s="496"/>
      <c r="K1522" s="496"/>
      <c r="L1522" s="496"/>
      <c r="M1522" s="496"/>
      <c r="N1522" s="496"/>
      <c r="O1522" s="496"/>
      <c r="P1522" s="496"/>
      <c r="Q1522" s="496"/>
      <c r="R1522" s="457"/>
      <c r="S1522" s="457"/>
      <c r="T1522" s="457"/>
      <c r="U1522" s="457"/>
      <c r="V1522" s="457"/>
    </row>
    <row r="1523" spans="1:22">
      <c r="A1523" s="496"/>
      <c r="B1523" s="497"/>
      <c r="C1523" s="496"/>
      <c r="D1523" s="496"/>
      <c r="E1523" s="496"/>
      <c r="F1523" s="496"/>
      <c r="G1523" s="496"/>
      <c r="H1523" s="496"/>
      <c r="I1523" s="496"/>
      <c r="J1523" s="496"/>
      <c r="K1523" s="496"/>
      <c r="L1523" s="496"/>
      <c r="M1523" s="496"/>
      <c r="N1523" s="496"/>
      <c r="O1523" s="496"/>
      <c r="P1523" s="496"/>
      <c r="Q1523" s="496"/>
      <c r="R1523" s="457"/>
      <c r="S1523" s="457"/>
      <c r="T1523" s="457"/>
      <c r="U1523" s="457"/>
      <c r="V1523" s="457"/>
    </row>
    <row r="1524" spans="1:22">
      <c r="A1524" s="496"/>
      <c r="B1524" s="497"/>
      <c r="C1524" s="496"/>
      <c r="D1524" s="496"/>
      <c r="E1524" s="496"/>
      <c r="F1524" s="496"/>
      <c r="G1524" s="496"/>
      <c r="H1524" s="496"/>
      <c r="I1524" s="496"/>
      <c r="J1524" s="496"/>
      <c r="K1524" s="496"/>
      <c r="L1524" s="496"/>
      <c r="M1524" s="496"/>
      <c r="N1524" s="496"/>
      <c r="O1524" s="496"/>
      <c r="P1524" s="496"/>
      <c r="Q1524" s="496"/>
      <c r="R1524" s="457"/>
      <c r="S1524" s="457"/>
      <c r="T1524" s="457"/>
      <c r="U1524" s="457"/>
      <c r="V1524" s="457"/>
    </row>
    <row r="1525" spans="1:22">
      <c r="A1525" s="496"/>
      <c r="B1525" s="497"/>
      <c r="C1525" s="496"/>
      <c r="D1525" s="496"/>
      <c r="E1525" s="496"/>
      <c r="F1525" s="496"/>
      <c r="G1525" s="496"/>
      <c r="H1525" s="496"/>
      <c r="I1525" s="496"/>
      <c r="J1525" s="496"/>
      <c r="K1525" s="496"/>
      <c r="L1525" s="496"/>
      <c r="M1525" s="496"/>
      <c r="N1525" s="496"/>
      <c r="O1525" s="496"/>
      <c r="P1525" s="496"/>
      <c r="Q1525" s="496"/>
      <c r="R1525" s="457"/>
      <c r="S1525" s="457"/>
      <c r="T1525" s="457"/>
      <c r="U1525" s="457"/>
      <c r="V1525" s="457"/>
    </row>
    <row r="1526" spans="1:22">
      <c r="A1526" s="496"/>
      <c r="B1526" s="497"/>
      <c r="C1526" s="496"/>
      <c r="D1526" s="496"/>
      <c r="E1526" s="496"/>
      <c r="F1526" s="496"/>
      <c r="G1526" s="496"/>
      <c r="H1526" s="496"/>
      <c r="I1526" s="496"/>
      <c r="J1526" s="496"/>
      <c r="K1526" s="496"/>
      <c r="L1526" s="496"/>
      <c r="M1526" s="496"/>
      <c r="N1526" s="496"/>
      <c r="O1526" s="496"/>
      <c r="P1526" s="496"/>
      <c r="Q1526" s="496"/>
      <c r="R1526" s="457"/>
      <c r="S1526" s="457"/>
      <c r="T1526" s="457"/>
      <c r="U1526" s="457"/>
      <c r="V1526" s="457"/>
    </row>
    <row r="1527" spans="1:22">
      <c r="A1527" s="496"/>
      <c r="B1527" s="497"/>
      <c r="C1527" s="496"/>
      <c r="D1527" s="496"/>
      <c r="E1527" s="496"/>
      <c r="F1527" s="496"/>
      <c r="G1527" s="496"/>
      <c r="H1527" s="496"/>
      <c r="I1527" s="496"/>
      <c r="J1527" s="496"/>
      <c r="K1527" s="496"/>
      <c r="L1527" s="496"/>
      <c r="M1527" s="496"/>
      <c r="N1527" s="496"/>
      <c r="O1527" s="496"/>
      <c r="P1527" s="496"/>
      <c r="Q1527" s="496"/>
      <c r="R1527" s="457"/>
      <c r="S1527" s="457"/>
      <c r="T1527" s="457"/>
      <c r="U1527" s="457"/>
      <c r="V1527" s="457"/>
    </row>
    <row r="1528" spans="1:22">
      <c r="A1528" s="496"/>
      <c r="B1528" s="497"/>
      <c r="C1528" s="496"/>
      <c r="D1528" s="496"/>
      <c r="E1528" s="496"/>
      <c r="F1528" s="496"/>
      <c r="G1528" s="496"/>
      <c r="H1528" s="496"/>
      <c r="I1528" s="496"/>
      <c r="J1528" s="496"/>
      <c r="K1528" s="496"/>
      <c r="L1528" s="496"/>
      <c r="M1528" s="496"/>
      <c r="N1528" s="496"/>
      <c r="O1528" s="496"/>
      <c r="P1528" s="496"/>
      <c r="Q1528" s="496"/>
      <c r="R1528" s="457"/>
      <c r="S1528" s="457"/>
      <c r="T1528" s="457"/>
      <c r="U1528" s="457"/>
      <c r="V1528" s="457"/>
    </row>
    <row r="1529" spans="1:22">
      <c r="A1529" s="496"/>
      <c r="B1529" s="497"/>
      <c r="C1529" s="496"/>
      <c r="D1529" s="496"/>
      <c r="E1529" s="496"/>
      <c r="F1529" s="496"/>
      <c r="G1529" s="496"/>
      <c r="H1529" s="496"/>
      <c r="I1529" s="496"/>
      <c r="J1529" s="496"/>
      <c r="K1529" s="496"/>
      <c r="L1529" s="496"/>
      <c r="M1529" s="496"/>
      <c r="N1529" s="496"/>
      <c r="O1529" s="496"/>
      <c r="P1529" s="496"/>
      <c r="Q1529" s="496"/>
      <c r="R1529" s="457"/>
      <c r="S1529" s="457"/>
      <c r="T1529" s="457"/>
      <c r="U1529" s="457"/>
      <c r="V1529" s="457"/>
    </row>
    <row r="1530" spans="1:22">
      <c r="A1530" s="496"/>
      <c r="B1530" s="497"/>
      <c r="C1530" s="496"/>
      <c r="D1530" s="496"/>
      <c r="E1530" s="496"/>
      <c r="F1530" s="496"/>
      <c r="G1530" s="496"/>
      <c r="H1530" s="496"/>
      <c r="I1530" s="496"/>
      <c r="J1530" s="496"/>
      <c r="K1530" s="496"/>
      <c r="L1530" s="496"/>
      <c r="M1530" s="496"/>
      <c r="N1530" s="496"/>
      <c r="O1530" s="496"/>
      <c r="P1530" s="496"/>
      <c r="Q1530" s="496"/>
      <c r="R1530" s="457"/>
      <c r="S1530" s="457"/>
      <c r="T1530" s="457"/>
      <c r="U1530" s="457"/>
      <c r="V1530" s="457"/>
    </row>
    <row r="1531" spans="1:22">
      <c r="A1531" s="496"/>
      <c r="B1531" s="497"/>
      <c r="C1531" s="496"/>
      <c r="D1531" s="496"/>
      <c r="E1531" s="496"/>
      <c r="F1531" s="496"/>
      <c r="G1531" s="496"/>
      <c r="H1531" s="496"/>
      <c r="I1531" s="496"/>
      <c r="J1531" s="496"/>
      <c r="K1531" s="496"/>
      <c r="L1531" s="496"/>
      <c r="M1531" s="496"/>
      <c r="N1531" s="496"/>
      <c r="O1531" s="496"/>
      <c r="P1531" s="496"/>
      <c r="Q1531" s="496"/>
      <c r="R1531" s="457"/>
      <c r="S1531" s="457"/>
      <c r="T1531" s="457"/>
      <c r="U1531" s="457"/>
      <c r="V1531" s="457"/>
    </row>
    <row r="1532" spans="1:22">
      <c r="A1532" s="496"/>
      <c r="B1532" s="497"/>
      <c r="C1532" s="496"/>
      <c r="D1532" s="496"/>
      <c r="E1532" s="496"/>
      <c r="F1532" s="496"/>
      <c r="G1532" s="496"/>
      <c r="H1532" s="496"/>
      <c r="I1532" s="496"/>
      <c r="J1532" s="496"/>
      <c r="K1532" s="496"/>
      <c r="L1532" s="496"/>
      <c r="M1532" s="496"/>
      <c r="N1532" s="496"/>
      <c r="O1532" s="496"/>
      <c r="P1532" s="496"/>
      <c r="Q1532" s="496"/>
      <c r="R1532" s="457"/>
      <c r="S1532" s="457"/>
      <c r="T1532" s="457"/>
      <c r="U1532" s="457"/>
      <c r="V1532" s="457"/>
    </row>
    <row r="1533" spans="1:22">
      <c r="A1533" s="496"/>
      <c r="B1533" s="497"/>
      <c r="C1533" s="496"/>
      <c r="D1533" s="496"/>
      <c r="E1533" s="496"/>
      <c r="F1533" s="496"/>
      <c r="G1533" s="496"/>
      <c r="H1533" s="496"/>
      <c r="I1533" s="496"/>
      <c r="J1533" s="496"/>
      <c r="K1533" s="496"/>
      <c r="L1533" s="496"/>
      <c r="M1533" s="496"/>
      <c r="N1533" s="496"/>
      <c r="O1533" s="496"/>
      <c r="P1533" s="496"/>
      <c r="Q1533" s="496"/>
      <c r="R1533" s="457"/>
      <c r="S1533" s="457"/>
      <c r="T1533" s="457"/>
      <c r="U1533" s="457"/>
      <c r="V1533" s="457"/>
    </row>
    <row r="1534" spans="1:22">
      <c r="A1534" s="496"/>
      <c r="B1534" s="497"/>
      <c r="C1534" s="496"/>
      <c r="D1534" s="496"/>
      <c r="E1534" s="496"/>
      <c r="F1534" s="496"/>
      <c r="G1534" s="496"/>
      <c r="H1534" s="496"/>
      <c r="I1534" s="496"/>
      <c r="J1534" s="496"/>
      <c r="K1534" s="496"/>
      <c r="L1534" s="496"/>
      <c r="M1534" s="496"/>
      <c r="N1534" s="496"/>
      <c r="O1534" s="496"/>
      <c r="P1534" s="496"/>
      <c r="Q1534" s="496"/>
      <c r="R1534" s="457"/>
      <c r="S1534" s="457"/>
      <c r="T1534" s="457"/>
      <c r="U1534" s="457"/>
      <c r="V1534" s="457"/>
    </row>
    <row r="1535" spans="1:22">
      <c r="A1535" s="496"/>
      <c r="B1535" s="497"/>
      <c r="C1535" s="496"/>
      <c r="D1535" s="496"/>
      <c r="E1535" s="496"/>
      <c r="F1535" s="496"/>
      <c r="G1535" s="496"/>
      <c r="H1535" s="496"/>
      <c r="I1535" s="496"/>
      <c r="J1535" s="496"/>
      <c r="K1535" s="496"/>
      <c r="L1535" s="496"/>
      <c r="M1535" s="496"/>
      <c r="N1535" s="496"/>
      <c r="O1535" s="496"/>
      <c r="P1535" s="496"/>
      <c r="Q1535" s="496"/>
      <c r="R1535" s="457"/>
      <c r="S1535" s="457"/>
      <c r="T1535" s="457"/>
      <c r="U1535" s="457"/>
      <c r="V1535" s="457"/>
    </row>
    <row r="1536" spans="1:22">
      <c r="A1536" s="496"/>
      <c r="B1536" s="497"/>
      <c r="C1536" s="496"/>
      <c r="D1536" s="496"/>
      <c r="E1536" s="496"/>
      <c r="F1536" s="496"/>
      <c r="G1536" s="496"/>
      <c r="H1536" s="496"/>
      <c r="I1536" s="496"/>
      <c r="J1536" s="496"/>
      <c r="K1536" s="496"/>
      <c r="L1536" s="496"/>
      <c r="M1536" s="496"/>
      <c r="N1536" s="496"/>
      <c r="O1536" s="496"/>
      <c r="P1536" s="496"/>
      <c r="Q1536" s="496"/>
      <c r="R1536" s="457"/>
      <c r="S1536" s="457"/>
      <c r="T1536" s="457"/>
      <c r="U1536" s="457"/>
      <c r="V1536" s="457"/>
    </row>
    <row r="1537" spans="1:22">
      <c r="A1537" s="496"/>
      <c r="B1537" s="497"/>
      <c r="C1537" s="496"/>
      <c r="D1537" s="496"/>
      <c r="E1537" s="496"/>
      <c r="F1537" s="496"/>
      <c r="G1537" s="496"/>
      <c r="H1537" s="496"/>
      <c r="I1537" s="496"/>
      <c r="J1537" s="496"/>
      <c r="K1537" s="496"/>
      <c r="L1537" s="496"/>
      <c r="M1537" s="496"/>
      <c r="N1537" s="496"/>
      <c r="O1537" s="496"/>
      <c r="P1537" s="496"/>
      <c r="Q1537" s="496"/>
      <c r="R1537" s="457"/>
      <c r="S1537" s="457"/>
      <c r="T1537" s="457"/>
      <c r="U1537" s="457"/>
      <c r="V1537" s="457"/>
    </row>
    <row r="1538" spans="1:22">
      <c r="A1538" s="496"/>
      <c r="B1538" s="497"/>
      <c r="C1538" s="496"/>
      <c r="D1538" s="496"/>
      <c r="E1538" s="496"/>
      <c r="F1538" s="496"/>
      <c r="G1538" s="496"/>
      <c r="H1538" s="496"/>
      <c r="I1538" s="496"/>
      <c r="J1538" s="496"/>
      <c r="K1538" s="496"/>
      <c r="L1538" s="496"/>
      <c r="M1538" s="496"/>
      <c r="N1538" s="496"/>
      <c r="O1538" s="496"/>
      <c r="P1538" s="496"/>
      <c r="Q1538" s="496"/>
      <c r="R1538" s="457"/>
      <c r="S1538" s="457"/>
      <c r="T1538" s="457"/>
      <c r="U1538" s="457"/>
      <c r="V1538" s="457"/>
    </row>
    <row r="1539" spans="1:22">
      <c r="A1539" s="496"/>
      <c r="B1539" s="497"/>
      <c r="C1539" s="496"/>
      <c r="D1539" s="496"/>
      <c r="E1539" s="496"/>
      <c r="F1539" s="496"/>
      <c r="G1539" s="496"/>
      <c r="H1539" s="496"/>
      <c r="I1539" s="496"/>
      <c r="J1539" s="496"/>
      <c r="K1539" s="496"/>
      <c r="L1539" s="496"/>
      <c r="M1539" s="496"/>
      <c r="N1539" s="496"/>
      <c r="O1539" s="496"/>
      <c r="P1539" s="496"/>
      <c r="Q1539" s="496"/>
      <c r="R1539" s="457"/>
      <c r="S1539" s="457"/>
      <c r="T1539" s="457"/>
      <c r="U1539" s="457"/>
      <c r="V1539" s="457"/>
    </row>
    <row r="1540" spans="1:22">
      <c r="A1540" s="496"/>
      <c r="B1540" s="497"/>
      <c r="C1540" s="496"/>
      <c r="D1540" s="496"/>
      <c r="E1540" s="496"/>
      <c r="F1540" s="496"/>
      <c r="G1540" s="496"/>
      <c r="H1540" s="496"/>
      <c r="I1540" s="496"/>
      <c r="J1540" s="496"/>
      <c r="K1540" s="496"/>
      <c r="L1540" s="496"/>
      <c r="M1540" s="496"/>
      <c r="N1540" s="496"/>
      <c r="O1540" s="496"/>
      <c r="P1540" s="496"/>
      <c r="Q1540" s="496"/>
      <c r="R1540" s="457"/>
      <c r="S1540" s="457"/>
      <c r="T1540" s="457"/>
      <c r="U1540" s="457"/>
      <c r="V1540" s="457"/>
    </row>
    <row r="1541" spans="1:22">
      <c r="A1541" s="496"/>
      <c r="B1541" s="497"/>
      <c r="C1541" s="496"/>
      <c r="D1541" s="496"/>
      <c r="E1541" s="496"/>
      <c r="F1541" s="496"/>
      <c r="G1541" s="496"/>
      <c r="H1541" s="496"/>
      <c r="I1541" s="496"/>
      <c r="J1541" s="496"/>
      <c r="K1541" s="496"/>
      <c r="L1541" s="496"/>
      <c r="M1541" s="496"/>
      <c r="N1541" s="496"/>
      <c r="O1541" s="496"/>
      <c r="P1541" s="496"/>
      <c r="Q1541" s="496"/>
      <c r="R1541" s="457"/>
      <c r="S1541" s="457"/>
      <c r="T1541" s="457"/>
      <c r="U1541" s="457"/>
      <c r="V1541" s="457"/>
    </row>
    <row r="1542" spans="1:22">
      <c r="A1542" s="496"/>
      <c r="B1542" s="497"/>
      <c r="C1542" s="496"/>
      <c r="D1542" s="496"/>
      <c r="E1542" s="496"/>
      <c r="F1542" s="496"/>
      <c r="G1542" s="496"/>
      <c r="H1542" s="496"/>
      <c r="I1542" s="496"/>
      <c r="J1542" s="496"/>
      <c r="K1542" s="496"/>
      <c r="L1542" s="496"/>
      <c r="M1542" s="496"/>
      <c r="N1542" s="496"/>
      <c r="O1542" s="496"/>
      <c r="P1542" s="496"/>
      <c r="Q1542" s="496"/>
      <c r="R1542" s="457"/>
      <c r="S1542" s="457"/>
      <c r="T1542" s="457"/>
      <c r="U1542" s="457"/>
      <c r="V1542" s="457"/>
    </row>
    <row r="1543" spans="1:22">
      <c r="A1543" s="496"/>
      <c r="B1543" s="497"/>
      <c r="C1543" s="496"/>
      <c r="D1543" s="496"/>
      <c r="E1543" s="496"/>
      <c r="F1543" s="496"/>
      <c r="G1543" s="496"/>
      <c r="H1543" s="496"/>
      <c r="I1543" s="496"/>
      <c r="J1543" s="496"/>
      <c r="K1543" s="496"/>
      <c r="L1543" s="496"/>
      <c r="M1543" s="496"/>
      <c r="N1543" s="496"/>
      <c r="O1543" s="496"/>
      <c r="P1543" s="496"/>
      <c r="Q1543" s="496"/>
      <c r="R1543" s="457"/>
      <c r="S1543" s="457"/>
      <c r="T1543" s="457"/>
      <c r="U1543" s="457"/>
      <c r="V1543" s="457"/>
    </row>
    <row r="1544" spans="1:22">
      <c r="A1544" s="496"/>
      <c r="B1544" s="497"/>
      <c r="C1544" s="496"/>
      <c r="D1544" s="496"/>
      <c r="E1544" s="496"/>
      <c r="F1544" s="496"/>
      <c r="G1544" s="496"/>
      <c r="H1544" s="496"/>
      <c r="I1544" s="496"/>
      <c r="J1544" s="496"/>
      <c r="K1544" s="496"/>
      <c r="L1544" s="496"/>
      <c r="M1544" s="496"/>
      <c r="N1544" s="496"/>
      <c r="O1544" s="496"/>
      <c r="P1544" s="496"/>
      <c r="Q1544" s="496"/>
      <c r="R1544" s="457"/>
      <c r="S1544" s="457"/>
      <c r="T1544" s="457"/>
      <c r="U1544" s="457"/>
      <c r="V1544" s="457"/>
    </row>
    <row r="1545" spans="1:22">
      <c r="A1545" s="496"/>
      <c r="B1545" s="497"/>
      <c r="C1545" s="496"/>
      <c r="D1545" s="496"/>
      <c r="E1545" s="496"/>
      <c r="F1545" s="496"/>
      <c r="G1545" s="496"/>
      <c r="H1545" s="496"/>
      <c r="I1545" s="496"/>
      <c r="J1545" s="496"/>
      <c r="K1545" s="496"/>
      <c r="L1545" s="496"/>
      <c r="M1545" s="496"/>
      <c r="N1545" s="496"/>
      <c r="O1545" s="496"/>
      <c r="P1545" s="496"/>
      <c r="Q1545" s="496"/>
      <c r="R1545" s="457"/>
      <c r="S1545" s="457"/>
      <c r="T1545" s="457"/>
      <c r="U1545" s="457"/>
      <c r="V1545" s="457"/>
    </row>
    <row r="1546" spans="1:22">
      <c r="A1546" s="496"/>
      <c r="B1546" s="497"/>
      <c r="C1546" s="496"/>
      <c r="D1546" s="496"/>
      <c r="E1546" s="496"/>
      <c r="F1546" s="496"/>
      <c r="G1546" s="496"/>
      <c r="H1546" s="496"/>
      <c r="I1546" s="496"/>
      <c r="J1546" s="496"/>
      <c r="K1546" s="496"/>
      <c r="L1546" s="496"/>
      <c r="M1546" s="496"/>
      <c r="N1546" s="496"/>
      <c r="O1546" s="496"/>
      <c r="P1546" s="496"/>
      <c r="Q1546" s="496"/>
      <c r="R1546" s="457"/>
      <c r="S1546" s="457"/>
      <c r="T1546" s="457"/>
      <c r="U1546" s="457"/>
      <c r="V1546" s="457"/>
    </row>
    <row r="1547" spans="1:22">
      <c r="A1547" s="496"/>
      <c r="B1547" s="497"/>
      <c r="C1547" s="496"/>
      <c r="D1547" s="496"/>
      <c r="E1547" s="496"/>
      <c r="F1547" s="496"/>
      <c r="G1547" s="496"/>
      <c r="H1547" s="496"/>
      <c r="I1547" s="496"/>
      <c r="J1547" s="496"/>
      <c r="K1547" s="496"/>
      <c r="L1547" s="496"/>
      <c r="M1547" s="496"/>
      <c r="N1547" s="496"/>
      <c r="O1547" s="496"/>
      <c r="P1547" s="496"/>
      <c r="Q1547" s="496"/>
      <c r="R1547" s="457"/>
      <c r="S1547" s="457"/>
      <c r="T1547" s="457"/>
      <c r="U1547" s="457"/>
      <c r="V1547" s="457"/>
    </row>
    <row r="1548" spans="1:22">
      <c r="A1548" s="496"/>
      <c r="B1548" s="497"/>
      <c r="C1548" s="496"/>
      <c r="D1548" s="496"/>
      <c r="E1548" s="496"/>
      <c r="F1548" s="496"/>
      <c r="G1548" s="496"/>
      <c r="H1548" s="496"/>
      <c r="I1548" s="496"/>
      <c r="J1548" s="496"/>
      <c r="K1548" s="496"/>
      <c r="L1548" s="496"/>
      <c r="M1548" s="496"/>
      <c r="N1548" s="496"/>
      <c r="O1548" s="496"/>
      <c r="P1548" s="496"/>
      <c r="Q1548" s="496"/>
      <c r="R1548" s="457"/>
      <c r="S1548" s="457"/>
      <c r="T1548" s="457"/>
      <c r="U1548" s="457"/>
      <c r="V1548" s="457"/>
    </row>
    <row r="1549" spans="1:22">
      <c r="A1549" s="496"/>
      <c r="B1549" s="497"/>
      <c r="C1549" s="496"/>
      <c r="D1549" s="496"/>
      <c r="E1549" s="496"/>
      <c r="F1549" s="496"/>
      <c r="G1549" s="496"/>
      <c r="H1549" s="496"/>
      <c r="I1549" s="496"/>
      <c r="J1549" s="496"/>
      <c r="K1549" s="496"/>
      <c r="L1549" s="496"/>
      <c r="M1549" s="496"/>
      <c r="N1549" s="496"/>
      <c r="O1549" s="496"/>
      <c r="P1549" s="496"/>
      <c r="Q1549" s="496"/>
      <c r="R1549" s="457"/>
      <c r="S1549" s="457"/>
      <c r="T1549" s="457"/>
      <c r="U1549" s="457"/>
      <c r="V1549" s="457"/>
    </row>
    <row r="1550" spans="1:22">
      <c r="A1550" s="496"/>
      <c r="B1550" s="497"/>
      <c r="C1550" s="496"/>
      <c r="D1550" s="496"/>
      <c r="E1550" s="496"/>
      <c r="F1550" s="496"/>
      <c r="G1550" s="496"/>
      <c r="H1550" s="496"/>
      <c r="I1550" s="496"/>
      <c r="J1550" s="496"/>
      <c r="K1550" s="496"/>
      <c r="L1550" s="496"/>
      <c r="M1550" s="496"/>
      <c r="N1550" s="496"/>
      <c r="O1550" s="496"/>
      <c r="P1550" s="496"/>
      <c r="Q1550" s="496"/>
      <c r="R1550" s="457"/>
      <c r="S1550" s="457"/>
      <c r="T1550" s="457"/>
      <c r="U1550" s="457"/>
      <c r="V1550" s="457"/>
    </row>
    <row r="1551" spans="1:22">
      <c r="A1551" s="496"/>
      <c r="B1551" s="497"/>
      <c r="C1551" s="496"/>
      <c r="D1551" s="496"/>
      <c r="E1551" s="496"/>
      <c r="F1551" s="496"/>
      <c r="G1551" s="496"/>
      <c r="H1551" s="496"/>
      <c r="I1551" s="496"/>
      <c r="J1551" s="496"/>
      <c r="K1551" s="496"/>
      <c r="L1551" s="496"/>
      <c r="M1551" s="496"/>
      <c r="N1551" s="496"/>
      <c r="O1551" s="496"/>
      <c r="P1551" s="496"/>
      <c r="Q1551" s="496"/>
      <c r="R1551" s="457"/>
      <c r="S1551" s="457"/>
      <c r="T1551" s="457"/>
      <c r="U1551" s="457"/>
      <c r="V1551" s="457"/>
    </row>
    <row r="1552" spans="1:22">
      <c r="A1552" s="496"/>
      <c r="B1552" s="497"/>
      <c r="C1552" s="496"/>
      <c r="D1552" s="496"/>
      <c r="E1552" s="496"/>
      <c r="F1552" s="496"/>
      <c r="G1552" s="496"/>
      <c r="H1552" s="496"/>
      <c r="I1552" s="496"/>
      <c r="J1552" s="496"/>
      <c r="K1552" s="496"/>
      <c r="L1552" s="496"/>
      <c r="M1552" s="496"/>
      <c r="N1552" s="496"/>
      <c r="O1552" s="496"/>
      <c r="P1552" s="496"/>
      <c r="Q1552" s="496"/>
      <c r="R1552" s="457"/>
      <c r="S1552" s="457"/>
      <c r="T1552" s="457"/>
      <c r="U1552" s="457"/>
      <c r="V1552" s="457"/>
    </row>
    <row r="1553" spans="1:22">
      <c r="A1553" s="496"/>
      <c r="B1553" s="497"/>
      <c r="C1553" s="496"/>
      <c r="D1553" s="496"/>
      <c r="E1553" s="496"/>
      <c r="F1553" s="496"/>
      <c r="G1553" s="496"/>
      <c r="H1553" s="496"/>
      <c r="I1553" s="496"/>
      <c r="J1553" s="496"/>
      <c r="K1553" s="496"/>
      <c r="L1553" s="496"/>
      <c r="M1553" s="496"/>
      <c r="N1553" s="496"/>
      <c r="O1553" s="496"/>
      <c r="P1553" s="496"/>
      <c r="Q1553" s="496"/>
      <c r="R1553" s="457"/>
      <c r="S1553" s="457"/>
      <c r="T1553" s="457"/>
      <c r="U1553" s="457"/>
      <c r="V1553" s="457"/>
    </row>
    <row r="1554" spans="1:22">
      <c r="A1554" s="496"/>
      <c r="B1554" s="497"/>
      <c r="C1554" s="496"/>
      <c r="D1554" s="496"/>
      <c r="E1554" s="496"/>
      <c r="F1554" s="496"/>
      <c r="G1554" s="496"/>
      <c r="H1554" s="496"/>
      <c r="I1554" s="496"/>
      <c r="J1554" s="496"/>
      <c r="K1554" s="496"/>
      <c r="L1554" s="496"/>
      <c r="M1554" s="496"/>
      <c r="N1554" s="496"/>
      <c r="O1554" s="496"/>
      <c r="P1554" s="496"/>
      <c r="Q1554" s="496"/>
      <c r="R1554" s="457"/>
      <c r="S1554" s="457"/>
      <c r="T1554" s="457"/>
      <c r="U1554" s="457"/>
      <c r="V1554" s="457"/>
    </row>
    <row r="1555" spans="1:22">
      <c r="A1555" s="496"/>
      <c r="B1555" s="497"/>
      <c r="C1555" s="496"/>
      <c r="D1555" s="496"/>
      <c r="E1555" s="496"/>
      <c r="F1555" s="496"/>
      <c r="G1555" s="496"/>
      <c r="H1555" s="496"/>
      <c r="I1555" s="496"/>
      <c r="J1555" s="496"/>
      <c r="K1555" s="496"/>
      <c r="L1555" s="496"/>
      <c r="M1555" s="496"/>
      <c r="N1555" s="496"/>
      <c r="O1555" s="496"/>
      <c r="P1555" s="496"/>
      <c r="Q1555" s="496"/>
      <c r="R1555" s="457"/>
      <c r="S1555" s="457"/>
      <c r="T1555" s="457"/>
      <c r="U1555" s="457"/>
      <c r="V1555" s="457"/>
    </row>
    <row r="1556" spans="1:22">
      <c r="A1556" s="496"/>
      <c r="B1556" s="497"/>
      <c r="C1556" s="496"/>
      <c r="D1556" s="496"/>
      <c r="E1556" s="496"/>
      <c r="F1556" s="496"/>
      <c r="G1556" s="496"/>
      <c r="H1556" s="496"/>
      <c r="I1556" s="496"/>
      <c r="J1556" s="496"/>
      <c r="K1556" s="496"/>
      <c r="L1556" s="496"/>
      <c r="M1556" s="496"/>
      <c r="N1556" s="496"/>
      <c r="O1556" s="496"/>
      <c r="P1556" s="496"/>
      <c r="Q1556" s="496"/>
      <c r="R1556" s="457"/>
      <c r="S1556" s="457"/>
      <c r="T1556" s="457"/>
      <c r="U1556" s="457"/>
      <c r="V1556" s="457"/>
    </row>
    <row r="1557" spans="1:22">
      <c r="A1557" s="496"/>
      <c r="B1557" s="497"/>
      <c r="C1557" s="496"/>
      <c r="D1557" s="496"/>
      <c r="E1557" s="496"/>
      <c r="F1557" s="496"/>
      <c r="G1557" s="496"/>
      <c r="H1557" s="496"/>
      <c r="I1557" s="496"/>
      <c r="J1557" s="496"/>
      <c r="K1557" s="496"/>
      <c r="L1557" s="496"/>
      <c r="M1557" s="496"/>
      <c r="N1557" s="496"/>
      <c r="O1557" s="496"/>
      <c r="P1557" s="496"/>
      <c r="Q1557" s="496"/>
      <c r="R1557" s="457"/>
      <c r="S1557" s="457"/>
      <c r="T1557" s="457"/>
      <c r="U1557" s="457"/>
      <c r="V1557" s="457"/>
    </row>
    <row r="1558" spans="1:22">
      <c r="A1558" s="496"/>
      <c r="B1558" s="497"/>
      <c r="C1558" s="496"/>
      <c r="D1558" s="496"/>
      <c r="E1558" s="496"/>
      <c r="F1558" s="496"/>
      <c r="G1558" s="496"/>
      <c r="H1558" s="496"/>
      <c r="I1558" s="496"/>
      <c r="J1558" s="496"/>
      <c r="K1558" s="496"/>
      <c r="L1558" s="496"/>
      <c r="M1558" s="496"/>
      <c r="N1558" s="496"/>
      <c r="O1558" s="496"/>
      <c r="P1558" s="496"/>
      <c r="Q1558" s="496"/>
      <c r="R1558" s="457"/>
      <c r="S1558" s="457"/>
      <c r="T1558" s="457"/>
      <c r="U1558" s="457"/>
      <c r="V1558" s="457"/>
    </row>
    <row r="1559" spans="1:22">
      <c r="A1559" s="496"/>
      <c r="B1559" s="497"/>
      <c r="C1559" s="496"/>
      <c r="D1559" s="496"/>
      <c r="E1559" s="496"/>
      <c r="F1559" s="496"/>
      <c r="G1559" s="496"/>
      <c r="H1559" s="496"/>
      <c r="I1559" s="496"/>
      <c r="J1559" s="496"/>
      <c r="K1559" s="496"/>
      <c r="L1559" s="496"/>
      <c r="M1559" s="496"/>
      <c r="N1559" s="496"/>
      <c r="O1559" s="496"/>
      <c r="P1559" s="496"/>
      <c r="Q1559" s="496"/>
      <c r="R1559" s="457"/>
      <c r="S1559" s="457"/>
      <c r="T1559" s="457"/>
      <c r="U1559" s="457"/>
      <c r="V1559" s="457"/>
    </row>
    <row r="1560" spans="1:22">
      <c r="A1560" s="496"/>
      <c r="B1560" s="497"/>
      <c r="C1560" s="496"/>
      <c r="D1560" s="496"/>
      <c r="E1560" s="496"/>
      <c r="F1560" s="496"/>
      <c r="G1560" s="496"/>
      <c r="H1560" s="496"/>
      <c r="I1560" s="496"/>
      <c r="J1560" s="496"/>
      <c r="K1560" s="496"/>
      <c r="L1560" s="496"/>
      <c r="M1560" s="496"/>
      <c r="N1560" s="496"/>
      <c r="O1560" s="496"/>
      <c r="P1560" s="496"/>
      <c r="Q1560" s="496"/>
      <c r="R1560" s="457"/>
      <c r="S1560" s="457"/>
      <c r="T1560" s="457"/>
      <c r="U1560" s="457"/>
      <c r="V1560" s="457"/>
    </row>
    <row r="1561" spans="1:22">
      <c r="A1561" s="496"/>
      <c r="B1561" s="497"/>
      <c r="C1561" s="496"/>
      <c r="D1561" s="496"/>
      <c r="E1561" s="496"/>
      <c r="F1561" s="496"/>
      <c r="G1561" s="496"/>
      <c r="H1561" s="496"/>
      <c r="I1561" s="496"/>
      <c r="J1561" s="496"/>
      <c r="K1561" s="496"/>
      <c r="L1561" s="496"/>
      <c r="M1561" s="496"/>
      <c r="N1561" s="496"/>
      <c r="O1561" s="496"/>
      <c r="P1561" s="496"/>
      <c r="Q1561" s="496"/>
      <c r="R1561" s="457"/>
      <c r="S1561" s="457"/>
      <c r="T1561" s="457"/>
      <c r="U1561" s="457"/>
      <c r="V1561" s="457"/>
    </row>
    <row r="1562" spans="1:22">
      <c r="A1562" s="496"/>
      <c r="B1562" s="497"/>
      <c r="C1562" s="496"/>
      <c r="D1562" s="496"/>
      <c r="E1562" s="496"/>
      <c r="F1562" s="496"/>
      <c r="G1562" s="496"/>
      <c r="H1562" s="496"/>
      <c r="I1562" s="496"/>
      <c r="J1562" s="496"/>
      <c r="K1562" s="496"/>
      <c r="L1562" s="496"/>
      <c r="M1562" s="496"/>
      <c r="N1562" s="496"/>
      <c r="O1562" s="496"/>
      <c r="P1562" s="496"/>
      <c r="Q1562" s="496"/>
      <c r="R1562" s="457"/>
      <c r="S1562" s="457"/>
      <c r="T1562" s="457"/>
      <c r="U1562" s="457"/>
      <c r="V1562" s="457"/>
    </row>
    <row r="1563" spans="1:22">
      <c r="A1563" s="496"/>
      <c r="B1563" s="497"/>
      <c r="C1563" s="496"/>
      <c r="D1563" s="496"/>
      <c r="E1563" s="496"/>
      <c r="F1563" s="496"/>
      <c r="G1563" s="496"/>
      <c r="H1563" s="496"/>
      <c r="I1563" s="496"/>
      <c r="J1563" s="496"/>
      <c r="K1563" s="496"/>
      <c r="L1563" s="496"/>
      <c r="M1563" s="496"/>
      <c r="N1563" s="496"/>
      <c r="O1563" s="496"/>
      <c r="P1563" s="496"/>
      <c r="Q1563" s="496"/>
      <c r="R1563" s="457"/>
      <c r="S1563" s="457"/>
      <c r="T1563" s="457"/>
      <c r="U1563" s="457"/>
      <c r="V1563" s="457"/>
    </row>
    <row r="1564" spans="1:22">
      <c r="A1564" s="496"/>
      <c r="B1564" s="497"/>
      <c r="C1564" s="496"/>
      <c r="D1564" s="496"/>
      <c r="E1564" s="496"/>
      <c r="F1564" s="496"/>
      <c r="G1564" s="496"/>
      <c r="H1564" s="496"/>
      <c r="I1564" s="496"/>
      <c r="J1564" s="496"/>
      <c r="K1564" s="496"/>
      <c r="L1564" s="496"/>
      <c r="M1564" s="496"/>
      <c r="N1564" s="496"/>
      <c r="O1564" s="496"/>
      <c r="P1564" s="496"/>
      <c r="Q1564" s="496"/>
      <c r="R1564" s="457"/>
      <c r="S1564" s="457"/>
      <c r="T1564" s="457"/>
      <c r="U1564" s="457"/>
      <c r="V1564" s="457"/>
    </row>
    <row r="1565" spans="1:22">
      <c r="A1565" s="496"/>
      <c r="B1565" s="497"/>
      <c r="C1565" s="496"/>
      <c r="D1565" s="496"/>
      <c r="E1565" s="496"/>
      <c r="F1565" s="496"/>
      <c r="G1565" s="496"/>
      <c r="H1565" s="496"/>
      <c r="I1565" s="496"/>
      <c r="J1565" s="496"/>
      <c r="K1565" s="496"/>
      <c r="L1565" s="496"/>
      <c r="M1565" s="496"/>
      <c r="N1565" s="496"/>
      <c r="O1565" s="496"/>
      <c r="P1565" s="496"/>
      <c r="Q1565" s="496"/>
      <c r="R1565" s="457"/>
      <c r="S1565" s="457"/>
      <c r="T1565" s="457"/>
      <c r="U1565" s="457"/>
      <c r="V1565" s="457"/>
    </row>
    <row r="1566" spans="1:22">
      <c r="A1566" s="496"/>
      <c r="B1566" s="497"/>
      <c r="C1566" s="496"/>
      <c r="D1566" s="496"/>
      <c r="E1566" s="496"/>
      <c r="F1566" s="496"/>
      <c r="G1566" s="496"/>
      <c r="H1566" s="496"/>
      <c r="I1566" s="496"/>
      <c r="J1566" s="496"/>
      <c r="K1566" s="496"/>
      <c r="L1566" s="496"/>
      <c r="M1566" s="496"/>
      <c r="N1566" s="496"/>
      <c r="O1566" s="496"/>
      <c r="P1566" s="496"/>
      <c r="Q1566" s="496"/>
      <c r="R1566" s="457"/>
      <c r="S1566" s="457"/>
      <c r="T1566" s="457"/>
      <c r="U1566" s="457"/>
      <c r="V1566" s="457"/>
    </row>
    <row r="1567" spans="1:22">
      <c r="A1567" s="496"/>
      <c r="B1567" s="497"/>
      <c r="C1567" s="496"/>
      <c r="D1567" s="496"/>
      <c r="E1567" s="496"/>
      <c r="F1567" s="496"/>
      <c r="G1567" s="496"/>
      <c r="H1567" s="496"/>
      <c r="I1567" s="496"/>
      <c r="J1567" s="496"/>
      <c r="K1567" s="496"/>
      <c r="L1567" s="496"/>
      <c r="M1567" s="496"/>
      <c r="N1567" s="496"/>
      <c r="O1567" s="496"/>
      <c r="P1567" s="496"/>
      <c r="Q1567" s="496"/>
      <c r="R1567" s="457"/>
      <c r="S1567" s="457"/>
      <c r="T1567" s="457"/>
      <c r="U1567" s="457"/>
      <c r="V1567" s="457"/>
    </row>
    <row r="1568" spans="1:22">
      <c r="A1568" s="496"/>
      <c r="B1568" s="497"/>
      <c r="C1568" s="496"/>
      <c r="D1568" s="496"/>
      <c r="E1568" s="496"/>
      <c r="F1568" s="496"/>
      <c r="G1568" s="496"/>
      <c r="H1568" s="496"/>
      <c r="I1568" s="496"/>
      <c r="J1568" s="496"/>
      <c r="K1568" s="496"/>
      <c r="L1568" s="496"/>
      <c r="M1568" s="496"/>
      <c r="N1568" s="496"/>
      <c r="O1568" s="496"/>
      <c r="P1568" s="496"/>
      <c r="Q1568" s="496"/>
      <c r="R1568" s="457"/>
      <c r="S1568" s="457"/>
      <c r="T1568" s="457"/>
      <c r="U1568" s="457"/>
      <c r="V1568" s="457"/>
    </row>
    <row r="1569" spans="1:22">
      <c r="A1569" s="496"/>
      <c r="B1569" s="497"/>
      <c r="C1569" s="496"/>
      <c r="D1569" s="496"/>
      <c r="E1569" s="496"/>
      <c r="F1569" s="496"/>
      <c r="G1569" s="496"/>
      <c r="H1569" s="496"/>
      <c r="I1569" s="496"/>
      <c r="J1569" s="496"/>
      <c r="K1569" s="496"/>
      <c r="L1569" s="496"/>
      <c r="M1569" s="496"/>
      <c r="N1569" s="496"/>
      <c r="O1569" s="496"/>
      <c r="P1569" s="496"/>
      <c r="Q1569" s="496"/>
      <c r="R1569" s="457"/>
      <c r="S1569" s="457"/>
      <c r="T1569" s="457"/>
      <c r="U1569" s="457"/>
      <c r="V1569" s="457"/>
    </row>
    <row r="1570" spans="1:22">
      <c r="A1570" s="496"/>
      <c r="B1570" s="497"/>
      <c r="C1570" s="496"/>
      <c r="D1570" s="496"/>
      <c r="E1570" s="496"/>
      <c r="F1570" s="496"/>
      <c r="G1570" s="496"/>
      <c r="H1570" s="496"/>
      <c r="I1570" s="496"/>
      <c r="J1570" s="496"/>
      <c r="K1570" s="496"/>
      <c r="L1570" s="496"/>
      <c r="M1570" s="496"/>
      <c r="N1570" s="496"/>
      <c r="O1570" s="496"/>
      <c r="P1570" s="496"/>
      <c r="Q1570" s="496"/>
      <c r="R1570" s="457"/>
      <c r="S1570" s="457"/>
      <c r="T1570" s="457"/>
      <c r="U1570" s="457"/>
      <c r="V1570" s="457"/>
    </row>
    <row r="1571" spans="1:22">
      <c r="A1571" s="496"/>
      <c r="B1571" s="497"/>
      <c r="C1571" s="496"/>
      <c r="D1571" s="496"/>
      <c r="E1571" s="496"/>
      <c r="F1571" s="496"/>
      <c r="G1571" s="496"/>
      <c r="H1571" s="496"/>
      <c r="I1571" s="496"/>
      <c r="J1571" s="496"/>
      <c r="K1571" s="496"/>
      <c r="L1571" s="496"/>
      <c r="M1571" s="496"/>
      <c r="N1571" s="496"/>
      <c r="O1571" s="496"/>
      <c r="P1571" s="496"/>
      <c r="Q1571" s="496"/>
      <c r="R1571" s="457"/>
      <c r="S1571" s="457"/>
      <c r="T1571" s="457"/>
      <c r="U1571" s="457"/>
      <c r="V1571" s="457"/>
    </row>
    <row r="1572" spans="1:22">
      <c r="A1572" s="496"/>
      <c r="B1572" s="497"/>
      <c r="C1572" s="496"/>
      <c r="D1572" s="496"/>
      <c r="E1572" s="496"/>
      <c r="F1572" s="496"/>
      <c r="G1572" s="496"/>
      <c r="H1572" s="496"/>
      <c r="I1572" s="496"/>
      <c r="J1572" s="496"/>
      <c r="K1572" s="496"/>
      <c r="L1572" s="496"/>
      <c r="M1572" s="496"/>
      <c r="N1572" s="496"/>
      <c r="O1572" s="496"/>
      <c r="P1572" s="496"/>
      <c r="Q1572" s="496"/>
      <c r="R1572" s="457"/>
      <c r="S1572" s="457"/>
      <c r="T1572" s="457"/>
      <c r="U1572" s="457"/>
      <c r="V1572" s="457"/>
    </row>
    <row r="1573" spans="1:22">
      <c r="A1573" s="496"/>
      <c r="B1573" s="497"/>
      <c r="C1573" s="496"/>
      <c r="D1573" s="496"/>
      <c r="E1573" s="496"/>
      <c r="F1573" s="496"/>
      <c r="G1573" s="496"/>
      <c r="H1573" s="496"/>
      <c r="I1573" s="496"/>
      <c r="J1573" s="496"/>
      <c r="K1573" s="496"/>
      <c r="L1573" s="496"/>
      <c r="M1573" s="496"/>
      <c r="N1573" s="496"/>
      <c r="O1573" s="496"/>
      <c r="P1573" s="496"/>
      <c r="Q1573" s="496"/>
      <c r="R1573" s="457"/>
      <c r="S1573" s="457"/>
      <c r="T1573" s="457"/>
      <c r="U1573" s="457"/>
      <c r="V1573" s="457"/>
    </row>
    <row r="1574" spans="1:22">
      <c r="A1574" s="496"/>
      <c r="B1574" s="497"/>
      <c r="C1574" s="496"/>
      <c r="D1574" s="496"/>
      <c r="E1574" s="496"/>
      <c r="F1574" s="496"/>
      <c r="G1574" s="496"/>
      <c r="H1574" s="496"/>
      <c r="I1574" s="496"/>
      <c r="J1574" s="496"/>
      <c r="K1574" s="496"/>
      <c r="L1574" s="496"/>
      <c r="M1574" s="496"/>
      <c r="N1574" s="496"/>
      <c r="O1574" s="496"/>
      <c r="P1574" s="496"/>
      <c r="Q1574" s="496"/>
      <c r="R1574" s="457"/>
      <c r="S1574" s="457"/>
      <c r="T1574" s="457"/>
      <c r="U1574" s="457"/>
      <c r="V1574" s="457"/>
    </row>
    <row r="1575" spans="1:22">
      <c r="A1575" s="496"/>
      <c r="B1575" s="497"/>
      <c r="C1575" s="496"/>
      <c r="D1575" s="496"/>
      <c r="E1575" s="496"/>
      <c r="F1575" s="496"/>
      <c r="G1575" s="496"/>
      <c r="H1575" s="496"/>
      <c r="I1575" s="496"/>
      <c r="J1575" s="496"/>
      <c r="K1575" s="496"/>
      <c r="L1575" s="496"/>
      <c r="M1575" s="496"/>
      <c r="N1575" s="496"/>
      <c r="O1575" s="496"/>
      <c r="P1575" s="496"/>
      <c r="Q1575" s="496"/>
      <c r="R1575" s="457"/>
      <c r="S1575" s="457"/>
      <c r="T1575" s="457"/>
      <c r="U1575" s="457"/>
      <c r="V1575" s="457"/>
    </row>
    <row r="1576" spans="1:22">
      <c r="A1576" s="496"/>
      <c r="B1576" s="497"/>
      <c r="C1576" s="496"/>
      <c r="D1576" s="496"/>
      <c r="E1576" s="496"/>
      <c r="F1576" s="496"/>
      <c r="G1576" s="496"/>
      <c r="H1576" s="496"/>
      <c r="I1576" s="496"/>
      <c r="J1576" s="496"/>
      <c r="K1576" s="496"/>
      <c r="L1576" s="496"/>
      <c r="M1576" s="496"/>
      <c r="N1576" s="496"/>
      <c r="O1576" s="496"/>
      <c r="P1576" s="496"/>
      <c r="Q1576" s="496"/>
      <c r="R1576" s="457"/>
      <c r="S1576" s="457"/>
      <c r="T1576" s="457"/>
      <c r="U1576" s="457"/>
      <c r="V1576" s="457"/>
    </row>
    <row r="1577" spans="1:22">
      <c r="A1577" s="496"/>
      <c r="B1577" s="497"/>
      <c r="C1577" s="496"/>
      <c r="D1577" s="496"/>
      <c r="E1577" s="496"/>
      <c r="F1577" s="496"/>
      <c r="G1577" s="496"/>
      <c r="H1577" s="496"/>
      <c r="I1577" s="496"/>
      <c r="J1577" s="496"/>
      <c r="K1577" s="496"/>
      <c r="L1577" s="496"/>
      <c r="M1577" s="496"/>
      <c r="N1577" s="496"/>
      <c r="O1577" s="496"/>
      <c r="P1577" s="496"/>
      <c r="Q1577" s="496"/>
      <c r="R1577" s="457"/>
      <c r="S1577" s="457"/>
      <c r="T1577" s="457"/>
      <c r="U1577" s="457"/>
      <c r="V1577" s="457"/>
    </row>
    <row r="1578" spans="1:22">
      <c r="A1578" s="496"/>
      <c r="B1578" s="497"/>
      <c r="C1578" s="496"/>
      <c r="D1578" s="496"/>
      <c r="E1578" s="496"/>
      <c r="F1578" s="496"/>
      <c r="G1578" s="496"/>
      <c r="H1578" s="496"/>
      <c r="I1578" s="496"/>
      <c r="J1578" s="496"/>
      <c r="K1578" s="496"/>
      <c r="L1578" s="496"/>
      <c r="M1578" s="496"/>
      <c r="N1578" s="496"/>
      <c r="O1578" s="496"/>
      <c r="P1578" s="496"/>
      <c r="Q1578" s="496"/>
      <c r="R1578" s="457"/>
      <c r="S1578" s="457"/>
      <c r="T1578" s="457"/>
      <c r="U1578" s="457"/>
      <c r="V1578" s="457"/>
    </row>
    <row r="1579" spans="1:22">
      <c r="A1579" s="496"/>
      <c r="B1579" s="497"/>
      <c r="C1579" s="496"/>
      <c r="D1579" s="496"/>
      <c r="E1579" s="496"/>
      <c r="F1579" s="496"/>
      <c r="G1579" s="496"/>
      <c r="H1579" s="496"/>
      <c r="I1579" s="496"/>
      <c r="J1579" s="496"/>
      <c r="K1579" s="496"/>
      <c r="L1579" s="496"/>
      <c r="M1579" s="496"/>
      <c r="N1579" s="496"/>
      <c r="O1579" s="496"/>
      <c r="P1579" s="496"/>
      <c r="Q1579" s="496"/>
      <c r="R1579" s="457"/>
      <c r="S1579" s="457"/>
      <c r="T1579" s="457"/>
      <c r="U1579" s="457"/>
      <c r="V1579" s="457"/>
    </row>
    <row r="1580" spans="1:22">
      <c r="A1580" s="496"/>
      <c r="B1580" s="497"/>
      <c r="C1580" s="496"/>
      <c r="D1580" s="496"/>
      <c r="E1580" s="496"/>
      <c r="F1580" s="496"/>
      <c r="G1580" s="496"/>
      <c r="H1580" s="496"/>
      <c r="I1580" s="496"/>
      <c r="J1580" s="496"/>
      <c r="K1580" s="496"/>
      <c r="L1580" s="496"/>
      <c r="M1580" s="496"/>
      <c r="N1580" s="496"/>
      <c r="O1580" s="496"/>
      <c r="P1580" s="496"/>
      <c r="Q1580" s="496"/>
      <c r="R1580" s="457"/>
      <c r="S1580" s="457"/>
      <c r="T1580" s="457"/>
      <c r="U1580" s="457"/>
      <c r="V1580" s="457"/>
    </row>
    <row r="1581" spans="1:22">
      <c r="A1581" s="496"/>
      <c r="B1581" s="497"/>
      <c r="C1581" s="496"/>
      <c r="D1581" s="496"/>
      <c r="E1581" s="496"/>
      <c r="F1581" s="496"/>
      <c r="G1581" s="496"/>
      <c r="H1581" s="496"/>
      <c r="I1581" s="496"/>
      <c r="J1581" s="496"/>
      <c r="K1581" s="496"/>
      <c r="L1581" s="496"/>
      <c r="M1581" s="496"/>
      <c r="N1581" s="496"/>
      <c r="O1581" s="496"/>
      <c r="P1581" s="496"/>
      <c r="Q1581" s="496"/>
      <c r="R1581" s="457"/>
      <c r="S1581" s="457"/>
      <c r="T1581" s="457"/>
      <c r="U1581" s="457"/>
      <c r="V1581" s="457"/>
    </row>
    <row r="1582" spans="1:22">
      <c r="A1582" s="496"/>
      <c r="B1582" s="497"/>
      <c r="C1582" s="496"/>
      <c r="D1582" s="496"/>
      <c r="E1582" s="496"/>
      <c r="F1582" s="496"/>
      <c r="G1582" s="496"/>
      <c r="H1582" s="496"/>
      <c r="I1582" s="496"/>
      <c r="J1582" s="496"/>
      <c r="K1582" s="496"/>
      <c r="L1582" s="496"/>
      <c r="M1582" s="496"/>
      <c r="N1582" s="496"/>
      <c r="O1582" s="496"/>
      <c r="P1582" s="496"/>
      <c r="Q1582" s="496"/>
      <c r="R1582" s="457"/>
      <c r="S1582" s="457"/>
      <c r="T1582" s="457"/>
      <c r="U1582" s="457"/>
      <c r="V1582" s="457"/>
    </row>
    <row r="1583" spans="1:22">
      <c r="A1583" s="496"/>
      <c r="B1583" s="497"/>
      <c r="C1583" s="496"/>
      <c r="D1583" s="496"/>
      <c r="E1583" s="496"/>
      <c r="F1583" s="496"/>
      <c r="G1583" s="496"/>
      <c r="H1583" s="496"/>
      <c r="I1583" s="496"/>
      <c r="J1583" s="496"/>
      <c r="K1583" s="496"/>
      <c r="L1583" s="496"/>
      <c r="M1583" s="496"/>
      <c r="N1583" s="496"/>
      <c r="O1583" s="496"/>
      <c r="P1583" s="496"/>
      <c r="Q1583" s="496"/>
      <c r="R1583" s="457"/>
      <c r="S1583" s="457"/>
      <c r="T1583" s="457"/>
      <c r="U1583" s="457"/>
      <c r="V1583" s="457"/>
    </row>
    <row r="1584" spans="1:22">
      <c r="A1584" s="496"/>
      <c r="B1584" s="497"/>
      <c r="C1584" s="496"/>
      <c r="D1584" s="496"/>
      <c r="E1584" s="496"/>
      <c r="F1584" s="496"/>
      <c r="G1584" s="496"/>
      <c r="H1584" s="496"/>
      <c r="I1584" s="496"/>
      <c r="J1584" s="496"/>
      <c r="K1584" s="496"/>
      <c r="L1584" s="496"/>
      <c r="M1584" s="496"/>
      <c r="N1584" s="496"/>
      <c r="O1584" s="496"/>
      <c r="P1584" s="496"/>
      <c r="Q1584" s="496"/>
      <c r="R1584" s="457"/>
      <c r="S1584" s="457"/>
      <c r="T1584" s="457"/>
      <c r="U1584" s="457"/>
      <c r="V1584" s="457"/>
    </row>
    <row r="1585" spans="1:22">
      <c r="A1585" s="496"/>
      <c r="B1585" s="497"/>
      <c r="C1585" s="496"/>
      <c r="D1585" s="496"/>
      <c r="E1585" s="496"/>
      <c r="F1585" s="496"/>
      <c r="G1585" s="496"/>
      <c r="H1585" s="496"/>
      <c r="I1585" s="496"/>
      <c r="J1585" s="496"/>
      <c r="K1585" s="496"/>
      <c r="L1585" s="496"/>
      <c r="M1585" s="496"/>
      <c r="N1585" s="496"/>
      <c r="O1585" s="496"/>
      <c r="P1585" s="496"/>
      <c r="Q1585" s="496"/>
      <c r="R1585" s="457"/>
      <c r="S1585" s="457"/>
      <c r="T1585" s="457"/>
      <c r="U1585" s="457"/>
      <c r="V1585" s="457"/>
    </row>
    <row r="1586" spans="1:22">
      <c r="A1586" s="496"/>
      <c r="B1586" s="497"/>
      <c r="C1586" s="496"/>
      <c r="D1586" s="496"/>
      <c r="E1586" s="496"/>
      <c r="F1586" s="496"/>
      <c r="G1586" s="496"/>
      <c r="H1586" s="496"/>
      <c r="I1586" s="496"/>
      <c r="J1586" s="496"/>
      <c r="K1586" s="496"/>
      <c r="L1586" s="496"/>
      <c r="M1586" s="496"/>
      <c r="N1586" s="496"/>
      <c r="O1586" s="496"/>
      <c r="P1586" s="496"/>
      <c r="Q1586" s="496"/>
      <c r="R1586" s="457"/>
      <c r="S1586" s="457"/>
      <c r="T1586" s="457"/>
      <c r="U1586" s="457"/>
      <c r="V1586" s="457"/>
    </row>
    <row r="1587" spans="1:22">
      <c r="A1587" s="496"/>
      <c r="B1587" s="497"/>
      <c r="C1587" s="496"/>
      <c r="D1587" s="496"/>
      <c r="E1587" s="496"/>
      <c r="F1587" s="496"/>
      <c r="G1587" s="496"/>
      <c r="H1587" s="496"/>
      <c r="I1587" s="496"/>
      <c r="J1587" s="496"/>
      <c r="K1587" s="496"/>
      <c r="L1587" s="496"/>
      <c r="M1587" s="496"/>
      <c r="N1587" s="496"/>
      <c r="O1587" s="496"/>
      <c r="P1587" s="496"/>
      <c r="Q1587" s="496"/>
      <c r="R1587" s="457"/>
      <c r="S1587" s="457"/>
      <c r="T1587" s="457"/>
      <c r="U1587" s="457"/>
      <c r="V1587" s="457"/>
    </row>
    <row r="1588" spans="1:22">
      <c r="A1588" s="496"/>
      <c r="B1588" s="497"/>
      <c r="C1588" s="496"/>
      <c r="D1588" s="496"/>
      <c r="E1588" s="496"/>
      <c r="F1588" s="496"/>
      <c r="G1588" s="496"/>
      <c r="H1588" s="496"/>
      <c r="I1588" s="496"/>
      <c r="J1588" s="496"/>
      <c r="K1588" s="496"/>
      <c r="L1588" s="496"/>
      <c r="M1588" s="496"/>
      <c r="N1588" s="496"/>
      <c r="O1588" s="496"/>
      <c r="P1588" s="496"/>
      <c r="Q1588" s="496"/>
      <c r="R1588" s="457"/>
      <c r="S1588" s="457"/>
      <c r="T1588" s="457"/>
      <c r="U1588" s="457"/>
      <c r="V1588" s="457"/>
    </row>
    <row r="1589" spans="1:22">
      <c r="A1589" s="496"/>
      <c r="B1589" s="497"/>
      <c r="C1589" s="496"/>
      <c r="D1589" s="496"/>
      <c r="E1589" s="496"/>
      <c r="F1589" s="496"/>
      <c r="G1589" s="496"/>
      <c r="H1589" s="496"/>
      <c r="I1589" s="496"/>
      <c r="J1589" s="496"/>
      <c r="K1589" s="496"/>
      <c r="L1589" s="496"/>
      <c r="M1589" s="496"/>
      <c r="N1589" s="496"/>
      <c r="O1589" s="496"/>
      <c r="P1589" s="496"/>
      <c r="Q1589" s="496"/>
      <c r="R1589" s="457"/>
      <c r="S1589" s="457"/>
      <c r="T1589" s="457"/>
      <c r="U1589" s="457"/>
      <c r="V1589" s="457"/>
    </row>
    <row r="1590" spans="1:22">
      <c r="A1590" s="496"/>
      <c r="B1590" s="497"/>
      <c r="C1590" s="496"/>
      <c r="D1590" s="496"/>
      <c r="E1590" s="496"/>
      <c r="F1590" s="496"/>
      <c r="G1590" s="496"/>
      <c r="H1590" s="496"/>
      <c r="I1590" s="496"/>
      <c r="J1590" s="496"/>
      <c r="K1590" s="496"/>
      <c r="L1590" s="496"/>
      <c r="M1590" s="496"/>
      <c r="N1590" s="496"/>
      <c r="O1590" s="496"/>
      <c r="P1590" s="496"/>
      <c r="Q1590" s="496"/>
      <c r="R1590" s="457"/>
      <c r="S1590" s="457"/>
      <c r="T1590" s="457"/>
      <c r="U1590" s="457"/>
      <c r="V1590" s="457"/>
    </row>
    <row r="1591" spans="1:22">
      <c r="A1591" s="496"/>
      <c r="B1591" s="497"/>
      <c r="C1591" s="496"/>
      <c r="D1591" s="496"/>
      <c r="E1591" s="496"/>
      <c r="F1591" s="496"/>
      <c r="G1591" s="496"/>
      <c r="H1591" s="496"/>
      <c r="I1591" s="496"/>
      <c r="J1591" s="496"/>
      <c r="K1591" s="496"/>
      <c r="L1591" s="496"/>
      <c r="M1591" s="496"/>
      <c r="N1591" s="496"/>
      <c r="O1591" s="496"/>
      <c r="P1591" s="496"/>
      <c r="Q1591" s="496"/>
      <c r="R1591" s="457"/>
      <c r="S1591" s="457"/>
      <c r="T1591" s="457"/>
      <c r="U1591" s="457"/>
      <c r="V1591" s="457"/>
    </row>
    <row r="1592" spans="1:22">
      <c r="A1592" s="496"/>
      <c r="B1592" s="497"/>
      <c r="C1592" s="496"/>
      <c r="D1592" s="496"/>
      <c r="E1592" s="496"/>
      <c r="F1592" s="496"/>
      <c r="G1592" s="496"/>
      <c r="H1592" s="496"/>
      <c r="I1592" s="496"/>
      <c r="J1592" s="496"/>
      <c r="K1592" s="496"/>
      <c r="L1592" s="496"/>
      <c r="M1592" s="496"/>
      <c r="N1592" s="496"/>
      <c r="O1592" s="496"/>
      <c r="P1592" s="496"/>
      <c r="Q1592" s="496"/>
      <c r="R1592" s="457"/>
      <c r="S1592" s="457"/>
      <c r="T1592" s="457"/>
      <c r="U1592" s="457"/>
      <c r="V1592" s="457"/>
    </row>
    <row r="1593" spans="1:22">
      <c r="A1593" s="496"/>
      <c r="B1593" s="497"/>
      <c r="C1593" s="496"/>
      <c r="D1593" s="496"/>
      <c r="E1593" s="496"/>
      <c r="F1593" s="496"/>
      <c r="G1593" s="496"/>
      <c r="H1593" s="496"/>
      <c r="I1593" s="496"/>
      <c r="J1593" s="496"/>
      <c r="K1593" s="496"/>
      <c r="L1593" s="496"/>
      <c r="M1593" s="496"/>
      <c r="N1593" s="496"/>
      <c r="O1593" s="496"/>
      <c r="P1593" s="496"/>
      <c r="Q1593" s="496"/>
      <c r="R1593" s="457"/>
      <c r="S1593" s="457"/>
      <c r="T1593" s="457"/>
      <c r="U1593" s="457"/>
      <c r="V1593" s="457"/>
    </row>
    <row r="1594" spans="1:22">
      <c r="A1594" s="496"/>
      <c r="B1594" s="497"/>
      <c r="C1594" s="496"/>
      <c r="D1594" s="496"/>
      <c r="E1594" s="496"/>
      <c r="F1594" s="496"/>
      <c r="G1594" s="496"/>
      <c r="H1594" s="496"/>
      <c r="I1594" s="496"/>
      <c r="J1594" s="496"/>
      <c r="K1594" s="496"/>
      <c r="L1594" s="496"/>
      <c r="M1594" s="496"/>
      <c r="N1594" s="496"/>
      <c r="O1594" s="496"/>
      <c r="P1594" s="496"/>
      <c r="Q1594" s="496"/>
      <c r="R1594" s="457"/>
      <c r="S1594" s="457"/>
      <c r="T1594" s="457"/>
      <c r="U1594" s="457"/>
      <c r="V1594" s="457"/>
    </row>
    <row r="1595" spans="1:22">
      <c r="A1595" s="496"/>
      <c r="B1595" s="497"/>
      <c r="C1595" s="496"/>
      <c r="D1595" s="496"/>
      <c r="E1595" s="496"/>
      <c r="F1595" s="496"/>
      <c r="G1595" s="496"/>
      <c r="H1595" s="496"/>
      <c r="I1595" s="496"/>
      <c r="J1595" s="496"/>
      <c r="K1595" s="496"/>
      <c r="L1595" s="496"/>
      <c r="M1595" s="496"/>
      <c r="N1595" s="496"/>
      <c r="O1595" s="496"/>
      <c r="P1595" s="496"/>
      <c r="Q1595" s="496"/>
      <c r="R1595" s="457"/>
      <c r="S1595" s="457"/>
      <c r="T1595" s="457"/>
      <c r="U1595" s="457"/>
      <c r="V1595" s="457"/>
    </row>
    <row r="1596" spans="1:22">
      <c r="A1596" s="496"/>
      <c r="B1596" s="497"/>
      <c r="C1596" s="496"/>
      <c r="D1596" s="496"/>
      <c r="E1596" s="496"/>
      <c r="F1596" s="496"/>
      <c r="G1596" s="496"/>
      <c r="H1596" s="496"/>
      <c r="I1596" s="496"/>
      <c r="J1596" s="496"/>
      <c r="K1596" s="496"/>
      <c r="L1596" s="496"/>
      <c r="M1596" s="496"/>
      <c r="N1596" s="496"/>
      <c r="O1596" s="496"/>
      <c r="P1596" s="496"/>
      <c r="Q1596" s="496"/>
      <c r="R1596" s="457"/>
      <c r="S1596" s="457"/>
      <c r="T1596" s="457"/>
      <c r="U1596" s="457"/>
      <c r="V1596" s="457"/>
    </row>
    <row r="1597" spans="1:22">
      <c r="A1597" s="496"/>
      <c r="B1597" s="497"/>
      <c r="C1597" s="496"/>
      <c r="D1597" s="496"/>
      <c r="E1597" s="496"/>
      <c r="F1597" s="496"/>
      <c r="G1597" s="496"/>
      <c r="H1597" s="496"/>
      <c r="I1597" s="496"/>
      <c r="J1597" s="496"/>
      <c r="K1597" s="496"/>
      <c r="L1597" s="496"/>
      <c r="M1597" s="496"/>
      <c r="N1597" s="496"/>
      <c r="O1597" s="496"/>
      <c r="P1597" s="496"/>
      <c r="Q1597" s="496"/>
      <c r="R1597" s="457"/>
      <c r="S1597" s="457"/>
      <c r="T1597" s="457"/>
      <c r="U1597" s="457"/>
      <c r="V1597" s="457"/>
    </row>
    <row r="1598" spans="1:22">
      <c r="A1598" s="496"/>
      <c r="B1598" s="497"/>
      <c r="C1598" s="496"/>
      <c r="D1598" s="496"/>
      <c r="E1598" s="496"/>
      <c r="F1598" s="496"/>
      <c r="G1598" s="496"/>
      <c r="H1598" s="496"/>
      <c r="I1598" s="496"/>
      <c r="J1598" s="496"/>
      <c r="K1598" s="496"/>
      <c r="L1598" s="496"/>
      <c r="M1598" s="496"/>
      <c r="N1598" s="496"/>
      <c r="O1598" s="496"/>
      <c r="P1598" s="496"/>
      <c r="Q1598" s="496"/>
      <c r="R1598" s="457"/>
      <c r="S1598" s="457"/>
      <c r="T1598" s="457"/>
      <c r="U1598" s="457"/>
      <c r="V1598" s="457"/>
    </row>
    <row r="1599" spans="1:22">
      <c r="A1599" s="496"/>
      <c r="B1599" s="497"/>
      <c r="C1599" s="496"/>
      <c r="D1599" s="496"/>
      <c r="E1599" s="496"/>
      <c r="F1599" s="496"/>
      <c r="G1599" s="496"/>
      <c r="H1599" s="496"/>
      <c r="I1599" s="496"/>
      <c r="J1599" s="496"/>
      <c r="K1599" s="496"/>
      <c r="L1599" s="496"/>
      <c r="M1599" s="496"/>
      <c r="N1599" s="496"/>
      <c r="O1599" s="496"/>
      <c r="P1599" s="496"/>
      <c r="Q1599" s="496"/>
      <c r="R1599" s="457"/>
      <c r="S1599" s="457"/>
      <c r="T1599" s="457"/>
      <c r="U1599" s="457"/>
      <c r="V1599" s="457"/>
    </row>
    <row r="1600" spans="1:22">
      <c r="A1600" s="496"/>
      <c r="B1600" s="497"/>
      <c r="C1600" s="496"/>
      <c r="D1600" s="496"/>
      <c r="E1600" s="496"/>
      <c r="F1600" s="496"/>
      <c r="G1600" s="496"/>
      <c r="H1600" s="496"/>
      <c r="I1600" s="496"/>
      <c r="J1600" s="496"/>
      <c r="K1600" s="496"/>
      <c r="L1600" s="496"/>
      <c r="M1600" s="496"/>
      <c r="N1600" s="496"/>
      <c r="O1600" s="496"/>
      <c r="P1600" s="496"/>
      <c r="Q1600" s="496"/>
      <c r="R1600" s="457"/>
      <c r="S1600" s="457"/>
      <c r="T1600" s="457"/>
      <c r="U1600" s="457"/>
      <c r="V1600" s="457"/>
    </row>
    <row r="1601" spans="1:22">
      <c r="A1601" s="496"/>
      <c r="B1601" s="497"/>
      <c r="C1601" s="496"/>
      <c r="D1601" s="496"/>
      <c r="E1601" s="496"/>
      <c r="F1601" s="496"/>
      <c r="G1601" s="496"/>
      <c r="H1601" s="496"/>
      <c r="I1601" s="496"/>
      <c r="J1601" s="496"/>
      <c r="K1601" s="496"/>
      <c r="L1601" s="496"/>
      <c r="M1601" s="496"/>
      <c r="N1601" s="496"/>
      <c r="O1601" s="496"/>
      <c r="P1601" s="496"/>
      <c r="Q1601" s="496"/>
      <c r="R1601" s="457"/>
      <c r="S1601" s="457"/>
      <c r="T1601" s="457"/>
      <c r="U1601" s="457"/>
      <c r="V1601" s="457"/>
    </row>
    <row r="1602" spans="1:22">
      <c r="A1602" s="496"/>
      <c r="B1602" s="497"/>
      <c r="C1602" s="496"/>
      <c r="D1602" s="496"/>
      <c r="E1602" s="496"/>
      <c r="F1602" s="496"/>
      <c r="G1602" s="496"/>
      <c r="H1602" s="496"/>
      <c r="I1602" s="496"/>
      <c r="J1602" s="496"/>
      <c r="K1602" s="496"/>
      <c r="L1602" s="496"/>
      <c r="M1602" s="496"/>
      <c r="N1602" s="496"/>
      <c r="O1602" s="496"/>
      <c r="P1602" s="496"/>
      <c r="Q1602" s="496"/>
      <c r="R1602" s="457"/>
      <c r="S1602" s="457"/>
      <c r="T1602" s="457"/>
      <c r="U1602" s="457"/>
      <c r="V1602" s="457"/>
    </row>
    <row r="1603" spans="1:22">
      <c r="A1603" s="496"/>
      <c r="B1603" s="497"/>
      <c r="C1603" s="496"/>
      <c r="D1603" s="496"/>
      <c r="E1603" s="496"/>
      <c r="F1603" s="496"/>
      <c r="G1603" s="496"/>
      <c r="H1603" s="496"/>
      <c r="I1603" s="496"/>
      <c r="J1603" s="496"/>
      <c r="K1603" s="496"/>
      <c r="L1603" s="496"/>
      <c r="M1603" s="496"/>
      <c r="N1603" s="496"/>
      <c r="O1603" s="496"/>
      <c r="P1603" s="496"/>
      <c r="Q1603" s="496"/>
      <c r="R1603" s="457"/>
      <c r="S1603" s="457"/>
      <c r="T1603" s="457"/>
      <c r="U1603" s="457"/>
      <c r="V1603" s="457"/>
    </row>
    <row r="1604" spans="1:22">
      <c r="A1604" s="496"/>
      <c r="B1604" s="497"/>
      <c r="C1604" s="496"/>
      <c r="D1604" s="496"/>
      <c r="E1604" s="496"/>
      <c r="F1604" s="496"/>
      <c r="G1604" s="496"/>
      <c r="H1604" s="496"/>
      <c r="I1604" s="496"/>
      <c r="J1604" s="496"/>
      <c r="K1604" s="496"/>
      <c r="L1604" s="496"/>
      <c r="M1604" s="496"/>
      <c r="N1604" s="496"/>
      <c r="O1604" s="496"/>
      <c r="P1604" s="496"/>
      <c r="Q1604" s="496"/>
      <c r="R1604" s="457"/>
      <c r="S1604" s="457"/>
      <c r="T1604" s="457"/>
      <c r="U1604" s="457"/>
      <c r="V1604" s="457"/>
    </row>
    <row r="1605" spans="1:22">
      <c r="A1605" s="496"/>
      <c r="B1605" s="497"/>
      <c r="C1605" s="496"/>
      <c r="D1605" s="496"/>
      <c r="E1605" s="496"/>
      <c r="F1605" s="496"/>
      <c r="G1605" s="496"/>
      <c r="H1605" s="496"/>
      <c r="I1605" s="496"/>
      <c r="J1605" s="496"/>
      <c r="K1605" s="496"/>
      <c r="L1605" s="496"/>
      <c r="M1605" s="496"/>
      <c r="N1605" s="496"/>
      <c r="O1605" s="496"/>
      <c r="P1605" s="496"/>
      <c r="Q1605" s="496"/>
      <c r="R1605" s="457"/>
      <c r="S1605" s="457"/>
      <c r="T1605" s="457"/>
      <c r="U1605" s="457"/>
      <c r="V1605" s="457"/>
    </row>
    <row r="1606" spans="1:22">
      <c r="A1606" s="496"/>
      <c r="B1606" s="497"/>
      <c r="C1606" s="496"/>
      <c r="D1606" s="496"/>
      <c r="E1606" s="496"/>
      <c r="F1606" s="496"/>
      <c r="G1606" s="496"/>
      <c r="H1606" s="496"/>
      <c r="I1606" s="496"/>
      <c r="J1606" s="496"/>
      <c r="K1606" s="496"/>
      <c r="L1606" s="496"/>
      <c r="M1606" s="496"/>
      <c r="N1606" s="496"/>
      <c r="O1606" s="496"/>
      <c r="P1606" s="496"/>
      <c r="Q1606" s="496"/>
      <c r="R1606" s="457"/>
      <c r="S1606" s="457"/>
      <c r="T1606" s="457"/>
      <c r="U1606" s="457"/>
      <c r="V1606" s="457"/>
    </row>
    <row r="1607" spans="1:22">
      <c r="A1607" s="496"/>
      <c r="B1607" s="497"/>
      <c r="C1607" s="496"/>
      <c r="D1607" s="496"/>
      <c r="E1607" s="496"/>
      <c r="F1607" s="496"/>
      <c r="G1607" s="496"/>
      <c r="H1607" s="496"/>
      <c r="I1607" s="496"/>
      <c r="J1607" s="496"/>
      <c r="K1607" s="496"/>
      <c r="L1607" s="496"/>
      <c r="M1607" s="496"/>
      <c r="N1607" s="496"/>
      <c r="O1607" s="496"/>
      <c r="P1607" s="496"/>
      <c r="Q1607" s="496"/>
      <c r="R1607" s="457"/>
      <c r="S1607" s="457"/>
      <c r="T1607" s="457"/>
      <c r="U1607" s="457"/>
      <c r="V1607" s="457"/>
    </row>
    <row r="1608" spans="1:22">
      <c r="A1608" s="496"/>
      <c r="B1608" s="497"/>
      <c r="C1608" s="496"/>
      <c r="D1608" s="496"/>
      <c r="E1608" s="496"/>
      <c r="F1608" s="496"/>
      <c r="G1608" s="496"/>
      <c r="H1608" s="496"/>
      <c r="I1608" s="496"/>
      <c r="J1608" s="496"/>
      <c r="K1608" s="496"/>
      <c r="L1608" s="496"/>
      <c r="M1608" s="496"/>
      <c r="N1608" s="496"/>
      <c r="O1608" s="496"/>
      <c r="P1608" s="496"/>
      <c r="Q1608" s="496"/>
      <c r="R1608" s="457"/>
      <c r="S1608" s="457"/>
      <c r="T1608" s="457"/>
      <c r="U1608" s="457"/>
      <c r="V1608" s="457"/>
    </row>
    <row r="1609" spans="1:22">
      <c r="A1609" s="496"/>
      <c r="B1609" s="497"/>
      <c r="C1609" s="496"/>
      <c r="D1609" s="496"/>
      <c r="E1609" s="496"/>
      <c r="F1609" s="496"/>
      <c r="G1609" s="496"/>
      <c r="H1609" s="496"/>
      <c r="I1609" s="496"/>
      <c r="J1609" s="496"/>
      <c r="K1609" s="496"/>
      <c r="L1609" s="496"/>
      <c r="M1609" s="496"/>
      <c r="N1609" s="496"/>
      <c r="O1609" s="496"/>
      <c r="P1609" s="496"/>
      <c r="Q1609" s="496"/>
      <c r="R1609" s="457"/>
      <c r="S1609" s="457"/>
      <c r="T1609" s="457"/>
      <c r="U1609" s="457"/>
      <c r="V1609" s="457"/>
    </row>
    <row r="1610" spans="1:22">
      <c r="A1610" s="496"/>
      <c r="B1610" s="497"/>
      <c r="C1610" s="496"/>
      <c r="D1610" s="496"/>
      <c r="E1610" s="496"/>
      <c r="F1610" s="496"/>
      <c r="G1610" s="496"/>
      <c r="H1610" s="496"/>
      <c r="I1610" s="496"/>
      <c r="J1610" s="496"/>
      <c r="K1610" s="496"/>
      <c r="L1610" s="496"/>
      <c r="M1610" s="496"/>
      <c r="N1610" s="496"/>
      <c r="O1610" s="496"/>
      <c r="P1610" s="496"/>
      <c r="Q1610" s="496"/>
      <c r="R1610" s="457"/>
      <c r="S1610" s="457"/>
      <c r="T1610" s="457"/>
      <c r="U1610" s="457"/>
      <c r="V1610" s="457"/>
    </row>
    <row r="1611" spans="1:22">
      <c r="A1611" s="496"/>
      <c r="B1611" s="497"/>
      <c r="C1611" s="496"/>
      <c r="D1611" s="496"/>
      <c r="E1611" s="496"/>
      <c r="F1611" s="496"/>
      <c r="G1611" s="496"/>
      <c r="H1611" s="496"/>
      <c r="I1611" s="496"/>
      <c r="J1611" s="496"/>
      <c r="K1611" s="496"/>
      <c r="L1611" s="496"/>
      <c r="M1611" s="496"/>
      <c r="N1611" s="496"/>
      <c r="O1611" s="496"/>
      <c r="P1611" s="496"/>
      <c r="Q1611" s="496"/>
      <c r="R1611" s="457"/>
      <c r="S1611" s="457"/>
      <c r="T1611" s="457"/>
      <c r="U1611" s="457"/>
      <c r="V1611" s="457"/>
    </row>
    <row r="1612" spans="1:22">
      <c r="A1612" s="496"/>
      <c r="B1612" s="497"/>
      <c r="C1612" s="496"/>
      <c r="D1612" s="496"/>
      <c r="E1612" s="496"/>
      <c r="F1612" s="496"/>
      <c r="G1612" s="496"/>
      <c r="H1612" s="496"/>
      <c r="I1612" s="496"/>
      <c r="J1612" s="496"/>
      <c r="K1612" s="496"/>
      <c r="L1612" s="496"/>
      <c r="M1612" s="496"/>
      <c r="N1612" s="496"/>
      <c r="O1612" s="496"/>
      <c r="P1612" s="496"/>
      <c r="Q1612" s="496"/>
      <c r="R1612" s="457"/>
      <c r="S1612" s="457"/>
      <c r="T1612" s="457"/>
      <c r="U1612" s="457"/>
      <c r="V1612" s="457"/>
    </row>
    <row r="1613" spans="1:22">
      <c r="A1613" s="496"/>
      <c r="B1613" s="497"/>
      <c r="C1613" s="496"/>
      <c r="D1613" s="496"/>
      <c r="E1613" s="496"/>
      <c r="F1613" s="496"/>
      <c r="G1613" s="496"/>
      <c r="H1613" s="496"/>
      <c r="I1613" s="496"/>
      <c r="J1613" s="496"/>
      <c r="K1613" s="496"/>
      <c r="L1613" s="496"/>
      <c r="M1613" s="496"/>
      <c r="N1613" s="496"/>
      <c r="O1613" s="496"/>
      <c r="P1613" s="496"/>
      <c r="Q1613" s="496"/>
      <c r="R1613" s="457"/>
      <c r="S1613" s="457"/>
      <c r="T1613" s="457"/>
      <c r="U1613" s="457"/>
      <c r="V1613" s="457"/>
    </row>
    <row r="1614" spans="1:22">
      <c r="A1614" s="496"/>
      <c r="B1614" s="497"/>
      <c r="C1614" s="496"/>
      <c r="D1614" s="496"/>
      <c r="E1614" s="496"/>
      <c r="F1614" s="496"/>
      <c r="G1614" s="496"/>
      <c r="H1614" s="496"/>
      <c r="I1614" s="496"/>
      <c r="J1614" s="496"/>
      <c r="K1614" s="496"/>
      <c r="L1614" s="496"/>
      <c r="M1614" s="496"/>
      <c r="N1614" s="496"/>
      <c r="O1614" s="496"/>
      <c r="P1614" s="496"/>
      <c r="Q1614" s="496"/>
      <c r="R1614" s="457"/>
      <c r="S1614" s="457"/>
      <c r="T1614" s="457"/>
      <c r="U1614" s="457"/>
      <c r="V1614" s="457"/>
    </row>
    <row r="1615" spans="1:22">
      <c r="A1615" s="496"/>
      <c r="B1615" s="497"/>
      <c r="C1615" s="496"/>
      <c r="D1615" s="496"/>
      <c r="E1615" s="496"/>
      <c r="F1615" s="496"/>
      <c r="G1615" s="496"/>
      <c r="H1615" s="496"/>
      <c r="I1615" s="496"/>
      <c r="J1615" s="496"/>
      <c r="K1615" s="496"/>
      <c r="L1615" s="496"/>
      <c r="M1615" s="496"/>
      <c r="N1615" s="496"/>
      <c r="O1615" s="496"/>
      <c r="P1615" s="496"/>
      <c r="Q1615" s="496"/>
      <c r="R1615" s="457"/>
      <c r="S1615" s="457"/>
      <c r="T1615" s="457"/>
      <c r="U1615" s="457"/>
      <c r="V1615" s="457"/>
    </row>
    <row r="1616" spans="1:22">
      <c r="A1616" s="496"/>
      <c r="B1616" s="497"/>
      <c r="C1616" s="496"/>
      <c r="D1616" s="496"/>
      <c r="E1616" s="496"/>
      <c r="F1616" s="496"/>
      <c r="G1616" s="496"/>
      <c r="H1616" s="496"/>
      <c r="I1616" s="496"/>
      <c r="J1616" s="496"/>
      <c r="K1616" s="496"/>
      <c r="L1616" s="496"/>
      <c r="M1616" s="496"/>
      <c r="N1616" s="496"/>
      <c r="O1616" s="496"/>
      <c r="P1616" s="496"/>
      <c r="Q1616" s="496"/>
      <c r="R1616" s="457"/>
      <c r="S1616" s="457"/>
      <c r="T1616" s="457"/>
      <c r="U1616" s="457"/>
      <c r="V1616" s="457"/>
    </row>
    <row r="1617" spans="1:22">
      <c r="A1617" s="496"/>
      <c r="B1617" s="497"/>
      <c r="C1617" s="496"/>
      <c r="D1617" s="496"/>
      <c r="E1617" s="496"/>
      <c r="F1617" s="496"/>
      <c r="G1617" s="496"/>
      <c r="H1617" s="496"/>
      <c r="I1617" s="496"/>
      <c r="J1617" s="496"/>
      <c r="K1617" s="496"/>
      <c r="L1617" s="496"/>
      <c r="M1617" s="496"/>
      <c r="N1617" s="496"/>
      <c r="O1617" s="496"/>
      <c r="P1617" s="496"/>
      <c r="Q1617" s="496"/>
      <c r="R1617" s="457"/>
      <c r="S1617" s="457"/>
      <c r="T1617" s="457"/>
      <c r="U1617" s="457"/>
      <c r="V1617" s="457"/>
    </row>
    <row r="1618" spans="1:22">
      <c r="A1618" s="496"/>
      <c r="B1618" s="497"/>
      <c r="C1618" s="496"/>
      <c r="D1618" s="496"/>
      <c r="E1618" s="496"/>
      <c r="F1618" s="496"/>
      <c r="G1618" s="496"/>
      <c r="H1618" s="496"/>
      <c r="I1618" s="496"/>
      <c r="J1618" s="496"/>
      <c r="K1618" s="496"/>
      <c r="L1618" s="496"/>
      <c r="M1618" s="496"/>
      <c r="N1618" s="496"/>
      <c r="O1618" s="496"/>
      <c r="P1618" s="496"/>
      <c r="Q1618" s="496"/>
      <c r="R1618" s="457"/>
      <c r="S1618" s="457"/>
      <c r="T1618" s="457"/>
      <c r="U1618" s="457"/>
      <c r="V1618" s="457"/>
    </row>
    <row r="1619" spans="1:22">
      <c r="A1619" s="496"/>
      <c r="B1619" s="497"/>
      <c r="C1619" s="496"/>
      <c r="D1619" s="496"/>
      <c r="E1619" s="496"/>
      <c r="F1619" s="496"/>
      <c r="G1619" s="496"/>
      <c r="H1619" s="496"/>
      <c r="I1619" s="496"/>
      <c r="J1619" s="496"/>
      <c r="K1619" s="496"/>
      <c r="L1619" s="496"/>
      <c r="M1619" s="496"/>
      <c r="N1619" s="496"/>
      <c r="O1619" s="496"/>
      <c r="P1619" s="496"/>
      <c r="Q1619" s="496"/>
      <c r="R1619" s="457"/>
      <c r="S1619" s="457"/>
      <c r="T1619" s="457"/>
      <c r="U1619" s="457"/>
      <c r="V1619" s="457"/>
    </row>
    <row r="1620" spans="1:22">
      <c r="A1620" s="496"/>
      <c r="B1620" s="497"/>
      <c r="C1620" s="496"/>
      <c r="D1620" s="496"/>
      <c r="E1620" s="496"/>
      <c r="F1620" s="496"/>
      <c r="G1620" s="496"/>
      <c r="H1620" s="496"/>
      <c r="I1620" s="496"/>
      <c r="J1620" s="496"/>
      <c r="K1620" s="496"/>
      <c r="L1620" s="496"/>
      <c r="M1620" s="496"/>
      <c r="N1620" s="496"/>
      <c r="O1620" s="496"/>
      <c r="P1620" s="496"/>
      <c r="Q1620" s="496"/>
      <c r="R1620" s="457"/>
      <c r="S1620" s="457"/>
      <c r="T1620" s="457"/>
      <c r="U1620" s="457"/>
      <c r="V1620" s="457"/>
    </row>
    <row r="1621" spans="1:22">
      <c r="A1621" s="496"/>
      <c r="B1621" s="497"/>
      <c r="C1621" s="496"/>
      <c r="D1621" s="496"/>
      <c r="E1621" s="496"/>
      <c r="F1621" s="496"/>
      <c r="G1621" s="496"/>
      <c r="H1621" s="496"/>
      <c r="I1621" s="496"/>
      <c r="J1621" s="496"/>
      <c r="K1621" s="496"/>
      <c r="L1621" s="496"/>
      <c r="M1621" s="496"/>
      <c r="N1621" s="496"/>
      <c r="O1621" s="496"/>
      <c r="P1621" s="496"/>
      <c r="Q1621" s="496"/>
      <c r="R1621" s="457"/>
      <c r="S1621" s="457"/>
      <c r="T1621" s="457"/>
      <c r="U1621" s="457"/>
      <c r="V1621" s="457"/>
    </row>
    <row r="1622" spans="1:22">
      <c r="A1622" s="496"/>
      <c r="B1622" s="497"/>
      <c r="C1622" s="496"/>
      <c r="D1622" s="496"/>
      <c r="E1622" s="496"/>
      <c r="F1622" s="496"/>
      <c r="G1622" s="496"/>
      <c r="H1622" s="496"/>
      <c r="I1622" s="496"/>
      <c r="J1622" s="496"/>
      <c r="K1622" s="496"/>
      <c r="L1622" s="496"/>
      <c r="M1622" s="496"/>
      <c r="N1622" s="496"/>
      <c r="O1622" s="496"/>
      <c r="P1622" s="496"/>
      <c r="Q1622" s="496"/>
      <c r="R1622" s="457"/>
      <c r="S1622" s="457"/>
      <c r="T1622" s="457"/>
      <c r="U1622" s="457"/>
      <c r="V1622" s="457"/>
    </row>
    <row r="1623" spans="1:22">
      <c r="A1623" s="496"/>
      <c r="B1623" s="497"/>
      <c r="C1623" s="496"/>
      <c r="D1623" s="496"/>
      <c r="E1623" s="496"/>
      <c r="F1623" s="496"/>
      <c r="G1623" s="496"/>
      <c r="H1623" s="496"/>
      <c r="I1623" s="496"/>
      <c r="J1623" s="496"/>
      <c r="K1623" s="496"/>
      <c r="L1623" s="496"/>
      <c r="M1623" s="496"/>
      <c r="N1623" s="496"/>
      <c r="O1623" s="496"/>
      <c r="P1623" s="496"/>
      <c r="Q1623" s="496"/>
      <c r="R1623" s="457"/>
      <c r="S1623" s="457"/>
      <c r="T1623" s="457"/>
      <c r="U1623" s="457"/>
      <c r="V1623" s="457"/>
    </row>
    <row r="1624" spans="1:22">
      <c r="A1624" s="496"/>
      <c r="B1624" s="497"/>
      <c r="C1624" s="496"/>
      <c r="D1624" s="496"/>
      <c r="E1624" s="496"/>
      <c r="F1624" s="496"/>
      <c r="G1624" s="496"/>
      <c r="H1624" s="496"/>
      <c r="I1624" s="496"/>
      <c r="J1624" s="496"/>
      <c r="K1624" s="496"/>
      <c r="L1624" s="496"/>
      <c r="M1624" s="496"/>
      <c r="N1624" s="496"/>
      <c r="O1624" s="496"/>
      <c r="P1624" s="496"/>
      <c r="Q1624" s="496"/>
      <c r="R1624" s="457"/>
      <c r="S1624" s="457"/>
      <c r="T1624" s="457"/>
      <c r="U1624" s="457"/>
      <c r="V1624" s="457"/>
    </row>
    <row r="1625" spans="1:22">
      <c r="A1625" s="496"/>
      <c r="B1625" s="497"/>
      <c r="C1625" s="496"/>
      <c r="D1625" s="496"/>
      <c r="E1625" s="496"/>
      <c r="F1625" s="496"/>
      <c r="G1625" s="496"/>
      <c r="H1625" s="496"/>
      <c r="I1625" s="496"/>
      <c r="J1625" s="496"/>
      <c r="K1625" s="496"/>
      <c r="L1625" s="496"/>
      <c r="M1625" s="496"/>
      <c r="N1625" s="496"/>
      <c r="O1625" s="496"/>
      <c r="P1625" s="496"/>
      <c r="Q1625" s="496"/>
      <c r="R1625" s="457"/>
      <c r="S1625" s="457"/>
      <c r="T1625" s="457"/>
      <c r="U1625" s="457"/>
      <c r="V1625" s="457"/>
    </row>
    <row r="1626" spans="1:22">
      <c r="A1626" s="496"/>
      <c r="B1626" s="497"/>
      <c r="C1626" s="496"/>
      <c r="D1626" s="496"/>
      <c r="E1626" s="496"/>
      <c r="F1626" s="496"/>
      <c r="G1626" s="496"/>
      <c r="H1626" s="496"/>
      <c r="I1626" s="496"/>
      <c r="J1626" s="496"/>
      <c r="K1626" s="496"/>
      <c r="L1626" s="496"/>
      <c r="M1626" s="496"/>
      <c r="N1626" s="496"/>
      <c r="O1626" s="496"/>
      <c r="P1626" s="496"/>
      <c r="Q1626" s="496"/>
      <c r="R1626" s="457"/>
      <c r="S1626" s="457"/>
      <c r="T1626" s="457"/>
      <c r="U1626" s="457"/>
      <c r="V1626" s="457"/>
    </row>
    <row r="1627" spans="1:22">
      <c r="A1627" s="496"/>
      <c r="B1627" s="497"/>
      <c r="C1627" s="496"/>
      <c r="D1627" s="496"/>
      <c r="E1627" s="496"/>
      <c r="F1627" s="496"/>
      <c r="G1627" s="496"/>
      <c r="H1627" s="496"/>
      <c r="I1627" s="496"/>
      <c r="J1627" s="496"/>
      <c r="K1627" s="496"/>
      <c r="L1627" s="496"/>
      <c r="M1627" s="496"/>
      <c r="N1627" s="496"/>
      <c r="O1627" s="496"/>
      <c r="P1627" s="496"/>
      <c r="Q1627" s="496"/>
      <c r="R1627" s="457"/>
      <c r="S1627" s="457"/>
      <c r="T1627" s="457"/>
      <c r="U1627" s="457"/>
      <c r="V1627" s="457"/>
    </row>
    <row r="1628" spans="1:22">
      <c r="A1628" s="496"/>
      <c r="B1628" s="497"/>
      <c r="C1628" s="496"/>
      <c r="D1628" s="496"/>
      <c r="E1628" s="496"/>
      <c r="F1628" s="496"/>
      <c r="G1628" s="496"/>
      <c r="H1628" s="496"/>
      <c r="I1628" s="496"/>
      <c r="J1628" s="496"/>
      <c r="K1628" s="496"/>
      <c r="L1628" s="496"/>
      <c r="M1628" s="496"/>
      <c r="N1628" s="496"/>
      <c r="O1628" s="496"/>
      <c r="P1628" s="496"/>
      <c r="Q1628" s="496"/>
      <c r="R1628" s="457"/>
      <c r="S1628" s="457"/>
      <c r="T1628" s="457"/>
      <c r="U1628" s="457"/>
      <c r="V1628" s="457"/>
    </row>
    <row r="1629" spans="1:22">
      <c r="A1629" s="496"/>
      <c r="B1629" s="497"/>
      <c r="C1629" s="496"/>
      <c r="D1629" s="496"/>
      <c r="E1629" s="496"/>
      <c r="F1629" s="496"/>
      <c r="G1629" s="496"/>
      <c r="H1629" s="496"/>
      <c r="I1629" s="496"/>
      <c r="J1629" s="496"/>
      <c r="K1629" s="496"/>
      <c r="L1629" s="496"/>
      <c r="M1629" s="496"/>
      <c r="N1629" s="496"/>
      <c r="O1629" s="496"/>
      <c r="P1629" s="496"/>
      <c r="Q1629" s="496"/>
      <c r="R1629" s="457"/>
      <c r="S1629" s="457"/>
      <c r="T1629" s="457"/>
      <c r="U1629" s="457"/>
      <c r="V1629" s="457"/>
    </row>
    <row r="1630" spans="1:22">
      <c r="A1630" s="496"/>
      <c r="B1630" s="497"/>
      <c r="C1630" s="496"/>
      <c r="D1630" s="496"/>
      <c r="E1630" s="496"/>
      <c r="F1630" s="496"/>
      <c r="G1630" s="496"/>
      <c r="H1630" s="496"/>
      <c r="I1630" s="496"/>
      <c r="J1630" s="496"/>
      <c r="K1630" s="496"/>
      <c r="L1630" s="496"/>
      <c r="M1630" s="496"/>
      <c r="N1630" s="496"/>
      <c r="O1630" s="496"/>
      <c r="P1630" s="496"/>
      <c r="Q1630" s="496"/>
      <c r="R1630" s="457"/>
      <c r="S1630" s="457"/>
      <c r="T1630" s="457"/>
      <c r="U1630" s="457"/>
      <c r="V1630" s="457"/>
    </row>
    <row r="1631" spans="1:22">
      <c r="A1631" s="496"/>
      <c r="B1631" s="497"/>
      <c r="C1631" s="496"/>
      <c r="D1631" s="496"/>
      <c r="E1631" s="496"/>
      <c r="F1631" s="496"/>
      <c r="G1631" s="496"/>
      <c r="H1631" s="496"/>
      <c r="I1631" s="496"/>
      <c r="J1631" s="496"/>
      <c r="K1631" s="496"/>
      <c r="L1631" s="496"/>
      <c r="M1631" s="496"/>
      <c r="N1631" s="496"/>
      <c r="O1631" s="496"/>
      <c r="P1631" s="496"/>
      <c r="Q1631" s="496"/>
      <c r="R1631" s="457"/>
      <c r="S1631" s="457"/>
      <c r="T1631" s="457"/>
      <c r="U1631" s="457"/>
      <c r="V1631" s="457"/>
    </row>
    <row r="1632" spans="1:22">
      <c r="A1632" s="496"/>
      <c r="B1632" s="497"/>
      <c r="C1632" s="496"/>
      <c r="D1632" s="496"/>
      <c r="E1632" s="496"/>
      <c r="F1632" s="496"/>
      <c r="G1632" s="496"/>
      <c r="H1632" s="496"/>
      <c r="I1632" s="496"/>
      <c r="J1632" s="496"/>
      <c r="K1632" s="496"/>
      <c r="L1632" s="496"/>
      <c r="M1632" s="496"/>
      <c r="N1632" s="496"/>
      <c r="O1632" s="496"/>
      <c r="P1632" s="496"/>
      <c r="Q1632" s="496"/>
      <c r="R1632" s="457"/>
      <c r="S1632" s="457"/>
      <c r="T1632" s="457"/>
      <c r="U1632" s="457"/>
      <c r="V1632" s="457"/>
    </row>
    <row r="1633" spans="1:22">
      <c r="A1633" s="496"/>
      <c r="B1633" s="497"/>
      <c r="C1633" s="496"/>
      <c r="D1633" s="496"/>
      <c r="E1633" s="496"/>
      <c r="F1633" s="496"/>
      <c r="G1633" s="496"/>
      <c r="H1633" s="496"/>
      <c r="I1633" s="496"/>
      <c r="J1633" s="496"/>
      <c r="K1633" s="496"/>
      <c r="L1633" s="496"/>
      <c r="M1633" s="496"/>
      <c r="N1633" s="496"/>
      <c r="O1633" s="496"/>
      <c r="P1633" s="496"/>
      <c r="Q1633" s="496"/>
      <c r="R1633" s="457"/>
      <c r="S1633" s="457"/>
      <c r="T1633" s="457"/>
      <c r="U1633" s="457"/>
      <c r="V1633" s="457"/>
    </row>
    <row r="1634" spans="1:22">
      <c r="A1634" s="496"/>
      <c r="B1634" s="497"/>
      <c r="C1634" s="496"/>
      <c r="D1634" s="496"/>
      <c r="E1634" s="496"/>
      <c r="F1634" s="496"/>
      <c r="G1634" s="496"/>
      <c r="H1634" s="496"/>
      <c r="I1634" s="496"/>
      <c r="J1634" s="496"/>
      <c r="K1634" s="496"/>
      <c r="L1634" s="496"/>
      <c r="M1634" s="496"/>
      <c r="N1634" s="496"/>
      <c r="O1634" s="496"/>
      <c r="P1634" s="496"/>
      <c r="Q1634" s="496"/>
      <c r="R1634" s="457"/>
      <c r="S1634" s="457"/>
      <c r="T1634" s="457"/>
      <c r="U1634" s="457"/>
      <c r="V1634" s="457"/>
    </row>
    <row r="1635" spans="1:22">
      <c r="A1635" s="496"/>
      <c r="B1635" s="497"/>
      <c r="C1635" s="496"/>
      <c r="D1635" s="496"/>
      <c r="E1635" s="496"/>
      <c r="F1635" s="496"/>
      <c r="G1635" s="496"/>
      <c r="H1635" s="496"/>
      <c r="I1635" s="496"/>
      <c r="J1635" s="496"/>
      <c r="K1635" s="496"/>
      <c r="L1635" s="496"/>
      <c r="M1635" s="496"/>
      <c r="N1635" s="496"/>
      <c r="O1635" s="496"/>
      <c r="P1635" s="496"/>
      <c r="Q1635" s="496"/>
      <c r="R1635" s="457"/>
      <c r="S1635" s="457"/>
      <c r="T1635" s="457"/>
      <c r="U1635" s="457"/>
      <c r="V1635" s="457"/>
    </row>
    <row r="1636" spans="1:22">
      <c r="A1636" s="496"/>
      <c r="B1636" s="497"/>
      <c r="C1636" s="496"/>
      <c r="D1636" s="496"/>
      <c r="E1636" s="496"/>
      <c r="F1636" s="496"/>
      <c r="G1636" s="496"/>
      <c r="H1636" s="496"/>
      <c r="I1636" s="496"/>
      <c r="J1636" s="496"/>
      <c r="K1636" s="496"/>
      <c r="L1636" s="496"/>
      <c r="M1636" s="496"/>
      <c r="N1636" s="496"/>
      <c r="O1636" s="496"/>
      <c r="P1636" s="496"/>
      <c r="Q1636" s="496"/>
      <c r="R1636" s="457"/>
      <c r="S1636" s="457"/>
      <c r="T1636" s="457"/>
      <c r="U1636" s="457"/>
      <c r="V1636" s="457"/>
    </row>
    <row r="1637" spans="1:22">
      <c r="A1637" s="496"/>
      <c r="B1637" s="497"/>
      <c r="C1637" s="496"/>
      <c r="D1637" s="496"/>
      <c r="E1637" s="496"/>
      <c r="F1637" s="496"/>
      <c r="G1637" s="496"/>
      <c r="H1637" s="496"/>
      <c r="I1637" s="496"/>
      <c r="J1637" s="496"/>
      <c r="K1637" s="496"/>
      <c r="L1637" s="496"/>
      <c r="M1637" s="496"/>
      <c r="N1637" s="496"/>
      <c r="O1637" s="496"/>
      <c r="P1637" s="496"/>
      <c r="Q1637" s="496"/>
      <c r="R1637" s="457"/>
      <c r="S1637" s="457"/>
      <c r="T1637" s="457"/>
      <c r="U1637" s="457"/>
      <c r="V1637" s="457"/>
    </row>
    <row r="1638" spans="1:22">
      <c r="A1638" s="496"/>
      <c r="B1638" s="497"/>
      <c r="C1638" s="496"/>
      <c r="D1638" s="496"/>
      <c r="E1638" s="496"/>
      <c r="F1638" s="496"/>
      <c r="G1638" s="496"/>
      <c r="H1638" s="496"/>
      <c r="I1638" s="496"/>
      <c r="J1638" s="496"/>
      <c r="K1638" s="496"/>
      <c r="L1638" s="496"/>
      <c r="M1638" s="496"/>
      <c r="N1638" s="496"/>
      <c r="O1638" s="496"/>
      <c r="P1638" s="496"/>
      <c r="Q1638" s="496"/>
      <c r="R1638" s="457"/>
      <c r="S1638" s="457"/>
      <c r="T1638" s="457"/>
      <c r="U1638" s="457"/>
      <c r="V1638" s="457"/>
    </row>
    <row r="1639" spans="1:22">
      <c r="A1639" s="496"/>
      <c r="B1639" s="497"/>
      <c r="C1639" s="496"/>
      <c r="D1639" s="496"/>
      <c r="E1639" s="496"/>
      <c r="F1639" s="496"/>
      <c r="G1639" s="496"/>
      <c r="H1639" s="496"/>
      <c r="I1639" s="496"/>
      <c r="J1639" s="496"/>
      <c r="K1639" s="496"/>
      <c r="L1639" s="496"/>
      <c r="M1639" s="496"/>
      <c r="N1639" s="496"/>
      <c r="O1639" s="496"/>
      <c r="P1639" s="496"/>
      <c r="Q1639" s="496"/>
      <c r="R1639" s="457"/>
      <c r="S1639" s="457"/>
      <c r="T1639" s="457"/>
      <c r="U1639" s="457"/>
      <c r="V1639" s="457"/>
    </row>
    <row r="1640" spans="1:22">
      <c r="A1640" s="496"/>
      <c r="B1640" s="497"/>
      <c r="C1640" s="496"/>
      <c r="D1640" s="496"/>
      <c r="E1640" s="496"/>
      <c r="F1640" s="496"/>
      <c r="G1640" s="496"/>
      <c r="H1640" s="496"/>
      <c r="I1640" s="496"/>
      <c r="J1640" s="496"/>
      <c r="K1640" s="496"/>
      <c r="L1640" s="496"/>
      <c r="M1640" s="496"/>
      <c r="N1640" s="496"/>
      <c r="O1640" s="496"/>
      <c r="P1640" s="496"/>
      <c r="Q1640" s="496"/>
      <c r="R1640" s="457"/>
      <c r="S1640" s="457"/>
      <c r="T1640" s="457"/>
      <c r="U1640" s="457"/>
      <c r="V1640" s="457"/>
    </row>
    <row r="1641" spans="1:22">
      <c r="A1641" s="496"/>
      <c r="B1641" s="497"/>
      <c r="C1641" s="496"/>
      <c r="D1641" s="496"/>
      <c r="E1641" s="496"/>
      <c r="F1641" s="496"/>
      <c r="G1641" s="496"/>
      <c r="H1641" s="496"/>
      <c r="I1641" s="496"/>
      <c r="J1641" s="496"/>
      <c r="K1641" s="496"/>
      <c r="L1641" s="496"/>
      <c r="M1641" s="496"/>
      <c r="N1641" s="496"/>
      <c r="O1641" s="496"/>
      <c r="P1641" s="496"/>
      <c r="Q1641" s="496"/>
      <c r="R1641" s="457"/>
      <c r="S1641" s="457"/>
      <c r="T1641" s="457"/>
      <c r="U1641" s="457"/>
      <c r="V1641" s="457"/>
    </row>
    <row r="1642" spans="1:22">
      <c r="A1642" s="496"/>
      <c r="B1642" s="497"/>
      <c r="C1642" s="496"/>
      <c r="D1642" s="496"/>
      <c r="E1642" s="496"/>
      <c r="F1642" s="496"/>
      <c r="G1642" s="496"/>
      <c r="H1642" s="496"/>
      <c r="I1642" s="496"/>
      <c r="J1642" s="496"/>
      <c r="K1642" s="496"/>
      <c r="L1642" s="496"/>
      <c r="M1642" s="496"/>
      <c r="N1642" s="496"/>
      <c r="O1642" s="496"/>
      <c r="P1642" s="496"/>
      <c r="Q1642" s="496"/>
      <c r="R1642" s="457"/>
      <c r="S1642" s="457"/>
      <c r="T1642" s="457"/>
      <c r="U1642" s="457"/>
      <c r="V1642" s="457"/>
    </row>
    <row r="1643" spans="1:22">
      <c r="A1643" s="496"/>
      <c r="B1643" s="497"/>
      <c r="C1643" s="496"/>
      <c r="D1643" s="496"/>
      <c r="E1643" s="496"/>
      <c r="F1643" s="496"/>
      <c r="G1643" s="496"/>
      <c r="H1643" s="496"/>
      <c r="I1643" s="496"/>
      <c r="J1643" s="496"/>
      <c r="K1643" s="496"/>
      <c r="L1643" s="496"/>
      <c r="M1643" s="496"/>
      <c r="N1643" s="496"/>
      <c r="O1643" s="496"/>
      <c r="P1643" s="496"/>
      <c r="Q1643" s="496"/>
      <c r="R1643" s="457"/>
      <c r="S1643" s="457"/>
      <c r="T1643" s="457"/>
      <c r="U1643" s="457"/>
      <c r="V1643" s="457"/>
    </row>
    <row r="1644" spans="1:22">
      <c r="A1644" s="496"/>
      <c r="B1644" s="497"/>
      <c r="C1644" s="496"/>
      <c r="D1644" s="496"/>
      <c r="E1644" s="496"/>
      <c r="F1644" s="496"/>
      <c r="G1644" s="496"/>
      <c r="H1644" s="496"/>
      <c r="I1644" s="496"/>
      <c r="J1644" s="496"/>
      <c r="K1644" s="496"/>
      <c r="L1644" s="496"/>
      <c r="M1644" s="496"/>
      <c r="N1644" s="496"/>
      <c r="O1644" s="496"/>
      <c r="P1644" s="496"/>
      <c r="Q1644" s="496"/>
      <c r="R1644" s="457"/>
      <c r="S1644" s="457"/>
      <c r="T1644" s="457"/>
      <c r="U1644" s="457"/>
      <c r="V1644" s="457"/>
    </row>
    <row r="1645" spans="1:22">
      <c r="A1645" s="496"/>
      <c r="B1645" s="497"/>
      <c r="C1645" s="496"/>
      <c r="D1645" s="496"/>
      <c r="E1645" s="496"/>
      <c r="F1645" s="496"/>
      <c r="G1645" s="496"/>
      <c r="H1645" s="496"/>
      <c r="I1645" s="496"/>
      <c r="J1645" s="496"/>
      <c r="K1645" s="496"/>
      <c r="L1645" s="496"/>
      <c r="M1645" s="496"/>
      <c r="N1645" s="496"/>
      <c r="O1645" s="496"/>
      <c r="P1645" s="496"/>
      <c r="Q1645" s="496"/>
      <c r="R1645" s="457"/>
      <c r="S1645" s="457"/>
      <c r="T1645" s="457"/>
      <c r="U1645" s="457"/>
      <c r="V1645" s="457"/>
    </row>
    <row r="1646" spans="1:22">
      <c r="A1646" s="496"/>
      <c r="B1646" s="497"/>
      <c r="C1646" s="496"/>
      <c r="D1646" s="496"/>
      <c r="E1646" s="496"/>
      <c r="F1646" s="496"/>
      <c r="G1646" s="496"/>
      <c r="H1646" s="496"/>
      <c r="I1646" s="496"/>
      <c r="J1646" s="496"/>
      <c r="K1646" s="496"/>
      <c r="L1646" s="496"/>
      <c r="M1646" s="496"/>
      <c r="N1646" s="496"/>
      <c r="O1646" s="496"/>
      <c r="P1646" s="496"/>
      <c r="Q1646" s="496"/>
      <c r="R1646" s="457"/>
      <c r="S1646" s="457"/>
      <c r="T1646" s="457"/>
      <c r="U1646" s="457"/>
      <c r="V1646" s="457"/>
    </row>
    <row r="1647" spans="1:22">
      <c r="A1647" s="496"/>
      <c r="B1647" s="497"/>
      <c r="C1647" s="496"/>
      <c r="D1647" s="496"/>
      <c r="E1647" s="496"/>
      <c r="F1647" s="496"/>
      <c r="G1647" s="496"/>
      <c r="H1647" s="496"/>
      <c r="I1647" s="496"/>
      <c r="J1647" s="496"/>
      <c r="K1647" s="496"/>
      <c r="L1647" s="496"/>
      <c r="M1647" s="496"/>
      <c r="N1647" s="496"/>
      <c r="O1647" s="496"/>
      <c r="P1647" s="496"/>
      <c r="Q1647" s="496"/>
      <c r="R1647" s="457"/>
      <c r="S1647" s="457"/>
      <c r="T1647" s="457"/>
      <c r="U1647" s="457"/>
      <c r="V1647" s="457"/>
    </row>
    <row r="1648" spans="1:22">
      <c r="A1648" s="496"/>
      <c r="B1648" s="497"/>
      <c r="C1648" s="496"/>
      <c r="D1648" s="496"/>
      <c r="E1648" s="496"/>
      <c r="F1648" s="496"/>
      <c r="G1648" s="496"/>
      <c r="H1648" s="496"/>
      <c r="I1648" s="496"/>
      <c r="J1648" s="496"/>
      <c r="K1648" s="496"/>
      <c r="L1648" s="496"/>
      <c r="M1648" s="496"/>
      <c r="N1648" s="496"/>
      <c r="O1648" s="496"/>
      <c r="P1648" s="496"/>
      <c r="Q1648" s="496"/>
      <c r="R1648" s="457"/>
      <c r="S1648" s="457"/>
      <c r="T1648" s="457"/>
      <c r="U1648" s="457"/>
      <c r="V1648" s="457"/>
    </row>
    <row r="1649" spans="1:22">
      <c r="A1649" s="496"/>
      <c r="B1649" s="497"/>
      <c r="C1649" s="496"/>
      <c r="D1649" s="496"/>
      <c r="E1649" s="496"/>
      <c r="F1649" s="496"/>
      <c r="G1649" s="496"/>
      <c r="H1649" s="496"/>
      <c r="I1649" s="496"/>
      <c r="J1649" s="496"/>
      <c r="K1649" s="496"/>
      <c r="L1649" s="496"/>
      <c r="M1649" s="496"/>
      <c r="N1649" s="496"/>
      <c r="O1649" s="496"/>
      <c r="P1649" s="496"/>
      <c r="Q1649" s="496"/>
      <c r="R1649" s="457"/>
      <c r="S1649" s="457"/>
      <c r="T1649" s="457"/>
      <c r="U1649" s="457"/>
      <c r="V1649" s="457"/>
    </row>
    <row r="1650" spans="1:22">
      <c r="A1650" s="496"/>
      <c r="B1650" s="497"/>
      <c r="C1650" s="496"/>
      <c r="D1650" s="496"/>
      <c r="E1650" s="496"/>
      <c r="F1650" s="496"/>
      <c r="G1650" s="496"/>
      <c r="H1650" s="496"/>
      <c r="I1650" s="496"/>
      <c r="J1650" s="496"/>
      <c r="K1650" s="496"/>
      <c r="L1650" s="496"/>
      <c r="M1650" s="496"/>
      <c r="N1650" s="496"/>
      <c r="O1650" s="496"/>
      <c r="P1650" s="496"/>
      <c r="Q1650" s="496"/>
      <c r="R1650" s="457"/>
      <c r="S1650" s="457"/>
      <c r="T1650" s="457"/>
      <c r="U1650" s="457"/>
      <c r="V1650" s="457"/>
    </row>
    <row r="1651" spans="1:22">
      <c r="A1651" s="496"/>
      <c r="B1651" s="497"/>
      <c r="C1651" s="496"/>
      <c r="D1651" s="496"/>
      <c r="E1651" s="496"/>
      <c r="F1651" s="496"/>
      <c r="G1651" s="496"/>
      <c r="H1651" s="496"/>
      <c r="I1651" s="496"/>
      <c r="J1651" s="496"/>
      <c r="K1651" s="496"/>
      <c r="L1651" s="496"/>
      <c r="M1651" s="496"/>
      <c r="N1651" s="496"/>
      <c r="O1651" s="496"/>
      <c r="P1651" s="496"/>
      <c r="Q1651" s="496"/>
      <c r="R1651" s="457"/>
      <c r="S1651" s="457"/>
      <c r="T1651" s="457"/>
      <c r="U1651" s="457"/>
      <c r="V1651" s="457"/>
    </row>
    <row r="1652" spans="1:22">
      <c r="A1652" s="496"/>
      <c r="B1652" s="497"/>
      <c r="C1652" s="496"/>
      <c r="D1652" s="496"/>
      <c r="E1652" s="496"/>
      <c r="F1652" s="496"/>
      <c r="G1652" s="496"/>
      <c r="H1652" s="496"/>
      <c r="I1652" s="496"/>
      <c r="J1652" s="496"/>
      <c r="K1652" s="496"/>
      <c r="L1652" s="496"/>
      <c r="M1652" s="496"/>
      <c r="N1652" s="496"/>
      <c r="O1652" s="496"/>
      <c r="P1652" s="496"/>
      <c r="Q1652" s="496"/>
      <c r="R1652" s="457"/>
      <c r="S1652" s="457"/>
      <c r="T1652" s="457"/>
      <c r="U1652" s="457"/>
      <c r="V1652" s="457"/>
    </row>
    <row r="1653" spans="1:22">
      <c r="A1653" s="496"/>
      <c r="B1653" s="497"/>
      <c r="C1653" s="496"/>
      <c r="D1653" s="496"/>
      <c r="E1653" s="496"/>
      <c r="F1653" s="496"/>
      <c r="G1653" s="496"/>
      <c r="H1653" s="496"/>
      <c r="I1653" s="496"/>
      <c r="J1653" s="496"/>
      <c r="K1653" s="496"/>
      <c r="L1653" s="496"/>
      <c r="M1653" s="496"/>
      <c r="N1653" s="496"/>
      <c r="O1653" s="496"/>
      <c r="P1653" s="496"/>
      <c r="Q1653" s="496"/>
      <c r="R1653" s="457"/>
      <c r="S1653" s="457"/>
      <c r="T1653" s="457"/>
      <c r="U1653" s="457"/>
      <c r="V1653" s="457"/>
    </row>
    <row r="1654" spans="1:22">
      <c r="A1654" s="496"/>
      <c r="B1654" s="497"/>
      <c r="C1654" s="496"/>
      <c r="D1654" s="496"/>
      <c r="E1654" s="496"/>
      <c r="F1654" s="496"/>
      <c r="G1654" s="496"/>
      <c r="H1654" s="496"/>
      <c r="I1654" s="496"/>
      <c r="J1654" s="496"/>
      <c r="K1654" s="496"/>
      <c r="L1654" s="496"/>
      <c r="M1654" s="496"/>
      <c r="N1654" s="496"/>
      <c r="O1654" s="496"/>
      <c r="P1654" s="496"/>
      <c r="Q1654" s="496"/>
      <c r="R1654" s="457"/>
      <c r="S1654" s="457"/>
      <c r="T1654" s="457"/>
      <c r="U1654" s="457"/>
      <c r="V1654" s="457"/>
    </row>
    <row r="1655" spans="1:22">
      <c r="A1655" s="496"/>
      <c r="B1655" s="497"/>
      <c r="C1655" s="496"/>
      <c r="D1655" s="496"/>
      <c r="E1655" s="496"/>
      <c r="F1655" s="496"/>
      <c r="G1655" s="496"/>
      <c r="H1655" s="496"/>
      <c r="I1655" s="496"/>
      <c r="J1655" s="496"/>
      <c r="K1655" s="496"/>
      <c r="L1655" s="496"/>
      <c r="M1655" s="496"/>
      <c r="N1655" s="496"/>
      <c r="O1655" s="496"/>
      <c r="P1655" s="496"/>
      <c r="Q1655" s="496"/>
      <c r="R1655" s="457"/>
      <c r="S1655" s="457"/>
      <c r="T1655" s="457"/>
      <c r="U1655" s="457"/>
      <c r="V1655" s="457"/>
    </row>
    <row r="1656" spans="1:22">
      <c r="A1656" s="496"/>
      <c r="B1656" s="497"/>
      <c r="C1656" s="496"/>
      <c r="D1656" s="496"/>
      <c r="E1656" s="496"/>
      <c r="F1656" s="496"/>
      <c r="G1656" s="496"/>
      <c r="H1656" s="496"/>
      <c r="I1656" s="496"/>
      <c r="J1656" s="496"/>
      <c r="K1656" s="496"/>
      <c r="L1656" s="496"/>
      <c r="M1656" s="496"/>
      <c r="N1656" s="496"/>
      <c r="O1656" s="496"/>
      <c r="P1656" s="496"/>
      <c r="Q1656" s="496"/>
      <c r="R1656" s="457"/>
      <c r="S1656" s="457"/>
      <c r="T1656" s="457"/>
      <c r="U1656" s="457"/>
      <c r="V1656" s="457"/>
    </row>
    <row r="1657" spans="1:22">
      <c r="A1657" s="496"/>
      <c r="B1657" s="497"/>
      <c r="C1657" s="496"/>
      <c r="D1657" s="496"/>
      <c r="E1657" s="496"/>
      <c r="F1657" s="496"/>
      <c r="G1657" s="496"/>
      <c r="H1657" s="496"/>
      <c r="I1657" s="496"/>
      <c r="J1657" s="496"/>
      <c r="K1657" s="496"/>
      <c r="L1657" s="496"/>
      <c r="M1657" s="496"/>
      <c r="N1657" s="496"/>
      <c r="O1657" s="496"/>
      <c r="P1657" s="496"/>
      <c r="Q1657" s="496"/>
      <c r="R1657" s="457"/>
      <c r="S1657" s="457"/>
      <c r="T1657" s="457"/>
      <c r="U1657" s="457"/>
      <c r="V1657" s="457"/>
    </row>
    <row r="1658" spans="1:22">
      <c r="A1658" s="496"/>
      <c r="B1658" s="497"/>
      <c r="C1658" s="496"/>
      <c r="D1658" s="496"/>
      <c r="E1658" s="496"/>
      <c r="F1658" s="496"/>
      <c r="G1658" s="496"/>
      <c r="H1658" s="496"/>
      <c r="I1658" s="496"/>
      <c r="J1658" s="496"/>
      <c r="K1658" s="496"/>
      <c r="L1658" s="496"/>
      <c r="M1658" s="496"/>
      <c r="N1658" s="496"/>
      <c r="O1658" s="496"/>
      <c r="P1658" s="496"/>
      <c r="Q1658" s="496"/>
      <c r="R1658" s="457"/>
      <c r="S1658" s="457"/>
      <c r="T1658" s="457"/>
      <c r="U1658" s="457"/>
      <c r="V1658" s="457"/>
    </row>
    <row r="1659" spans="1:22">
      <c r="A1659" s="496"/>
      <c r="B1659" s="497"/>
      <c r="C1659" s="496"/>
      <c r="D1659" s="496"/>
      <c r="E1659" s="496"/>
      <c r="F1659" s="496"/>
      <c r="G1659" s="496"/>
      <c r="H1659" s="496"/>
      <c r="I1659" s="496"/>
      <c r="J1659" s="496"/>
      <c r="K1659" s="496"/>
      <c r="L1659" s="496"/>
      <c r="M1659" s="496"/>
      <c r="N1659" s="496"/>
      <c r="O1659" s="496"/>
      <c r="P1659" s="496"/>
      <c r="Q1659" s="496"/>
      <c r="R1659" s="457"/>
      <c r="S1659" s="457"/>
      <c r="T1659" s="457"/>
      <c r="U1659" s="457"/>
      <c r="V1659" s="457"/>
    </row>
    <row r="1660" spans="1:22">
      <c r="A1660" s="496"/>
      <c r="B1660" s="497"/>
      <c r="C1660" s="496"/>
      <c r="D1660" s="496"/>
      <c r="E1660" s="496"/>
      <c r="F1660" s="496"/>
      <c r="G1660" s="496"/>
      <c r="H1660" s="496"/>
      <c r="I1660" s="496"/>
      <c r="J1660" s="496"/>
      <c r="K1660" s="496"/>
      <c r="L1660" s="496"/>
      <c r="M1660" s="496"/>
      <c r="N1660" s="496"/>
      <c r="O1660" s="496"/>
      <c r="P1660" s="496"/>
      <c r="Q1660" s="496"/>
      <c r="R1660" s="457"/>
      <c r="S1660" s="457"/>
      <c r="T1660" s="457"/>
      <c r="U1660" s="457"/>
      <c r="V1660" s="457"/>
    </row>
    <row r="1661" spans="1:22">
      <c r="A1661" s="496"/>
      <c r="B1661" s="497"/>
      <c r="C1661" s="496"/>
      <c r="D1661" s="496"/>
      <c r="E1661" s="496"/>
      <c r="F1661" s="496"/>
      <c r="G1661" s="496"/>
      <c r="H1661" s="496"/>
      <c r="I1661" s="496"/>
      <c r="J1661" s="496"/>
      <c r="K1661" s="496"/>
      <c r="L1661" s="496"/>
      <c r="M1661" s="496"/>
      <c r="N1661" s="496"/>
      <c r="O1661" s="496"/>
      <c r="P1661" s="496"/>
      <c r="Q1661" s="496"/>
      <c r="R1661" s="457"/>
      <c r="S1661" s="457"/>
      <c r="T1661" s="457"/>
      <c r="U1661" s="457"/>
      <c r="V1661" s="457"/>
    </row>
    <row r="1662" spans="1:22">
      <c r="A1662" s="496"/>
      <c r="B1662" s="497"/>
      <c r="C1662" s="496"/>
      <c r="D1662" s="496"/>
      <c r="E1662" s="496"/>
      <c r="F1662" s="496"/>
      <c r="G1662" s="496"/>
      <c r="H1662" s="496"/>
      <c r="I1662" s="496"/>
      <c r="J1662" s="496"/>
      <c r="K1662" s="496"/>
      <c r="L1662" s="496"/>
      <c r="M1662" s="496"/>
      <c r="N1662" s="496"/>
      <c r="O1662" s="496"/>
      <c r="P1662" s="496"/>
      <c r="Q1662" s="496"/>
      <c r="R1662" s="457"/>
      <c r="S1662" s="457"/>
      <c r="T1662" s="457"/>
      <c r="U1662" s="457"/>
      <c r="V1662" s="457"/>
    </row>
    <row r="1663" spans="1:22">
      <c r="A1663" s="496"/>
      <c r="B1663" s="497"/>
      <c r="C1663" s="496"/>
      <c r="D1663" s="496"/>
      <c r="E1663" s="496"/>
      <c r="F1663" s="496"/>
      <c r="G1663" s="496"/>
      <c r="H1663" s="496"/>
      <c r="I1663" s="496"/>
      <c r="J1663" s="496"/>
      <c r="K1663" s="496"/>
      <c r="L1663" s="496"/>
      <c r="M1663" s="496"/>
      <c r="N1663" s="496"/>
      <c r="O1663" s="496"/>
      <c r="P1663" s="496"/>
      <c r="Q1663" s="496"/>
      <c r="R1663" s="457"/>
      <c r="S1663" s="457"/>
      <c r="T1663" s="457"/>
      <c r="U1663" s="457"/>
      <c r="V1663" s="457"/>
    </row>
    <row r="1664" spans="1:22">
      <c r="A1664" s="496"/>
      <c r="B1664" s="497"/>
      <c r="C1664" s="496"/>
      <c r="D1664" s="496"/>
      <c r="E1664" s="496"/>
      <c r="F1664" s="496"/>
      <c r="G1664" s="496"/>
      <c r="H1664" s="496"/>
      <c r="I1664" s="496"/>
      <c r="J1664" s="496"/>
      <c r="K1664" s="496"/>
      <c r="L1664" s="496"/>
      <c r="M1664" s="496"/>
      <c r="N1664" s="496"/>
      <c r="O1664" s="496"/>
      <c r="P1664" s="496"/>
      <c r="Q1664" s="496"/>
      <c r="R1664" s="457"/>
      <c r="S1664" s="457"/>
      <c r="T1664" s="457"/>
      <c r="U1664" s="457"/>
      <c r="V1664" s="457"/>
    </row>
    <row r="1665" spans="1:22">
      <c r="A1665" s="496"/>
      <c r="B1665" s="497"/>
      <c r="C1665" s="496"/>
      <c r="D1665" s="496"/>
      <c r="E1665" s="496"/>
      <c r="F1665" s="496"/>
      <c r="G1665" s="496"/>
      <c r="H1665" s="496"/>
      <c r="I1665" s="496"/>
      <c r="J1665" s="496"/>
      <c r="K1665" s="496"/>
      <c r="L1665" s="496"/>
      <c r="M1665" s="496"/>
      <c r="N1665" s="496"/>
      <c r="O1665" s="496"/>
      <c r="P1665" s="496"/>
      <c r="Q1665" s="496"/>
      <c r="R1665" s="457"/>
      <c r="S1665" s="457"/>
      <c r="T1665" s="457"/>
      <c r="U1665" s="457"/>
      <c r="V1665" s="457"/>
    </row>
    <row r="1666" spans="1:22">
      <c r="A1666" s="496"/>
      <c r="B1666" s="497"/>
      <c r="C1666" s="496"/>
      <c r="D1666" s="496"/>
      <c r="E1666" s="496"/>
      <c r="F1666" s="496"/>
      <c r="G1666" s="496"/>
      <c r="H1666" s="496"/>
      <c r="I1666" s="496"/>
      <c r="J1666" s="496"/>
      <c r="K1666" s="496"/>
      <c r="L1666" s="496"/>
      <c r="M1666" s="496"/>
      <c r="N1666" s="496"/>
      <c r="O1666" s="496"/>
      <c r="P1666" s="496"/>
      <c r="Q1666" s="496"/>
      <c r="R1666" s="457"/>
      <c r="S1666" s="457"/>
      <c r="T1666" s="457"/>
      <c r="U1666" s="457"/>
      <c r="V1666" s="457"/>
    </row>
    <row r="1667" spans="1:22">
      <c r="A1667" s="496"/>
      <c r="B1667" s="497"/>
      <c r="C1667" s="496"/>
      <c r="D1667" s="496"/>
      <c r="E1667" s="496"/>
      <c r="F1667" s="496"/>
      <c r="G1667" s="496"/>
      <c r="H1667" s="496"/>
      <c r="I1667" s="496"/>
      <c r="J1667" s="496"/>
      <c r="K1667" s="496"/>
      <c r="L1667" s="496"/>
      <c r="M1667" s="496"/>
      <c r="N1667" s="496"/>
      <c r="O1667" s="496"/>
      <c r="P1667" s="496"/>
      <c r="Q1667" s="496"/>
      <c r="R1667" s="457"/>
      <c r="S1667" s="457"/>
      <c r="T1667" s="457"/>
      <c r="U1667" s="457"/>
      <c r="V1667" s="457"/>
    </row>
    <row r="1668" spans="1:22">
      <c r="A1668" s="496"/>
      <c r="B1668" s="497"/>
      <c r="C1668" s="496"/>
      <c r="D1668" s="496"/>
      <c r="E1668" s="496"/>
      <c r="F1668" s="496"/>
      <c r="G1668" s="496"/>
      <c r="H1668" s="496"/>
      <c r="I1668" s="496"/>
      <c r="J1668" s="496"/>
      <c r="K1668" s="496"/>
      <c r="L1668" s="496"/>
      <c r="M1668" s="496"/>
      <c r="N1668" s="496"/>
      <c r="O1668" s="496"/>
      <c r="P1668" s="496"/>
      <c r="Q1668" s="496"/>
      <c r="R1668" s="457"/>
      <c r="S1668" s="457"/>
      <c r="T1668" s="457"/>
      <c r="U1668" s="457"/>
      <c r="V1668" s="457"/>
    </row>
    <row r="1669" spans="1:22">
      <c r="A1669" s="496"/>
      <c r="B1669" s="497"/>
      <c r="C1669" s="496"/>
      <c r="D1669" s="496"/>
      <c r="E1669" s="496"/>
      <c r="F1669" s="496"/>
      <c r="G1669" s="496"/>
      <c r="H1669" s="496"/>
      <c r="I1669" s="496"/>
      <c r="J1669" s="496"/>
      <c r="K1669" s="496"/>
      <c r="L1669" s="496"/>
      <c r="M1669" s="496"/>
      <c r="N1669" s="496"/>
      <c r="O1669" s="496"/>
      <c r="P1669" s="496"/>
      <c r="Q1669" s="496"/>
      <c r="R1669" s="457"/>
      <c r="S1669" s="457"/>
      <c r="T1669" s="457"/>
      <c r="U1669" s="457"/>
      <c r="V1669" s="457"/>
    </row>
    <row r="1670" spans="1:22">
      <c r="A1670" s="496"/>
      <c r="B1670" s="497"/>
      <c r="C1670" s="496"/>
      <c r="D1670" s="496"/>
      <c r="E1670" s="496"/>
      <c r="F1670" s="496"/>
      <c r="G1670" s="496"/>
      <c r="H1670" s="496"/>
      <c r="I1670" s="496"/>
      <c r="J1670" s="496"/>
      <c r="K1670" s="496"/>
      <c r="L1670" s="496"/>
      <c r="M1670" s="496"/>
      <c r="N1670" s="496"/>
      <c r="O1670" s="496"/>
      <c r="P1670" s="496"/>
      <c r="Q1670" s="496"/>
      <c r="R1670" s="457"/>
      <c r="S1670" s="457"/>
      <c r="T1670" s="457"/>
      <c r="U1670" s="457"/>
      <c r="V1670" s="457"/>
    </row>
    <row r="1671" spans="1:22">
      <c r="A1671" s="496"/>
      <c r="B1671" s="497"/>
      <c r="C1671" s="496"/>
      <c r="D1671" s="496"/>
      <c r="E1671" s="496"/>
      <c r="F1671" s="496"/>
      <c r="G1671" s="496"/>
      <c r="H1671" s="496"/>
      <c r="I1671" s="496"/>
      <c r="J1671" s="496"/>
      <c r="K1671" s="496"/>
      <c r="L1671" s="496"/>
      <c r="M1671" s="496"/>
      <c r="N1671" s="496"/>
      <c r="O1671" s="496"/>
      <c r="P1671" s="496"/>
      <c r="Q1671" s="496"/>
      <c r="R1671" s="457"/>
      <c r="S1671" s="457"/>
      <c r="T1671" s="457"/>
      <c r="U1671" s="457"/>
      <c r="V1671" s="457"/>
    </row>
    <row r="1672" spans="1:22">
      <c r="A1672" s="496"/>
      <c r="B1672" s="497"/>
      <c r="C1672" s="496"/>
      <c r="D1672" s="496"/>
      <c r="E1672" s="496"/>
      <c r="F1672" s="496"/>
      <c r="G1672" s="496"/>
      <c r="H1672" s="496"/>
      <c r="I1672" s="496"/>
      <c r="J1672" s="496"/>
      <c r="K1672" s="496"/>
      <c r="L1672" s="496"/>
      <c r="M1672" s="496"/>
      <c r="N1672" s="496"/>
      <c r="O1672" s="496"/>
      <c r="P1672" s="496"/>
      <c r="Q1672" s="496"/>
      <c r="R1672" s="457"/>
      <c r="S1672" s="457"/>
      <c r="T1672" s="457"/>
      <c r="U1672" s="457"/>
      <c r="V1672" s="457"/>
    </row>
    <row r="1673" spans="1:22">
      <c r="A1673" s="496"/>
      <c r="B1673" s="497"/>
      <c r="C1673" s="496"/>
      <c r="D1673" s="496"/>
      <c r="E1673" s="496"/>
      <c r="F1673" s="496"/>
      <c r="G1673" s="496"/>
      <c r="H1673" s="496"/>
      <c r="I1673" s="496"/>
      <c r="J1673" s="496"/>
      <c r="K1673" s="496"/>
      <c r="L1673" s="496"/>
      <c r="M1673" s="496"/>
      <c r="N1673" s="496"/>
      <c r="O1673" s="496"/>
      <c r="P1673" s="496"/>
      <c r="Q1673" s="496"/>
      <c r="R1673" s="457"/>
      <c r="S1673" s="457"/>
      <c r="T1673" s="457"/>
      <c r="U1673" s="457"/>
      <c r="V1673" s="457"/>
    </row>
    <row r="1674" spans="1:22">
      <c r="A1674" s="496"/>
      <c r="B1674" s="497"/>
      <c r="C1674" s="496"/>
      <c r="D1674" s="496"/>
      <c r="E1674" s="496"/>
      <c r="F1674" s="496"/>
      <c r="G1674" s="496"/>
      <c r="H1674" s="496"/>
      <c r="I1674" s="496"/>
      <c r="J1674" s="496"/>
      <c r="K1674" s="496"/>
      <c r="L1674" s="496"/>
      <c r="M1674" s="496"/>
      <c r="N1674" s="496"/>
      <c r="O1674" s="496"/>
      <c r="P1674" s="496"/>
      <c r="Q1674" s="496"/>
      <c r="R1674" s="457"/>
      <c r="S1674" s="457"/>
      <c r="T1674" s="457"/>
      <c r="U1674" s="457"/>
      <c r="V1674" s="457"/>
    </row>
    <row r="1675" spans="1:22">
      <c r="A1675" s="496"/>
      <c r="B1675" s="497"/>
      <c r="C1675" s="496"/>
      <c r="D1675" s="496"/>
      <c r="E1675" s="496"/>
      <c r="F1675" s="496"/>
      <c r="G1675" s="496"/>
      <c r="H1675" s="496"/>
      <c r="I1675" s="496"/>
      <c r="J1675" s="496"/>
      <c r="K1675" s="496"/>
      <c r="L1675" s="496"/>
      <c r="M1675" s="496"/>
      <c r="N1675" s="496"/>
      <c r="O1675" s="496"/>
      <c r="P1675" s="496"/>
      <c r="Q1675" s="496"/>
      <c r="R1675" s="457"/>
      <c r="S1675" s="457"/>
      <c r="T1675" s="457"/>
      <c r="U1675" s="457"/>
      <c r="V1675" s="457"/>
    </row>
    <row r="1676" spans="1:22">
      <c r="A1676" s="496"/>
      <c r="B1676" s="497"/>
      <c r="C1676" s="496"/>
      <c r="D1676" s="496"/>
      <c r="E1676" s="496"/>
      <c r="F1676" s="496"/>
      <c r="G1676" s="496"/>
      <c r="H1676" s="496"/>
      <c r="I1676" s="496"/>
      <c r="J1676" s="496"/>
      <c r="K1676" s="496"/>
      <c r="L1676" s="496"/>
      <c r="M1676" s="496"/>
      <c r="N1676" s="496"/>
      <c r="O1676" s="496"/>
      <c r="P1676" s="496"/>
      <c r="Q1676" s="496"/>
      <c r="R1676" s="457"/>
      <c r="S1676" s="457"/>
      <c r="T1676" s="457"/>
      <c r="U1676" s="457"/>
      <c r="V1676" s="457"/>
    </row>
    <row r="1677" spans="1:22">
      <c r="A1677" s="496"/>
      <c r="B1677" s="497"/>
      <c r="C1677" s="496"/>
      <c r="D1677" s="496"/>
      <c r="E1677" s="496"/>
      <c r="F1677" s="496"/>
      <c r="G1677" s="496"/>
      <c r="H1677" s="496"/>
      <c r="I1677" s="496"/>
      <c r="J1677" s="496"/>
      <c r="K1677" s="496"/>
      <c r="L1677" s="496"/>
      <c r="M1677" s="496"/>
      <c r="N1677" s="496"/>
      <c r="O1677" s="496"/>
      <c r="P1677" s="496"/>
      <c r="Q1677" s="496"/>
      <c r="R1677" s="457"/>
      <c r="S1677" s="457"/>
      <c r="T1677" s="457"/>
      <c r="U1677" s="457"/>
      <c r="V1677" s="457"/>
    </row>
    <row r="1678" spans="1:22">
      <c r="A1678" s="496"/>
      <c r="B1678" s="497"/>
      <c r="C1678" s="496"/>
      <c r="D1678" s="496"/>
      <c r="E1678" s="496"/>
      <c r="F1678" s="496"/>
      <c r="G1678" s="496"/>
      <c r="H1678" s="496"/>
      <c r="I1678" s="496"/>
      <c r="J1678" s="496"/>
      <c r="K1678" s="496"/>
      <c r="L1678" s="496"/>
      <c r="M1678" s="496"/>
      <c r="N1678" s="496"/>
      <c r="O1678" s="496"/>
      <c r="P1678" s="496"/>
      <c r="Q1678" s="496"/>
      <c r="R1678" s="457"/>
      <c r="S1678" s="457"/>
      <c r="T1678" s="457"/>
      <c r="U1678" s="457"/>
      <c r="V1678" s="457"/>
    </row>
    <row r="1679" spans="1:22">
      <c r="A1679" s="496"/>
      <c r="B1679" s="497"/>
      <c r="C1679" s="496"/>
      <c r="D1679" s="496"/>
      <c r="E1679" s="496"/>
      <c r="F1679" s="496"/>
      <c r="G1679" s="496"/>
      <c r="H1679" s="496"/>
      <c r="I1679" s="496"/>
      <c r="J1679" s="496"/>
      <c r="K1679" s="496"/>
      <c r="L1679" s="496"/>
      <c r="M1679" s="496"/>
      <c r="N1679" s="496"/>
      <c r="O1679" s="496"/>
      <c r="P1679" s="496"/>
      <c r="Q1679" s="496"/>
      <c r="R1679" s="457"/>
      <c r="S1679" s="457"/>
      <c r="T1679" s="457"/>
      <c r="U1679" s="457"/>
      <c r="V1679" s="457"/>
    </row>
    <row r="1680" spans="1:22">
      <c r="A1680" s="496"/>
      <c r="B1680" s="497"/>
      <c r="C1680" s="496"/>
      <c r="D1680" s="496"/>
      <c r="E1680" s="496"/>
      <c r="F1680" s="496"/>
      <c r="G1680" s="496"/>
      <c r="H1680" s="496"/>
      <c r="I1680" s="496"/>
      <c r="J1680" s="496"/>
      <c r="K1680" s="496"/>
      <c r="L1680" s="496"/>
      <c r="M1680" s="496"/>
      <c r="N1680" s="496"/>
      <c r="O1680" s="496"/>
      <c r="P1680" s="496"/>
      <c r="Q1680" s="496"/>
      <c r="R1680" s="457"/>
      <c r="S1680" s="457"/>
      <c r="T1680" s="457"/>
      <c r="U1680" s="457"/>
      <c r="V1680" s="457"/>
    </row>
    <row r="1681" spans="1:22">
      <c r="A1681" s="496"/>
      <c r="B1681" s="497"/>
      <c r="C1681" s="496"/>
      <c r="D1681" s="496"/>
      <c r="E1681" s="496"/>
      <c r="F1681" s="496"/>
      <c r="G1681" s="496"/>
      <c r="H1681" s="496"/>
      <c r="I1681" s="496"/>
      <c r="J1681" s="496"/>
      <c r="K1681" s="496"/>
      <c r="L1681" s="496"/>
      <c r="M1681" s="496"/>
      <c r="N1681" s="496"/>
      <c r="O1681" s="496"/>
      <c r="P1681" s="496"/>
      <c r="Q1681" s="496"/>
      <c r="R1681" s="457"/>
      <c r="S1681" s="457"/>
      <c r="T1681" s="457"/>
      <c r="U1681" s="457"/>
      <c r="V1681" s="457"/>
    </row>
    <row r="1682" spans="1:22">
      <c r="A1682" s="496"/>
      <c r="B1682" s="497"/>
      <c r="C1682" s="496"/>
      <c r="D1682" s="496"/>
      <c r="E1682" s="496"/>
      <c r="F1682" s="496"/>
      <c r="G1682" s="496"/>
      <c r="H1682" s="496"/>
      <c r="I1682" s="496"/>
      <c r="J1682" s="496"/>
      <c r="K1682" s="496"/>
      <c r="L1682" s="496"/>
      <c r="M1682" s="496"/>
      <c r="N1682" s="496"/>
      <c r="O1682" s="496"/>
      <c r="P1682" s="496"/>
      <c r="Q1682" s="496"/>
      <c r="R1682" s="457"/>
      <c r="S1682" s="457"/>
      <c r="T1682" s="457"/>
      <c r="U1682" s="457"/>
      <c r="V1682" s="457"/>
    </row>
    <row r="1683" spans="1:22">
      <c r="A1683" s="496"/>
      <c r="B1683" s="497"/>
      <c r="C1683" s="496"/>
      <c r="D1683" s="496"/>
      <c r="E1683" s="496"/>
      <c r="F1683" s="496"/>
      <c r="G1683" s="496"/>
      <c r="H1683" s="496"/>
      <c r="I1683" s="496"/>
      <c r="J1683" s="496"/>
      <c r="K1683" s="496"/>
      <c r="L1683" s="496"/>
      <c r="M1683" s="496"/>
      <c r="N1683" s="496"/>
      <c r="O1683" s="496"/>
      <c r="P1683" s="496"/>
      <c r="Q1683" s="496"/>
      <c r="R1683" s="457"/>
      <c r="S1683" s="457"/>
      <c r="T1683" s="457"/>
      <c r="U1683" s="457"/>
      <c r="V1683" s="457"/>
    </row>
    <row r="1684" spans="1:22">
      <c r="A1684" s="496"/>
      <c r="B1684" s="497"/>
      <c r="C1684" s="496"/>
      <c r="D1684" s="496"/>
      <c r="E1684" s="496"/>
      <c r="F1684" s="496"/>
      <c r="G1684" s="496"/>
      <c r="H1684" s="496"/>
      <c r="I1684" s="496"/>
      <c r="J1684" s="496"/>
      <c r="K1684" s="496"/>
      <c r="L1684" s="496"/>
      <c r="M1684" s="496"/>
      <c r="N1684" s="496"/>
      <c r="O1684" s="496"/>
      <c r="P1684" s="496"/>
      <c r="Q1684" s="496"/>
      <c r="R1684" s="457"/>
      <c r="S1684" s="457"/>
      <c r="T1684" s="457"/>
      <c r="U1684" s="457"/>
      <c r="V1684" s="457"/>
    </row>
    <row r="1685" spans="1:22">
      <c r="A1685" s="496"/>
      <c r="B1685" s="497"/>
      <c r="C1685" s="496"/>
      <c r="D1685" s="496"/>
      <c r="E1685" s="496"/>
      <c r="F1685" s="496"/>
      <c r="G1685" s="496"/>
      <c r="H1685" s="496"/>
      <c r="I1685" s="496"/>
      <c r="J1685" s="496"/>
      <c r="K1685" s="496"/>
      <c r="L1685" s="496"/>
      <c r="M1685" s="496"/>
      <c r="N1685" s="496"/>
      <c r="O1685" s="496"/>
      <c r="P1685" s="496"/>
      <c r="Q1685" s="496"/>
      <c r="R1685" s="457"/>
      <c r="S1685" s="457"/>
      <c r="T1685" s="457"/>
      <c r="U1685" s="457"/>
      <c r="V1685" s="457"/>
    </row>
    <row r="1686" spans="1:22">
      <c r="A1686" s="496"/>
      <c r="B1686" s="497"/>
      <c r="C1686" s="496"/>
      <c r="D1686" s="496"/>
      <c r="E1686" s="496"/>
      <c r="F1686" s="496"/>
      <c r="G1686" s="496"/>
      <c r="H1686" s="496"/>
      <c r="I1686" s="496"/>
      <c r="J1686" s="496"/>
      <c r="K1686" s="496"/>
      <c r="L1686" s="496"/>
      <c r="M1686" s="496"/>
      <c r="N1686" s="496"/>
      <c r="O1686" s="496"/>
      <c r="P1686" s="496"/>
      <c r="Q1686" s="496"/>
      <c r="R1686" s="457"/>
      <c r="S1686" s="457"/>
      <c r="T1686" s="457"/>
      <c r="U1686" s="457"/>
      <c r="V1686" s="457"/>
    </row>
    <row r="1687" spans="1:22">
      <c r="A1687" s="496"/>
      <c r="B1687" s="497"/>
      <c r="C1687" s="496"/>
      <c r="D1687" s="496"/>
      <c r="E1687" s="496"/>
      <c r="F1687" s="496"/>
      <c r="G1687" s="496"/>
      <c r="H1687" s="496"/>
      <c r="I1687" s="496"/>
      <c r="J1687" s="496"/>
      <c r="K1687" s="496"/>
      <c r="L1687" s="496"/>
      <c r="M1687" s="496"/>
      <c r="N1687" s="496"/>
      <c r="O1687" s="496"/>
      <c r="P1687" s="496"/>
      <c r="Q1687" s="496"/>
      <c r="R1687" s="457"/>
      <c r="S1687" s="457"/>
      <c r="T1687" s="457"/>
      <c r="U1687" s="457"/>
      <c r="V1687" s="457"/>
    </row>
    <row r="1688" spans="1:22">
      <c r="A1688" s="496"/>
      <c r="B1688" s="497"/>
      <c r="C1688" s="496"/>
      <c r="D1688" s="496"/>
      <c r="E1688" s="496"/>
      <c r="F1688" s="496"/>
      <c r="G1688" s="496"/>
      <c r="H1688" s="496"/>
      <c r="I1688" s="496"/>
      <c r="J1688" s="496"/>
      <c r="K1688" s="496"/>
      <c r="L1688" s="496"/>
      <c r="M1688" s="496"/>
      <c r="N1688" s="496"/>
      <c r="O1688" s="496"/>
      <c r="P1688" s="496"/>
      <c r="Q1688" s="496"/>
      <c r="R1688" s="457"/>
      <c r="S1688" s="457"/>
      <c r="T1688" s="457"/>
      <c r="U1688" s="457"/>
      <c r="V1688" s="457"/>
    </row>
    <row r="1689" spans="1:22">
      <c r="A1689" s="496"/>
      <c r="B1689" s="497"/>
      <c r="C1689" s="496"/>
      <c r="D1689" s="496"/>
      <c r="E1689" s="496"/>
      <c r="F1689" s="496"/>
      <c r="G1689" s="496"/>
      <c r="H1689" s="496"/>
      <c r="I1689" s="496"/>
      <c r="J1689" s="496"/>
      <c r="K1689" s="496"/>
      <c r="L1689" s="496"/>
      <c r="M1689" s="496"/>
      <c r="N1689" s="496"/>
      <c r="O1689" s="496"/>
      <c r="P1689" s="496"/>
      <c r="Q1689" s="496"/>
      <c r="R1689" s="457"/>
      <c r="S1689" s="457"/>
      <c r="T1689" s="457"/>
      <c r="U1689" s="457"/>
      <c r="V1689" s="457"/>
    </row>
    <row r="1690" spans="1:22">
      <c r="A1690" s="496"/>
      <c r="B1690" s="497"/>
      <c r="C1690" s="496"/>
      <c r="D1690" s="496"/>
      <c r="E1690" s="496"/>
      <c r="F1690" s="496"/>
      <c r="G1690" s="496"/>
      <c r="H1690" s="496"/>
      <c r="I1690" s="496"/>
      <c r="J1690" s="496"/>
      <c r="K1690" s="496"/>
      <c r="L1690" s="496"/>
      <c r="M1690" s="496"/>
      <c r="N1690" s="496"/>
      <c r="O1690" s="496"/>
      <c r="P1690" s="496"/>
      <c r="Q1690" s="496"/>
      <c r="R1690" s="457"/>
      <c r="S1690" s="457"/>
      <c r="T1690" s="457"/>
      <c r="U1690" s="457"/>
      <c r="V1690" s="457"/>
    </row>
    <row r="1691" spans="1:22">
      <c r="A1691" s="496"/>
      <c r="B1691" s="497"/>
      <c r="C1691" s="496"/>
      <c r="D1691" s="496"/>
      <c r="E1691" s="496"/>
      <c r="F1691" s="496"/>
      <c r="G1691" s="496"/>
      <c r="H1691" s="496"/>
      <c r="I1691" s="496"/>
      <c r="J1691" s="496"/>
      <c r="K1691" s="496"/>
      <c r="L1691" s="496"/>
      <c r="M1691" s="496"/>
      <c r="N1691" s="496"/>
      <c r="O1691" s="496"/>
      <c r="P1691" s="496"/>
      <c r="Q1691" s="496"/>
      <c r="R1691" s="457"/>
      <c r="S1691" s="457"/>
      <c r="T1691" s="457"/>
      <c r="U1691" s="457"/>
      <c r="V1691" s="457"/>
    </row>
    <row r="1692" spans="1:22">
      <c r="A1692" s="496"/>
      <c r="B1692" s="497"/>
      <c r="C1692" s="496"/>
      <c r="D1692" s="496"/>
      <c r="E1692" s="496"/>
      <c r="F1692" s="496"/>
      <c r="G1692" s="496"/>
      <c r="H1692" s="496"/>
      <c r="I1692" s="496"/>
      <c r="J1692" s="496"/>
      <c r="K1692" s="496"/>
      <c r="L1692" s="496"/>
      <c r="M1692" s="496"/>
      <c r="N1692" s="496"/>
      <c r="O1692" s="496"/>
      <c r="P1692" s="496"/>
      <c r="Q1692" s="496"/>
      <c r="R1692" s="457"/>
      <c r="S1692" s="457"/>
      <c r="T1692" s="457"/>
      <c r="U1692" s="457"/>
      <c r="V1692" s="457"/>
    </row>
    <row r="1693" spans="1:22">
      <c r="A1693" s="496"/>
      <c r="B1693" s="497"/>
      <c r="C1693" s="496"/>
      <c r="D1693" s="496"/>
      <c r="E1693" s="496"/>
      <c r="F1693" s="496"/>
      <c r="G1693" s="496"/>
      <c r="H1693" s="496"/>
      <c r="I1693" s="496"/>
      <c r="J1693" s="496"/>
      <c r="K1693" s="496"/>
      <c r="L1693" s="496"/>
      <c r="M1693" s="496"/>
      <c r="N1693" s="496"/>
      <c r="O1693" s="496"/>
      <c r="P1693" s="496"/>
      <c r="Q1693" s="496"/>
      <c r="R1693" s="457"/>
      <c r="S1693" s="457"/>
      <c r="T1693" s="457"/>
      <c r="U1693" s="457"/>
      <c r="V1693" s="457"/>
    </row>
    <row r="1694" spans="1:22">
      <c r="A1694" s="496"/>
      <c r="B1694" s="497"/>
      <c r="C1694" s="496"/>
      <c r="D1694" s="496"/>
      <c r="E1694" s="496"/>
      <c r="F1694" s="496"/>
      <c r="G1694" s="496"/>
      <c r="H1694" s="496"/>
      <c r="I1694" s="496"/>
      <c r="J1694" s="496"/>
      <c r="K1694" s="496"/>
      <c r="L1694" s="496"/>
      <c r="M1694" s="496"/>
      <c r="N1694" s="496"/>
      <c r="O1694" s="496"/>
      <c r="P1694" s="496"/>
      <c r="Q1694" s="496"/>
      <c r="R1694" s="457"/>
      <c r="S1694" s="457"/>
      <c r="T1694" s="457"/>
      <c r="U1694" s="457"/>
      <c r="V1694" s="457"/>
    </row>
    <row r="1695" spans="1:22">
      <c r="A1695" s="496"/>
      <c r="B1695" s="497"/>
      <c r="C1695" s="496"/>
      <c r="D1695" s="496"/>
      <c r="E1695" s="496"/>
      <c r="F1695" s="496"/>
      <c r="G1695" s="496"/>
      <c r="H1695" s="496"/>
      <c r="I1695" s="496"/>
      <c r="J1695" s="496"/>
      <c r="K1695" s="496"/>
      <c r="L1695" s="496"/>
      <c r="M1695" s="496"/>
      <c r="N1695" s="496"/>
      <c r="O1695" s="496"/>
      <c r="P1695" s="496"/>
      <c r="Q1695" s="496"/>
      <c r="R1695" s="457"/>
      <c r="S1695" s="457"/>
      <c r="T1695" s="457"/>
      <c r="U1695" s="457"/>
      <c r="V1695" s="457"/>
    </row>
    <row r="1696" spans="1:22">
      <c r="A1696" s="496"/>
      <c r="B1696" s="497"/>
      <c r="C1696" s="496"/>
      <c r="D1696" s="496"/>
      <c r="E1696" s="496"/>
      <c r="F1696" s="496"/>
      <c r="G1696" s="496"/>
      <c r="H1696" s="496"/>
      <c r="I1696" s="496"/>
      <c r="J1696" s="496"/>
      <c r="K1696" s="496"/>
      <c r="L1696" s="496"/>
      <c r="M1696" s="496"/>
      <c r="N1696" s="496"/>
      <c r="O1696" s="496"/>
      <c r="P1696" s="496"/>
      <c r="Q1696" s="496"/>
      <c r="R1696" s="457"/>
      <c r="S1696" s="457"/>
      <c r="T1696" s="457"/>
      <c r="U1696" s="457"/>
      <c r="V1696" s="457"/>
    </row>
    <row r="1697" spans="1:22">
      <c r="A1697" s="496"/>
      <c r="B1697" s="497"/>
      <c r="C1697" s="496"/>
      <c r="D1697" s="496"/>
      <c r="E1697" s="496"/>
      <c r="F1697" s="496"/>
      <c r="G1697" s="496"/>
      <c r="H1697" s="496"/>
      <c r="I1697" s="496"/>
      <c r="J1697" s="496"/>
      <c r="K1697" s="496"/>
      <c r="L1697" s="496"/>
      <c r="M1697" s="496"/>
      <c r="N1697" s="496"/>
      <c r="O1697" s="496"/>
      <c r="P1697" s="496"/>
      <c r="Q1697" s="496"/>
      <c r="R1697" s="457"/>
      <c r="S1697" s="457"/>
      <c r="T1697" s="457"/>
      <c r="U1697" s="457"/>
      <c r="V1697" s="457"/>
    </row>
    <row r="1698" spans="1:22">
      <c r="A1698" s="496"/>
      <c r="B1698" s="497"/>
      <c r="C1698" s="496"/>
      <c r="D1698" s="496"/>
      <c r="E1698" s="496"/>
      <c r="F1698" s="496"/>
      <c r="G1698" s="496"/>
      <c r="H1698" s="496"/>
      <c r="I1698" s="496"/>
      <c r="J1698" s="496"/>
      <c r="K1698" s="496"/>
      <c r="L1698" s="496"/>
      <c r="M1698" s="496"/>
      <c r="N1698" s="496"/>
      <c r="O1698" s="496"/>
      <c r="P1698" s="496"/>
      <c r="Q1698" s="496"/>
      <c r="R1698" s="457"/>
      <c r="S1698" s="457"/>
      <c r="T1698" s="457"/>
      <c r="U1698" s="457"/>
      <c r="V1698" s="457"/>
    </row>
    <row r="1699" spans="1:22">
      <c r="A1699" s="496"/>
      <c r="B1699" s="497"/>
      <c r="C1699" s="496"/>
      <c r="D1699" s="496"/>
      <c r="E1699" s="496"/>
      <c r="F1699" s="496"/>
      <c r="G1699" s="496"/>
      <c r="H1699" s="496"/>
      <c r="I1699" s="496"/>
      <c r="J1699" s="496"/>
      <c r="K1699" s="496"/>
      <c r="L1699" s="496"/>
      <c r="M1699" s="496"/>
      <c r="N1699" s="496"/>
      <c r="O1699" s="496"/>
      <c r="P1699" s="496"/>
      <c r="Q1699" s="496"/>
      <c r="R1699" s="457"/>
      <c r="S1699" s="457"/>
      <c r="T1699" s="457"/>
      <c r="U1699" s="457"/>
      <c r="V1699" s="457"/>
    </row>
    <row r="1700" spans="1:22">
      <c r="A1700" s="496"/>
      <c r="B1700" s="497"/>
      <c r="C1700" s="496"/>
      <c r="D1700" s="496"/>
      <c r="E1700" s="496"/>
      <c r="F1700" s="496"/>
      <c r="G1700" s="496"/>
      <c r="H1700" s="496"/>
      <c r="I1700" s="496"/>
      <c r="J1700" s="496"/>
      <c r="K1700" s="496"/>
      <c r="L1700" s="496"/>
      <c r="M1700" s="496"/>
      <c r="N1700" s="496"/>
      <c r="O1700" s="496"/>
      <c r="P1700" s="496"/>
      <c r="Q1700" s="496"/>
      <c r="R1700" s="457"/>
      <c r="S1700" s="457"/>
      <c r="T1700" s="457"/>
      <c r="U1700" s="457"/>
      <c r="V1700" s="457"/>
    </row>
    <row r="1701" spans="1:22">
      <c r="A1701" s="496"/>
      <c r="B1701" s="497"/>
      <c r="C1701" s="496"/>
      <c r="D1701" s="496"/>
      <c r="E1701" s="496"/>
      <c r="F1701" s="496"/>
      <c r="G1701" s="496"/>
      <c r="H1701" s="496"/>
      <c r="I1701" s="496"/>
      <c r="J1701" s="496"/>
      <c r="K1701" s="496"/>
      <c r="L1701" s="496"/>
      <c r="M1701" s="496"/>
      <c r="N1701" s="496"/>
      <c r="O1701" s="496"/>
      <c r="P1701" s="496"/>
      <c r="Q1701" s="496"/>
      <c r="R1701" s="457"/>
      <c r="S1701" s="457"/>
      <c r="T1701" s="457"/>
      <c r="U1701" s="457"/>
      <c r="V1701" s="457"/>
    </row>
    <row r="1702" spans="1:22">
      <c r="A1702" s="496"/>
      <c r="B1702" s="497"/>
      <c r="C1702" s="496"/>
      <c r="D1702" s="496"/>
      <c r="E1702" s="496"/>
      <c r="F1702" s="496"/>
      <c r="G1702" s="496"/>
      <c r="H1702" s="496"/>
      <c r="I1702" s="496"/>
      <c r="J1702" s="496"/>
      <c r="K1702" s="496"/>
      <c r="L1702" s="496"/>
      <c r="M1702" s="496"/>
      <c r="N1702" s="496"/>
      <c r="O1702" s="496"/>
      <c r="P1702" s="496"/>
      <c r="Q1702" s="496"/>
      <c r="R1702" s="457"/>
      <c r="S1702" s="457"/>
      <c r="T1702" s="457"/>
      <c r="U1702" s="457"/>
      <c r="V1702" s="457"/>
    </row>
    <row r="1703" spans="1:22">
      <c r="A1703" s="496"/>
      <c r="B1703" s="497"/>
      <c r="C1703" s="496"/>
      <c r="D1703" s="496"/>
      <c r="E1703" s="496"/>
      <c r="F1703" s="496"/>
      <c r="G1703" s="496"/>
      <c r="H1703" s="496"/>
      <c r="I1703" s="496"/>
      <c r="J1703" s="496"/>
      <c r="K1703" s="496"/>
      <c r="L1703" s="496"/>
      <c r="M1703" s="496"/>
      <c r="N1703" s="496"/>
      <c r="O1703" s="496"/>
      <c r="P1703" s="496"/>
      <c r="Q1703" s="496"/>
      <c r="R1703" s="457"/>
      <c r="S1703" s="457"/>
      <c r="T1703" s="457"/>
      <c r="U1703" s="457"/>
      <c r="V1703" s="457"/>
    </row>
    <row r="1704" spans="1:22">
      <c r="A1704" s="496"/>
      <c r="B1704" s="497"/>
      <c r="C1704" s="496"/>
      <c r="D1704" s="496"/>
      <c r="E1704" s="496"/>
      <c r="F1704" s="496"/>
      <c r="G1704" s="496"/>
      <c r="H1704" s="496"/>
      <c r="I1704" s="496"/>
      <c r="J1704" s="496"/>
      <c r="K1704" s="496"/>
      <c r="L1704" s="496"/>
      <c r="M1704" s="496"/>
      <c r="N1704" s="496"/>
      <c r="O1704" s="496"/>
      <c r="P1704" s="496"/>
      <c r="Q1704" s="496"/>
      <c r="R1704" s="457"/>
      <c r="S1704" s="457"/>
      <c r="T1704" s="457"/>
      <c r="U1704" s="457"/>
      <c r="V1704" s="457"/>
    </row>
    <row r="1705" spans="1:22">
      <c r="A1705" s="496"/>
      <c r="B1705" s="497"/>
      <c r="C1705" s="496"/>
      <c r="D1705" s="496"/>
      <c r="E1705" s="496"/>
      <c r="F1705" s="496"/>
      <c r="G1705" s="496"/>
      <c r="H1705" s="496"/>
      <c r="I1705" s="496"/>
      <c r="J1705" s="496"/>
      <c r="K1705" s="496"/>
      <c r="L1705" s="496"/>
      <c r="M1705" s="496"/>
      <c r="N1705" s="496"/>
      <c r="O1705" s="496"/>
      <c r="P1705" s="496"/>
      <c r="Q1705" s="496"/>
      <c r="R1705" s="457"/>
      <c r="S1705" s="457"/>
      <c r="T1705" s="457"/>
      <c r="U1705" s="457"/>
      <c r="V1705" s="457"/>
    </row>
    <row r="1706" spans="1:22">
      <c r="A1706" s="496"/>
      <c r="B1706" s="497"/>
      <c r="C1706" s="496"/>
      <c r="D1706" s="496"/>
      <c r="E1706" s="496"/>
      <c r="F1706" s="496"/>
      <c r="G1706" s="496"/>
      <c r="H1706" s="496"/>
      <c r="I1706" s="496"/>
      <c r="J1706" s="496"/>
      <c r="K1706" s="496"/>
      <c r="L1706" s="496"/>
      <c r="M1706" s="496"/>
      <c r="N1706" s="496"/>
      <c r="O1706" s="496"/>
      <c r="P1706" s="496"/>
      <c r="Q1706" s="496"/>
      <c r="R1706" s="457"/>
      <c r="S1706" s="457"/>
      <c r="T1706" s="457"/>
      <c r="U1706" s="457"/>
      <c r="V1706" s="457"/>
    </row>
    <row r="1707" spans="1:22">
      <c r="A1707" s="496"/>
      <c r="B1707" s="497"/>
      <c r="C1707" s="496"/>
      <c r="D1707" s="496"/>
      <c r="E1707" s="496"/>
      <c r="F1707" s="496"/>
      <c r="G1707" s="496"/>
      <c r="H1707" s="496"/>
      <c r="I1707" s="496"/>
      <c r="J1707" s="496"/>
      <c r="K1707" s="496"/>
      <c r="L1707" s="496"/>
      <c r="M1707" s="496"/>
      <c r="N1707" s="496"/>
      <c r="O1707" s="496"/>
      <c r="P1707" s="496"/>
      <c r="Q1707" s="496"/>
      <c r="R1707" s="457"/>
      <c r="S1707" s="457"/>
      <c r="T1707" s="457"/>
      <c r="U1707" s="457"/>
      <c r="V1707" s="457"/>
    </row>
    <row r="1708" spans="1:22">
      <c r="A1708" s="496"/>
      <c r="B1708" s="497"/>
      <c r="C1708" s="496"/>
      <c r="D1708" s="496"/>
      <c r="E1708" s="496"/>
      <c r="F1708" s="496"/>
      <c r="G1708" s="496"/>
      <c r="H1708" s="496"/>
      <c r="I1708" s="496"/>
      <c r="J1708" s="496"/>
      <c r="K1708" s="496"/>
      <c r="L1708" s="496"/>
      <c r="M1708" s="496"/>
      <c r="N1708" s="496"/>
      <c r="O1708" s="496"/>
      <c r="P1708" s="496"/>
      <c r="Q1708" s="496"/>
      <c r="R1708" s="457"/>
      <c r="S1708" s="457"/>
      <c r="T1708" s="457"/>
      <c r="U1708" s="457"/>
      <c r="V1708" s="457"/>
    </row>
    <row r="1709" spans="1:22">
      <c r="A1709" s="496"/>
      <c r="B1709" s="497"/>
      <c r="C1709" s="496"/>
      <c r="D1709" s="496"/>
      <c r="E1709" s="496"/>
      <c r="F1709" s="496"/>
      <c r="G1709" s="496"/>
      <c r="H1709" s="496"/>
      <c r="I1709" s="496"/>
      <c r="J1709" s="496"/>
      <c r="K1709" s="496"/>
      <c r="L1709" s="496"/>
      <c r="M1709" s="496"/>
      <c r="N1709" s="496"/>
      <c r="O1709" s="496"/>
      <c r="P1709" s="496"/>
      <c r="Q1709" s="496"/>
      <c r="R1709" s="457"/>
      <c r="S1709" s="457"/>
      <c r="T1709" s="457"/>
      <c r="U1709" s="457"/>
      <c r="V1709" s="457"/>
    </row>
    <row r="1710" spans="1:22">
      <c r="A1710" s="496"/>
      <c r="B1710" s="497"/>
      <c r="C1710" s="496"/>
      <c r="D1710" s="496"/>
      <c r="E1710" s="496"/>
      <c r="F1710" s="496"/>
      <c r="G1710" s="496"/>
      <c r="H1710" s="496"/>
      <c r="I1710" s="496"/>
      <c r="J1710" s="496"/>
      <c r="K1710" s="496"/>
      <c r="L1710" s="496"/>
      <c r="M1710" s="496"/>
      <c r="N1710" s="496"/>
      <c r="O1710" s="496"/>
      <c r="P1710" s="496"/>
      <c r="Q1710" s="496"/>
      <c r="R1710" s="457"/>
      <c r="S1710" s="457"/>
      <c r="T1710" s="457"/>
      <c r="U1710" s="457"/>
      <c r="V1710" s="457"/>
    </row>
    <row r="1711" spans="1:22">
      <c r="A1711" s="496"/>
      <c r="B1711" s="497"/>
      <c r="C1711" s="496"/>
      <c r="D1711" s="496"/>
      <c r="E1711" s="496"/>
      <c r="F1711" s="496"/>
      <c r="G1711" s="496"/>
      <c r="H1711" s="496"/>
      <c r="I1711" s="496"/>
      <c r="J1711" s="496"/>
      <c r="K1711" s="496"/>
      <c r="L1711" s="496"/>
      <c r="M1711" s="496"/>
      <c r="N1711" s="496"/>
      <c r="O1711" s="496"/>
      <c r="P1711" s="496"/>
      <c r="Q1711" s="496"/>
      <c r="R1711" s="457"/>
      <c r="S1711" s="457"/>
      <c r="T1711" s="457"/>
      <c r="U1711" s="457"/>
      <c r="V1711" s="457"/>
    </row>
    <row r="1712" spans="1:22">
      <c r="A1712" s="496"/>
      <c r="B1712" s="497"/>
      <c r="C1712" s="496"/>
      <c r="D1712" s="496"/>
      <c r="E1712" s="496"/>
      <c r="F1712" s="496"/>
      <c r="G1712" s="496"/>
      <c r="H1712" s="496"/>
      <c r="I1712" s="496"/>
      <c r="J1712" s="496"/>
      <c r="K1712" s="496"/>
      <c r="L1712" s="496"/>
      <c r="M1712" s="496"/>
      <c r="N1712" s="496"/>
      <c r="O1712" s="496"/>
      <c r="P1712" s="496"/>
      <c r="Q1712" s="496"/>
      <c r="R1712" s="457"/>
      <c r="S1712" s="457"/>
      <c r="T1712" s="457"/>
      <c r="U1712" s="457"/>
      <c r="V1712" s="457"/>
    </row>
    <row r="1713" spans="1:22">
      <c r="A1713" s="496"/>
      <c r="B1713" s="497"/>
      <c r="C1713" s="496"/>
      <c r="D1713" s="496"/>
      <c r="E1713" s="496"/>
      <c r="F1713" s="496"/>
      <c r="G1713" s="496"/>
      <c r="H1713" s="496"/>
      <c r="I1713" s="496"/>
      <c r="J1713" s="496"/>
      <c r="K1713" s="496"/>
      <c r="L1713" s="496"/>
      <c r="M1713" s="496"/>
      <c r="N1713" s="496"/>
      <c r="O1713" s="496"/>
      <c r="P1713" s="496"/>
      <c r="Q1713" s="496"/>
      <c r="R1713" s="457"/>
      <c r="S1713" s="457"/>
      <c r="T1713" s="457"/>
      <c r="U1713" s="457"/>
      <c r="V1713" s="457"/>
    </row>
    <row r="1714" spans="1:22">
      <c r="A1714" s="496"/>
      <c r="B1714" s="497"/>
      <c r="C1714" s="496"/>
      <c r="D1714" s="496"/>
      <c r="E1714" s="496"/>
      <c r="F1714" s="496"/>
      <c r="G1714" s="496"/>
      <c r="H1714" s="496"/>
      <c r="I1714" s="496"/>
      <c r="J1714" s="496"/>
      <c r="K1714" s="496"/>
      <c r="L1714" s="496"/>
      <c r="M1714" s="496"/>
      <c r="N1714" s="496"/>
      <c r="O1714" s="496"/>
      <c r="P1714" s="496"/>
      <c r="Q1714" s="496"/>
      <c r="R1714" s="457"/>
      <c r="S1714" s="457"/>
      <c r="T1714" s="457"/>
      <c r="U1714" s="457"/>
      <c r="V1714" s="457"/>
    </row>
    <row r="1715" spans="1:22">
      <c r="A1715" s="496"/>
      <c r="B1715" s="497"/>
      <c r="C1715" s="496"/>
      <c r="D1715" s="496"/>
      <c r="E1715" s="496"/>
      <c r="F1715" s="496"/>
      <c r="G1715" s="496"/>
      <c r="H1715" s="496"/>
      <c r="I1715" s="496"/>
      <c r="J1715" s="496"/>
      <c r="K1715" s="496"/>
      <c r="L1715" s="496"/>
      <c r="M1715" s="496"/>
      <c r="N1715" s="496"/>
      <c r="O1715" s="496"/>
      <c r="P1715" s="496"/>
      <c r="Q1715" s="496"/>
      <c r="R1715" s="457"/>
      <c r="S1715" s="457"/>
      <c r="T1715" s="457"/>
      <c r="U1715" s="457"/>
      <c r="V1715" s="457"/>
    </row>
    <row r="1716" spans="1:22">
      <c r="A1716" s="496"/>
      <c r="B1716" s="497"/>
      <c r="C1716" s="496"/>
      <c r="D1716" s="496"/>
      <c r="E1716" s="496"/>
      <c r="F1716" s="496"/>
      <c r="G1716" s="496"/>
      <c r="H1716" s="496"/>
      <c r="I1716" s="496"/>
      <c r="J1716" s="496"/>
      <c r="K1716" s="496"/>
      <c r="L1716" s="496"/>
      <c r="M1716" s="496"/>
      <c r="N1716" s="496"/>
      <c r="O1716" s="496"/>
      <c r="P1716" s="496"/>
      <c r="Q1716" s="496"/>
      <c r="R1716" s="457"/>
      <c r="S1716" s="457"/>
      <c r="T1716" s="457"/>
      <c r="U1716" s="457"/>
      <c r="V1716" s="457"/>
    </row>
    <row r="1717" spans="1:22">
      <c r="A1717" s="496"/>
      <c r="B1717" s="497"/>
      <c r="C1717" s="496"/>
      <c r="D1717" s="496"/>
      <c r="E1717" s="496"/>
      <c r="F1717" s="496"/>
      <c r="G1717" s="496"/>
      <c r="H1717" s="496"/>
      <c r="I1717" s="496"/>
      <c r="J1717" s="496"/>
      <c r="K1717" s="496"/>
      <c r="L1717" s="496"/>
      <c r="M1717" s="496"/>
      <c r="N1717" s="496"/>
      <c r="O1717" s="496"/>
      <c r="P1717" s="496"/>
      <c r="Q1717" s="496"/>
      <c r="R1717" s="457"/>
      <c r="S1717" s="457"/>
      <c r="T1717" s="457"/>
      <c r="U1717" s="457"/>
      <c r="V1717" s="457"/>
    </row>
    <row r="1718" spans="1:22">
      <c r="A1718" s="496"/>
      <c r="B1718" s="497"/>
      <c r="C1718" s="496"/>
      <c r="D1718" s="496"/>
      <c r="E1718" s="496"/>
      <c r="F1718" s="496"/>
      <c r="G1718" s="496"/>
      <c r="H1718" s="496"/>
      <c r="I1718" s="496"/>
      <c r="J1718" s="496"/>
      <c r="K1718" s="496"/>
      <c r="L1718" s="496"/>
      <c r="M1718" s="496"/>
      <c r="N1718" s="496"/>
      <c r="O1718" s="496"/>
      <c r="P1718" s="496"/>
      <c r="Q1718" s="496"/>
      <c r="R1718" s="457"/>
      <c r="S1718" s="457"/>
      <c r="T1718" s="457"/>
      <c r="U1718" s="457"/>
      <c r="V1718" s="457"/>
    </row>
    <row r="1719" spans="1:22">
      <c r="A1719" s="496"/>
      <c r="B1719" s="497"/>
      <c r="C1719" s="496"/>
      <c r="D1719" s="496"/>
      <c r="E1719" s="496"/>
      <c r="F1719" s="496"/>
      <c r="G1719" s="496"/>
      <c r="H1719" s="496"/>
      <c r="I1719" s="496"/>
      <c r="J1719" s="496"/>
      <c r="K1719" s="496"/>
      <c r="L1719" s="496"/>
      <c r="M1719" s="496"/>
      <c r="N1719" s="496"/>
      <c r="O1719" s="496"/>
      <c r="P1719" s="496"/>
      <c r="Q1719" s="496"/>
      <c r="R1719" s="457"/>
      <c r="S1719" s="457"/>
      <c r="T1719" s="457"/>
      <c r="U1719" s="457"/>
      <c r="V1719" s="457"/>
    </row>
    <row r="1720" spans="1:22">
      <c r="A1720" s="496"/>
      <c r="B1720" s="497"/>
      <c r="C1720" s="496"/>
      <c r="D1720" s="496"/>
      <c r="E1720" s="496"/>
      <c r="F1720" s="496"/>
      <c r="G1720" s="496"/>
      <c r="H1720" s="496"/>
      <c r="I1720" s="496"/>
      <c r="J1720" s="496"/>
      <c r="K1720" s="496"/>
      <c r="L1720" s="496"/>
      <c r="M1720" s="496"/>
      <c r="N1720" s="496"/>
      <c r="O1720" s="496"/>
      <c r="P1720" s="496"/>
      <c r="Q1720" s="496"/>
      <c r="R1720" s="457"/>
      <c r="S1720" s="457"/>
      <c r="T1720" s="457"/>
      <c r="U1720" s="457"/>
      <c r="V1720" s="457"/>
    </row>
    <row r="1721" spans="1:22">
      <c r="A1721" s="496"/>
      <c r="B1721" s="497"/>
      <c r="C1721" s="496"/>
      <c r="D1721" s="496"/>
      <c r="E1721" s="496"/>
      <c r="F1721" s="496"/>
      <c r="G1721" s="496"/>
      <c r="H1721" s="496"/>
      <c r="I1721" s="496"/>
      <c r="J1721" s="496"/>
      <c r="K1721" s="496"/>
      <c r="L1721" s="496"/>
      <c r="M1721" s="496"/>
      <c r="N1721" s="496"/>
      <c r="O1721" s="496"/>
      <c r="P1721" s="496"/>
      <c r="Q1721" s="496"/>
      <c r="R1721" s="457"/>
      <c r="S1721" s="457"/>
      <c r="T1721" s="457"/>
      <c r="U1721" s="457"/>
      <c r="V1721" s="457"/>
    </row>
    <row r="1722" spans="1:22">
      <c r="A1722" s="496"/>
      <c r="B1722" s="497"/>
      <c r="C1722" s="496"/>
      <c r="D1722" s="496"/>
      <c r="E1722" s="496"/>
      <c r="F1722" s="496"/>
      <c r="G1722" s="496"/>
      <c r="H1722" s="496"/>
      <c r="I1722" s="496"/>
      <c r="J1722" s="496"/>
      <c r="K1722" s="496"/>
      <c r="L1722" s="496"/>
      <c r="M1722" s="496"/>
      <c r="N1722" s="496"/>
      <c r="O1722" s="496"/>
      <c r="P1722" s="496"/>
      <c r="Q1722" s="496"/>
      <c r="R1722" s="457"/>
      <c r="S1722" s="457"/>
      <c r="T1722" s="457"/>
      <c r="U1722" s="457"/>
      <c r="V1722" s="457"/>
    </row>
    <row r="1723" spans="1:22">
      <c r="A1723" s="496"/>
      <c r="B1723" s="497"/>
      <c r="C1723" s="496"/>
      <c r="D1723" s="496"/>
      <c r="E1723" s="496"/>
      <c r="F1723" s="496"/>
      <c r="G1723" s="496"/>
      <c r="H1723" s="496"/>
      <c r="I1723" s="496"/>
      <c r="J1723" s="496"/>
      <c r="K1723" s="496"/>
      <c r="L1723" s="496"/>
      <c r="M1723" s="496"/>
      <c r="N1723" s="496"/>
      <c r="O1723" s="496"/>
      <c r="P1723" s="496"/>
      <c r="Q1723" s="496"/>
      <c r="R1723" s="457"/>
      <c r="S1723" s="457"/>
      <c r="T1723" s="457"/>
      <c r="U1723" s="457"/>
      <c r="V1723" s="457"/>
    </row>
    <row r="1724" spans="1:22">
      <c r="A1724" s="496"/>
      <c r="B1724" s="497"/>
      <c r="C1724" s="496"/>
      <c r="D1724" s="496"/>
      <c r="E1724" s="496"/>
      <c r="F1724" s="496"/>
      <c r="G1724" s="496"/>
      <c r="H1724" s="496"/>
      <c r="I1724" s="496"/>
      <c r="J1724" s="496"/>
      <c r="K1724" s="496"/>
      <c r="L1724" s="496"/>
      <c r="M1724" s="496"/>
      <c r="N1724" s="496"/>
      <c r="O1724" s="496"/>
      <c r="P1724" s="496"/>
      <c r="Q1724" s="496"/>
      <c r="R1724" s="457"/>
      <c r="S1724" s="457"/>
      <c r="T1724" s="457"/>
      <c r="U1724" s="457"/>
      <c r="V1724" s="457"/>
    </row>
    <row r="1725" spans="1:22">
      <c r="A1725" s="496"/>
      <c r="B1725" s="497"/>
      <c r="C1725" s="496"/>
      <c r="D1725" s="496"/>
      <c r="E1725" s="496"/>
      <c r="F1725" s="496"/>
      <c r="G1725" s="496"/>
      <c r="H1725" s="496"/>
      <c r="I1725" s="496"/>
      <c r="J1725" s="496"/>
      <c r="K1725" s="496"/>
      <c r="L1725" s="496"/>
      <c r="M1725" s="496"/>
      <c r="N1725" s="496"/>
      <c r="O1725" s="496"/>
      <c r="P1725" s="496"/>
      <c r="Q1725" s="496"/>
      <c r="R1725" s="457"/>
      <c r="S1725" s="457"/>
      <c r="T1725" s="457"/>
      <c r="U1725" s="457"/>
      <c r="V1725" s="457"/>
    </row>
    <row r="1726" spans="1:22">
      <c r="A1726" s="496"/>
      <c r="B1726" s="497"/>
      <c r="C1726" s="496"/>
      <c r="D1726" s="496"/>
      <c r="E1726" s="496"/>
      <c r="F1726" s="496"/>
      <c r="G1726" s="496"/>
      <c r="H1726" s="496"/>
      <c r="I1726" s="496"/>
      <c r="J1726" s="496"/>
      <c r="K1726" s="496"/>
      <c r="L1726" s="496"/>
      <c r="M1726" s="496"/>
      <c r="N1726" s="496"/>
      <c r="O1726" s="496"/>
      <c r="P1726" s="496"/>
      <c r="Q1726" s="496"/>
      <c r="R1726" s="457"/>
      <c r="S1726" s="457"/>
      <c r="T1726" s="457"/>
      <c r="U1726" s="457"/>
      <c r="V1726" s="457"/>
    </row>
    <row r="1727" spans="1:22">
      <c r="A1727" s="496"/>
      <c r="B1727" s="497"/>
      <c r="C1727" s="496"/>
      <c r="D1727" s="496"/>
      <c r="E1727" s="496"/>
      <c r="F1727" s="496"/>
      <c r="G1727" s="496"/>
      <c r="H1727" s="496"/>
      <c r="I1727" s="496"/>
      <c r="J1727" s="496"/>
      <c r="K1727" s="496"/>
      <c r="L1727" s="496"/>
      <c r="M1727" s="496"/>
      <c r="N1727" s="496"/>
      <c r="O1727" s="496"/>
      <c r="P1727" s="496"/>
      <c r="Q1727" s="496"/>
      <c r="R1727" s="457"/>
      <c r="S1727" s="457"/>
      <c r="T1727" s="457"/>
      <c r="U1727" s="457"/>
      <c r="V1727" s="457"/>
    </row>
    <row r="1728" spans="1:22">
      <c r="A1728" s="496"/>
      <c r="B1728" s="497"/>
      <c r="C1728" s="496"/>
      <c r="D1728" s="496"/>
      <c r="E1728" s="496"/>
      <c r="F1728" s="496"/>
      <c r="G1728" s="496"/>
      <c r="H1728" s="496"/>
      <c r="I1728" s="496"/>
      <c r="J1728" s="496"/>
      <c r="K1728" s="496"/>
      <c r="L1728" s="496"/>
      <c r="M1728" s="496"/>
      <c r="N1728" s="496"/>
      <c r="O1728" s="496"/>
      <c r="P1728" s="496"/>
      <c r="Q1728" s="496"/>
      <c r="R1728" s="457"/>
      <c r="S1728" s="457"/>
      <c r="T1728" s="457"/>
      <c r="U1728" s="457"/>
      <c r="V1728" s="457"/>
    </row>
    <row r="1729" spans="1:22">
      <c r="A1729" s="496"/>
      <c r="B1729" s="497"/>
      <c r="C1729" s="496"/>
      <c r="D1729" s="496"/>
      <c r="E1729" s="496"/>
      <c r="F1729" s="496"/>
      <c r="G1729" s="496"/>
      <c r="H1729" s="496"/>
      <c r="I1729" s="496"/>
      <c r="J1729" s="496"/>
      <c r="K1729" s="496"/>
      <c r="L1729" s="496"/>
      <c r="M1729" s="496"/>
      <c r="N1729" s="496"/>
      <c r="O1729" s="496"/>
      <c r="P1729" s="496"/>
      <c r="Q1729" s="496"/>
      <c r="R1729" s="457"/>
      <c r="S1729" s="457"/>
      <c r="T1729" s="457"/>
      <c r="U1729" s="457"/>
      <c r="V1729" s="457"/>
    </row>
    <row r="1730" spans="1:22">
      <c r="A1730" s="496"/>
      <c r="B1730" s="497"/>
      <c r="C1730" s="496"/>
      <c r="D1730" s="496"/>
      <c r="E1730" s="496"/>
      <c r="F1730" s="496"/>
      <c r="G1730" s="496"/>
      <c r="H1730" s="496"/>
      <c r="I1730" s="496"/>
      <c r="J1730" s="496"/>
      <c r="K1730" s="496"/>
      <c r="L1730" s="496"/>
      <c r="M1730" s="496"/>
      <c r="N1730" s="496"/>
      <c r="O1730" s="496"/>
      <c r="P1730" s="496"/>
      <c r="Q1730" s="496"/>
      <c r="R1730" s="457"/>
      <c r="S1730" s="457"/>
      <c r="T1730" s="457"/>
      <c r="U1730" s="457"/>
      <c r="V1730" s="457"/>
    </row>
    <row r="1731" spans="1:22">
      <c r="A1731" s="496"/>
      <c r="B1731" s="497"/>
      <c r="C1731" s="496"/>
      <c r="D1731" s="496"/>
      <c r="E1731" s="496"/>
      <c r="F1731" s="496"/>
      <c r="G1731" s="496"/>
      <c r="H1731" s="496"/>
      <c r="I1731" s="496"/>
      <c r="J1731" s="496"/>
      <c r="K1731" s="496"/>
      <c r="L1731" s="496"/>
      <c r="M1731" s="496"/>
      <c r="N1731" s="496"/>
      <c r="O1731" s="496"/>
      <c r="P1731" s="496"/>
      <c r="Q1731" s="496"/>
      <c r="R1731" s="457"/>
      <c r="S1731" s="457"/>
      <c r="T1731" s="457"/>
      <c r="U1731" s="457"/>
      <c r="V1731" s="457"/>
    </row>
    <row r="1732" spans="1:22">
      <c r="A1732" s="496"/>
      <c r="B1732" s="497"/>
      <c r="C1732" s="496"/>
      <c r="D1732" s="496"/>
      <c r="E1732" s="496"/>
      <c r="F1732" s="496"/>
      <c r="G1732" s="496"/>
      <c r="H1732" s="496"/>
      <c r="I1732" s="496"/>
      <c r="J1732" s="496"/>
      <c r="K1732" s="496"/>
      <c r="L1732" s="496"/>
      <c r="M1732" s="496"/>
      <c r="N1732" s="496"/>
      <c r="O1732" s="496"/>
      <c r="P1732" s="496"/>
      <c r="Q1732" s="496"/>
      <c r="R1732" s="457"/>
      <c r="S1732" s="457"/>
      <c r="T1732" s="457"/>
      <c r="U1732" s="457"/>
      <c r="V1732" s="457"/>
    </row>
    <row r="1733" spans="1:22">
      <c r="A1733" s="496"/>
      <c r="B1733" s="497"/>
      <c r="C1733" s="496"/>
      <c r="D1733" s="496"/>
      <c r="E1733" s="496"/>
      <c r="F1733" s="496"/>
      <c r="G1733" s="496"/>
      <c r="H1733" s="496"/>
      <c r="I1733" s="496"/>
      <c r="J1733" s="496"/>
      <c r="K1733" s="496"/>
      <c r="L1733" s="496"/>
      <c r="M1733" s="496"/>
      <c r="N1733" s="496"/>
      <c r="O1733" s="496"/>
      <c r="P1733" s="496"/>
      <c r="Q1733" s="496"/>
      <c r="R1733" s="457"/>
      <c r="S1733" s="457"/>
      <c r="T1733" s="457"/>
      <c r="U1733" s="457"/>
      <c r="V1733" s="457"/>
    </row>
    <row r="1734" spans="1:22">
      <c r="A1734" s="496"/>
      <c r="B1734" s="497"/>
      <c r="C1734" s="496"/>
      <c r="D1734" s="496"/>
      <c r="E1734" s="496"/>
      <c r="F1734" s="496"/>
      <c r="G1734" s="496"/>
      <c r="H1734" s="496"/>
      <c r="I1734" s="496"/>
      <c r="J1734" s="496"/>
      <c r="K1734" s="496"/>
      <c r="L1734" s="496"/>
      <c r="M1734" s="496"/>
      <c r="N1734" s="496"/>
      <c r="O1734" s="496"/>
      <c r="P1734" s="496"/>
      <c r="Q1734" s="496"/>
      <c r="R1734" s="457"/>
      <c r="S1734" s="457"/>
      <c r="T1734" s="457"/>
      <c r="U1734" s="457"/>
      <c r="V1734" s="457"/>
    </row>
    <row r="1735" spans="1:22">
      <c r="A1735" s="496"/>
      <c r="B1735" s="497"/>
      <c r="C1735" s="496"/>
      <c r="D1735" s="496"/>
      <c r="E1735" s="496"/>
      <c r="F1735" s="496"/>
      <c r="G1735" s="496"/>
      <c r="H1735" s="496"/>
      <c r="I1735" s="496"/>
      <c r="J1735" s="496"/>
      <c r="K1735" s="496"/>
      <c r="L1735" s="496"/>
      <c r="M1735" s="496"/>
      <c r="N1735" s="496"/>
      <c r="O1735" s="496"/>
      <c r="P1735" s="496"/>
      <c r="Q1735" s="496"/>
      <c r="R1735" s="457"/>
      <c r="S1735" s="457"/>
      <c r="T1735" s="457"/>
      <c r="U1735" s="457"/>
      <c r="V1735" s="457"/>
    </row>
    <row r="1736" spans="1:22">
      <c r="A1736" s="496"/>
      <c r="B1736" s="497"/>
      <c r="C1736" s="496"/>
      <c r="D1736" s="496"/>
      <c r="E1736" s="496"/>
      <c r="F1736" s="496"/>
      <c r="G1736" s="496"/>
      <c r="H1736" s="496"/>
      <c r="I1736" s="496"/>
      <c r="J1736" s="496"/>
      <c r="K1736" s="496"/>
      <c r="L1736" s="496"/>
      <c r="M1736" s="496"/>
      <c r="N1736" s="496"/>
      <c r="O1736" s="496"/>
      <c r="P1736" s="496"/>
      <c r="Q1736" s="496"/>
      <c r="R1736" s="457"/>
      <c r="S1736" s="457"/>
      <c r="T1736" s="457"/>
      <c r="U1736" s="457"/>
      <c r="V1736" s="457"/>
    </row>
    <row r="1737" spans="1:22">
      <c r="A1737" s="496"/>
      <c r="B1737" s="497"/>
      <c r="C1737" s="496"/>
      <c r="D1737" s="496"/>
      <c r="E1737" s="496"/>
      <c r="F1737" s="496"/>
      <c r="G1737" s="496"/>
      <c r="H1737" s="496"/>
      <c r="I1737" s="496"/>
      <c r="J1737" s="496"/>
      <c r="K1737" s="496"/>
      <c r="L1737" s="496"/>
      <c r="M1737" s="496"/>
      <c r="N1737" s="496"/>
      <c r="O1737" s="496"/>
      <c r="P1737" s="496"/>
      <c r="Q1737" s="496"/>
      <c r="R1737" s="457"/>
      <c r="S1737" s="457"/>
      <c r="T1737" s="457"/>
      <c r="U1737" s="457"/>
      <c r="V1737" s="457"/>
    </row>
    <row r="1738" spans="1:22">
      <c r="A1738" s="496"/>
      <c r="B1738" s="497"/>
      <c r="C1738" s="496"/>
      <c r="D1738" s="496"/>
      <c r="E1738" s="496"/>
      <c r="F1738" s="496"/>
      <c r="G1738" s="496"/>
      <c r="H1738" s="496"/>
      <c r="I1738" s="496"/>
      <c r="J1738" s="496"/>
      <c r="K1738" s="496"/>
      <c r="L1738" s="496"/>
      <c r="M1738" s="496"/>
      <c r="N1738" s="496"/>
      <c r="O1738" s="496"/>
      <c r="P1738" s="496"/>
      <c r="Q1738" s="496"/>
      <c r="R1738" s="457"/>
      <c r="S1738" s="457"/>
      <c r="T1738" s="457"/>
      <c r="U1738" s="457"/>
      <c r="V1738" s="457"/>
    </row>
    <row r="1739" spans="1:22">
      <c r="A1739" s="496"/>
      <c r="B1739" s="497"/>
      <c r="C1739" s="496"/>
      <c r="D1739" s="496"/>
      <c r="E1739" s="496"/>
      <c r="F1739" s="496"/>
      <c r="G1739" s="496"/>
      <c r="H1739" s="496"/>
      <c r="I1739" s="496"/>
      <c r="J1739" s="496"/>
      <c r="K1739" s="496"/>
      <c r="L1739" s="496"/>
      <c r="M1739" s="496"/>
      <c r="N1739" s="496"/>
      <c r="O1739" s="496"/>
      <c r="P1739" s="496"/>
      <c r="Q1739" s="496"/>
      <c r="R1739" s="457"/>
      <c r="S1739" s="457"/>
      <c r="T1739" s="457"/>
      <c r="U1739" s="457"/>
      <c r="V1739" s="457"/>
    </row>
    <row r="1740" spans="1:22">
      <c r="A1740" s="496"/>
      <c r="B1740" s="497"/>
      <c r="C1740" s="496"/>
      <c r="D1740" s="496"/>
      <c r="E1740" s="496"/>
      <c r="F1740" s="496"/>
      <c r="G1740" s="496"/>
      <c r="H1740" s="496"/>
      <c r="I1740" s="496"/>
      <c r="J1740" s="496"/>
      <c r="K1740" s="496"/>
      <c r="L1740" s="496"/>
      <c r="M1740" s="496"/>
      <c r="N1740" s="496"/>
      <c r="O1740" s="496"/>
      <c r="P1740" s="496"/>
      <c r="Q1740" s="496"/>
      <c r="R1740" s="457"/>
      <c r="S1740" s="457"/>
      <c r="T1740" s="457"/>
      <c r="U1740" s="457"/>
      <c r="V1740" s="457"/>
    </row>
    <row r="1741" spans="1:22">
      <c r="A1741" s="496"/>
      <c r="B1741" s="497"/>
      <c r="C1741" s="496"/>
      <c r="D1741" s="496"/>
      <c r="E1741" s="496"/>
      <c r="F1741" s="496"/>
      <c r="G1741" s="496"/>
      <c r="H1741" s="496"/>
      <c r="I1741" s="496"/>
      <c r="J1741" s="496"/>
      <c r="K1741" s="496"/>
      <c r="L1741" s="496"/>
      <c r="M1741" s="496"/>
      <c r="N1741" s="496"/>
      <c r="O1741" s="496"/>
      <c r="P1741" s="496"/>
      <c r="Q1741" s="496"/>
      <c r="R1741" s="457"/>
      <c r="S1741" s="457"/>
      <c r="T1741" s="457"/>
      <c r="U1741" s="457"/>
      <c r="V1741" s="457"/>
    </row>
    <row r="1742" spans="1:22">
      <c r="A1742" s="496"/>
      <c r="B1742" s="497"/>
      <c r="C1742" s="496"/>
      <c r="D1742" s="496"/>
      <c r="E1742" s="496"/>
      <c r="F1742" s="496"/>
      <c r="G1742" s="496"/>
      <c r="H1742" s="496"/>
      <c r="I1742" s="496"/>
      <c r="J1742" s="496"/>
      <c r="K1742" s="496"/>
      <c r="L1742" s="496"/>
      <c r="M1742" s="496"/>
      <c r="N1742" s="496"/>
      <c r="O1742" s="496"/>
      <c r="P1742" s="496"/>
      <c r="Q1742" s="496"/>
      <c r="R1742" s="457"/>
      <c r="S1742" s="457"/>
      <c r="T1742" s="457"/>
      <c r="U1742" s="457"/>
      <c r="V1742" s="457"/>
    </row>
    <row r="1743" spans="1:22">
      <c r="A1743" s="496"/>
      <c r="B1743" s="497"/>
      <c r="C1743" s="496"/>
      <c r="D1743" s="496"/>
      <c r="E1743" s="496"/>
      <c r="F1743" s="496"/>
      <c r="G1743" s="496"/>
      <c r="H1743" s="496"/>
      <c r="I1743" s="496"/>
      <c r="J1743" s="496"/>
      <c r="K1743" s="496"/>
      <c r="L1743" s="496"/>
      <c r="M1743" s="496"/>
      <c r="N1743" s="496"/>
      <c r="O1743" s="496"/>
      <c r="P1743" s="496"/>
      <c r="Q1743" s="496"/>
      <c r="R1743" s="457"/>
      <c r="S1743" s="457"/>
      <c r="T1743" s="457"/>
      <c r="U1743" s="457"/>
      <c r="V1743" s="457"/>
    </row>
    <row r="1744" spans="1:22">
      <c r="A1744" s="496"/>
      <c r="B1744" s="497"/>
      <c r="C1744" s="496"/>
      <c r="D1744" s="496"/>
      <c r="E1744" s="496"/>
      <c r="F1744" s="496"/>
      <c r="G1744" s="496"/>
      <c r="H1744" s="496"/>
      <c r="I1744" s="496"/>
      <c r="J1744" s="496"/>
      <c r="K1744" s="496"/>
      <c r="L1744" s="496"/>
      <c r="M1744" s="496"/>
      <c r="N1744" s="496"/>
      <c r="O1744" s="496"/>
      <c r="P1744" s="496"/>
      <c r="Q1744" s="496"/>
      <c r="R1744" s="457"/>
      <c r="S1744" s="457"/>
      <c r="T1744" s="457"/>
      <c r="U1744" s="457"/>
      <c r="V1744" s="457"/>
    </row>
    <row r="1745" spans="1:22">
      <c r="A1745" s="496"/>
      <c r="B1745" s="497"/>
      <c r="C1745" s="496"/>
      <c r="D1745" s="496"/>
      <c r="E1745" s="496"/>
      <c r="F1745" s="496"/>
      <c r="G1745" s="496"/>
      <c r="H1745" s="496"/>
      <c r="I1745" s="496"/>
      <c r="J1745" s="496"/>
      <c r="K1745" s="496"/>
      <c r="L1745" s="496"/>
      <c r="M1745" s="496"/>
      <c r="N1745" s="496"/>
      <c r="O1745" s="496"/>
      <c r="P1745" s="496"/>
      <c r="Q1745" s="496"/>
      <c r="R1745" s="457"/>
      <c r="S1745" s="457"/>
      <c r="T1745" s="457"/>
      <c r="U1745" s="457"/>
      <c r="V1745" s="457"/>
    </row>
    <row r="1746" spans="1:22">
      <c r="A1746" s="496"/>
      <c r="B1746" s="497"/>
      <c r="C1746" s="496"/>
      <c r="D1746" s="496"/>
      <c r="E1746" s="496"/>
      <c r="F1746" s="496"/>
      <c r="G1746" s="496"/>
      <c r="H1746" s="496"/>
      <c r="I1746" s="496"/>
      <c r="J1746" s="496"/>
      <c r="K1746" s="496"/>
      <c r="L1746" s="496"/>
      <c r="M1746" s="496"/>
      <c r="N1746" s="496"/>
      <c r="O1746" s="496"/>
      <c r="P1746" s="496"/>
      <c r="Q1746" s="496"/>
      <c r="R1746" s="457"/>
      <c r="S1746" s="457"/>
      <c r="T1746" s="457"/>
      <c r="U1746" s="457"/>
      <c r="V1746" s="457"/>
    </row>
    <row r="1747" spans="1:22">
      <c r="A1747" s="496"/>
      <c r="B1747" s="497"/>
      <c r="C1747" s="496"/>
      <c r="D1747" s="496"/>
      <c r="E1747" s="496"/>
      <c r="F1747" s="496"/>
      <c r="G1747" s="496"/>
      <c r="H1747" s="496"/>
      <c r="I1747" s="496"/>
      <c r="J1747" s="496"/>
      <c r="K1747" s="496"/>
      <c r="L1747" s="496"/>
      <c r="M1747" s="496"/>
      <c r="N1747" s="496"/>
      <c r="O1747" s="496"/>
      <c r="P1747" s="496"/>
      <c r="Q1747" s="496"/>
      <c r="R1747" s="457"/>
      <c r="S1747" s="457"/>
      <c r="T1747" s="457"/>
      <c r="U1747" s="457"/>
      <c r="V1747" s="457"/>
    </row>
    <row r="1748" spans="1:22">
      <c r="A1748" s="496"/>
      <c r="B1748" s="497"/>
      <c r="C1748" s="496"/>
      <c r="D1748" s="496"/>
      <c r="E1748" s="496"/>
      <c r="F1748" s="496"/>
      <c r="G1748" s="496"/>
      <c r="H1748" s="496"/>
      <c r="I1748" s="496"/>
      <c r="J1748" s="496"/>
      <c r="K1748" s="496"/>
      <c r="L1748" s="496"/>
      <c r="M1748" s="496"/>
      <c r="N1748" s="496"/>
      <c r="O1748" s="496"/>
      <c r="P1748" s="496"/>
      <c r="Q1748" s="496"/>
      <c r="R1748" s="457"/>
      <c r="S1748" s="457"/>
      <c r="T1748" s="457"/>
      <c r="U1748" s="457"/>
      <c r="V1748" s="457"/>
    </row>
    <row r="1749" spans="1:22">
      <c r="A1749" s="496"/>
      <c r="B1749" s="497"/>
      <c r="C1749" s="496"/>
      <c r="D1749" s="496"/>
      <c r="E1749" s="496"/>
      <c r="F1749" s="496"/>
      <c r="G1749" s="496"/>
      <c r="H1749" s="496"/>
      <c r="I1749" s="496"/>
      <c r="J1749" s="496"/>
      <c r="K1749" s="496"/>
      <c r="L1749" s="496"/>
      <c r="M1749" s="496"/>
      <c r="N1749" s="496"/>
      <c r="O1749" s="496"/>
      <c r="P1749" s="496"/>
      <c r="Q1749" s="496"/>
      <c r="R1749" s="457"/>
      <c r="S1749" s="457"/>
      <c r="T1749" s="457"/>
      <c r="U1749" s="457"/>
      <c r="V1749" s="457"/>
    </row>
    <row r="1750" spans="1:22">
      <c r="A1750" s="496"/>
      <c r="B1750" s="497"/>
      <c r="C1750" s="496"/>
      <c r="D1750" s="496"/>
      <c r="E1750" s="496"/>
      <c r="F1750" s="496"/>
      <c r="G1750" s="496"/>
      <c r="H1750" s="496"/>
      <c r="I1750" s="496"/>
      <c r="J1750" s="496"/>
      <c r="K1750" s="496"/>
      <c r="L1750" s="496"/>
      <c r="M1750" s="496"/>
      <c r="N1750" s="496"/>
      <c r="O1750" s="496"/>
      <c r="P1750" s="496"/>
      <c r="Q1750" s="496"/>
      <c r="R1750" s="457"/>
      <c r="S1750" s="457"/>
      <c r="T1750" s="457"/>
      <c r="U1750" s="457"/>
      <c r="V1750" s="457"/>
    </row>
    <row r="1751" spans="1:22">
      <c r="A1751" s="496"/>
      <c r="B1751" s="497"/>
      <c r="C1751" s="496"/>
      <c r="D1751" s="496"/>
      <c r="E1751" s="496"/>
      <c r="F1751" s="496"/>
      <c r="G1751" s="496"/>
      <c r="H1751" s="496"/>
      <c r="I1751" s="496"/>
      <c r="J1751" s="496"/>
      <c r="K1751" s="496"/>
      <c r="L1751" s="496"/>
      <c r="M1751" s="496"/>
      <c r="N1751" s="496"/>
      <c r="O1751" s="496"/>
      <c r="P1751" s="496"/>
      <c r="Q1751" s="496"/>
      <c r="R1751" s="457"/>
      <c r="S1751" s="457"/>
      <c r="T1751" s="457"/>
      <c r="U1751" s="457"/>
      <c r="V1751" s="457"/>
    </row>
    <row r="1752" spans="1:22">
      <c r="A1752" s="496"/>
      <c r="B1752" s="497"/>
      <c r="C1752" s="496"/>
      <c r="D1752" s="496"/>
      <c r="E1752" s="496"/>
      <c r="F1752" s="496"/>
      <c r="G1752" s="496"/>
      <c r="H1752" s="496"/>
      <c r="I1752" s="496"/>
      <c r="J1752" s="496"/>
      <c r="K1752" s="496"/>
      <c r="L1752" s="496"/>
      <c r="M1752" s="496"/>
      <c r="N1752" s="496"/>
      <c r="O1752" s="496"/>
      <c r="P1752" s="496"/>
      <c r="Q1752" s="496"/>
      <c r="R1752" s="457"/>
      <c r="S1752" s="457"/>
      <c r="T1752" s="457"/>
      <c r="U1752" s="457"/>
      <c r="V1752" s="457"/>
    </row>
    <row r="1753" spans="1:22">
      <c r="A1753" s="496"/>
      <c r="B1753" s="497"/>
      <c r="C1753" s="496"/>
      <c r="D1753" s="496"/>
      <c r="E1753" s="496"/>
      <c r="F1753" s="496"/>
      <c r="G1753" s="496"/>
      <c r="H1753" s="496"/>
      <c r="I1753" s="496"/>
      <c r="J1753" s="496"/>
      <c r="K1753" s="496"/>
      <c r="L1753" s="496"/>
      <c r="M1753" s="496"/>
      <c r="N1753" s="496"/>
      <c r="O1753" s="496"/>
      <c r="P1753" s="496"/>
      <c r="Q1753" s="496"/>
      <c r="R1753" s="457"/>
      <c r="S1753" s="457"/>
      <c r="T1753" s="457"/>
      <c r="U1753" s="457"/>
      <c r="V1753" s="457"/>
    </row>
    <row r="1754" spans="1:22">
      <c r="A1754" s="496"/>
      <c r="B1754" s="497"/>
      <c r="C1754" s="496"/>
      <c r="D1754" s="496"/>
      <c r="E1754" s="496"/>
      <c r="F1754" s="496"/>
      <c r="G1754" s="496"/>
      <c r="H1754" s="496"/>
      <c r="I1754" s="496"/>
      <c r="J1754" s="496"/>
      <c r="K1754" s="496"/>
      <c r="L1754" s="496"/>
      <c r="M1754" s="496"/>
      <c r="N1754" s="496"/>
      <c r="O1754" s="496"/>
      <c r="P1754" s="496"/>
      <c r="Q1754" s="496"/>
      <c r="R1754" s="457"/>
      <c r="S1754" s="457"/>
      <c r="T1754" s="457"/>
      <c r="U1754" s="457"/>
      <c r="V1754" s="457"/>
    </row>
    <row r="1755" spans="1:22">
      <c r="A1755" s="496"/>
      <c r="B1755" s="497"/>
      <c r="C1755" s="496"/>
      <c r="D1755" s="496"/>
      <c r="E1755" s="496"/>
      <c r="F1755" s="496"/>
      <c r="G1755" s="496"/>
      <c r="H1755" s="496"/>
      <c r="I1755" s="496"/>
      <c r="J1755" s="496"/>
      <c r="K1755" s="496"/>
      <c r="L1755" s="496"/>
      <c r="M1755" s="496"/>
      <c r="N1755" s="496"/>
      <c r="O1755" s="496"/>
      <c r="P1755" s="496"/>
      <c r="Q1755" s="496"/>
      <c r="R1755" s="457"/>
      <c r="S1755" s="457"/>
      <c r="T1755" s="457"/>
      <c r="U1755" s="457"/>
      <c r="V1755" s="457"/>
    </row>
    <row r="1756" spans="1:22">
      <c r="A1756" s="496"/>
      <c r="B1756" s="497"/>
      <c r="C1756" s="496"/>
      <c r="D1756" s="496"/>
      <c r="E1756" s="496"/>
      <c r="F1756" s="496"/>
      <c r="G1756" s="496"/>
      <c r="H1756" s="496"/>
      <c r="I1756" s="496"/>
      <c r="J1756" s="496"/>
      <c r="K1756" s="496"/>
      <c r="L1756" s="496"/>
      <c r="M1756" s="496"/>
      <c r="N1756" s="496"/>
      <c r="O1756" s="496"/>
      <c r="P1756" s="496"/>
      <c r="Q1756" s="496"/>
      <c r="R1756" s="457"/>
      <c r="S1756" s="457"/>
      <c r="T1756" s="457"/>
      <c r="U1756" s="457"/>
      <c r="V1756" s="457"/>
    </row>
    <row r="1757" spans="1:22">
      <c r="A1757" s="496"/>
      <c r="B1757" s="497"/>
      <c r="C1757" s="496"/>
      <c r="D1757" s="496"/>
      <c r="E1757" s="496"/>
      <c r="F1757" s="496"/>
      <c r="G1757" s="496"/>
      <c r="H1757" s="496"/>
      <c r="I1757" s="496"/>
      <c r="J1757" s="496"/>
      <c r="K1757" s="496"/>
      <c r="L1757" s="496"/>
      <c r="M1757" s="496"/>
      <c r="N1757" s="496"/>
      <c r="O1757" s="496"/>
      <c r="P1757" s="496"/>
      <c r="Q1757" s="496"/>
      <c r="R1757" s="457"/>
      <c r="S1757" s="457"/>
      <c r="T1757" s="457"/>
      <c r="U1757" s="457"/>
      <c r="V1757" s="457"/>
    </row>
    <row r="1758" spans="1:22">
      <c r="A1758" s="496"/>
      <c r="B1758" s="497"/>
      <c r="C1758" s="496"/>
      <c r="D1758" s="496"/>
      <c r="E1758" s="496"/>
      <c r="F1758" s="496"/>
      <c r="G1758" s="496"/>
      <c r="H1758" s="496"/>
      <c r="I1758" s="496"/>
      <c r="J1758" s="496"/>
      <c r="K1758" s="496"/>
      <c r="L1758" s="496"/>
      <c r="M1758" s="496"/>
      <c r="N1758" s="496"/>
      <c r="O1758" s="496"/>
      <c r="P1758" s="496"/>
      <c r="Q1758" s="496"/>
      <c r="R1758" s="457"/>
      <c r="S1758" s="457"/>
      <c r="T1758" s="457"/>
      <c r="U1758" s="457"/>
      <c r="V1758" s="457"/>
    </row>
    <row r="1759" spans="1:22">
      <c r="A1759" s="496"/>
      <c r="B1759" s="497"/>
      <c r="C1759" s="496"/>
      <c r="D1759" s="496"/>
      <c r="E1759" s="496"/>
      <c r="F1759" s="496"/>
      <c r="G1759" s="496"/>
      <c r="H1759" s="496"/>
      <c r="I1759" s="496"/>
      <c r="J1759" s="496"/>
      <c r="K1759" s="496"/>
      <c r="L1759" s="496"/>
      <c r="M1759" s="496"/>
      <c r="N1759" s="496"/>
      <c r="O1759" s="496"/>
      <c r="P1759" s="496"/>
      <c r="Q1759" s="496"/>
      <c r="R1759" s="457"/>
      <c r="S1759" s="457"/>
      <c r="T1759" s="457"/>
      <c r="U1759" s="457"/>
      <c r="V1759" s="457"/>
    </row>
    <row r="1760" spans="1:22">
      <c r="A1760" s="496"/>
      <c r="B1760" s="497"/>
      <c r="C1760" s="496"/>
      <c r="D1760" s="496"/>
      <c r="E1760" s="496"/>
      <c r="F1760" s="496"/>
      <c r="G1760" s="496"/>
      <c r="H1760" s="496"/>
      <c r="I1760" s="496"/>
      <c r="J1760" s="496"/>
      <c r="K1760" s="496"/>
      <c r="L1760" s="496"/>
      <c r="M1760" s="496"/>
      <c r="N1760" s="496"/>
      <c r="O1760" s="496"/>
      <c r="P1760" s="496"/>
      <c r="Q1760" s="496"/>
      <c r="R1760" s="457"/>
      <c r="S1760" s="457"/>
      <c r="T1760" s="457"/>
      <c r="U1760" s="457"/>
      <c r="V1760" s="457"/>
    </row>
    <row r="1761" spans="1:22">
      <c r="A1761" s="496"/>
      <c r="B1761" s="497"/>
      <c r="C1761" s="496"/>
      <c r="D1761" s="496"/>
      <c r="E1761" s="496"/>
      <c r="F1761" s="496"/>
      <c r="G1761" s="496"/>
      <c r="H1761" s="496"/>
      <c r="I1761" s="496"/>
      <c r="J1761" s="496"/>
      <c r="K1761" s="496"/>
      <c r="L1761" s="496"/>
      <c r="M1761" s="496"/>
      <c r="N1761" s="496"/>
      <c r="O1761" s="496"/>
      <c r="P1761" s="496"/>
      <c r="Q1761" s="496"/>
      <c r="R1761" s="457"/>
      <c r="S1761" s="457"/>
      <c r="T1761" s="457"/>
      <c r="U1761" s="457"/>
      <c r="V1761" s="457"/>
    </row>
    <row r="1762" spans="1:22">
      <c r="A1762" s="496"/>
      <c r="B1762" s="497"/>
      <c r="C1762" s="496"/>
      <c r="D1762" s="496"/>
      <c r="E1762" s="496"/>
      <c r="F1762" s="496"/>
      <c r="G1762" s="496"/>
      <c r="H1762" s="496"/>
      <c r="I1762" s="496"/>
      <c r="J1762" s="496"/>
      <c r="K1762" s="496"/>
      <c r="L1762" s="496"/>
      <c r="M1762" s="496"/>
      <c r="N1762" s="496"/>
      <c r="O1762" s="496"/>
      <c r="P1762" s="496"/>
      <c r="Q1762" s="496"/>
      <c r="R1762" s="457"/>
      <c r="S1762" s="457"/>
      <c r="T1762" s="457"/>
      <c r="U1762" s="457"/>
      <c r="V1762" s="457"/>
    </row>
    <row r="1763" spans="1:22">
      <c r="A1763" s="496"/>
      <c r="B1763" s="497"/>
      <c r="C1763" s="496"/>
      <c r="D1763" s="496"/>
      <c r="E1763" s="496"/>
      <c r="F1763" s="496"/>
      <c r="G1763" s="496"/>
      <c r="H1763" s="496"/>
      <c r="I1763" s="496"/>
      <c r="J1763" s="496"/>
      <c r="K1763" s="496"/>
      <c r="L1763" s="496"/>
      <c r="M1763" s="496"/>
      <c r="N1763" s="496"/>
      <c r="O1763" s="496"/>
      <c r="P1763" s="496"/>
      <c r="Q1763" s="496"/>
      <c r="R1763" s="457"/>
      <c r="S1763" s="457"/>
      <c r="T1763" s="457"/>
      <c r="U1763" s="457"/>
      <c r="V1763" s="457"/>
    </row>
    <row r="1764" spans="1:22">
      <c r="A1764" s="496"/>
      <c r="B1764" s="497"/>
      <c r="C1764" s="496"/>
      <c r="D1764" s="496"/>
      <c r="E1764" s="496"/>
      <c r="F1764" s="496"/>
      <c r="G1764" s="496"/>
      <c r="H1764" s="496"/>
      <c r="I1764" s="496"/>
      <c r="J1764" s="496"/>
      <c r="K1764" s="496"/>
      <c r="L1764" s="496"/>
      <c r="M1764" s="496"/>
      <c r="N1764" s="496"/>
      <c r="O1764" s="496"/>
      <c r="P1764" s="496"/>
      <c r="Q1764" s="496"/>
      <c r="R1764" s="457"/>
      <c r="S1764" s="457"/>
      <c r="T1764" s="457"/>
      <c r="U1764" s="457"/>
      <c r="V1764" s="457"/>
    </row>
    <row r="1765" spans="1:22">
      <c r="A1765" s="496"/>
      <c r="B1765" s="497"/>
      <c r="C1765" s="496"/>
      <c r="D1765" s="496"/>
      <c r="E1765" s="496"/>
      <c r="F1765" s="496"/>
      <c r="G1765" s="496"/>
      <c r="H1765" s="496"/>
      <c r="I1765" s="496"/>
      <c r="J1765" s="496"/>
      <c r="K1765" s="496"/>
      <c r="L1765" s="496"/>
      <c r="M1765" s="496"/>
      <c r="N1765" s="496"/>
      <c r="O1765" s="496"/>
      <c r="P1765" s="496"/>
      <c r="Q1765" s="496"/>
      <c r="R1765" s="457"/>
      <c r="S1765" s="457"/>
      <c r="T1765" s="457"/>
      <c r="U1765" s="457"/>
      <c r="V1765" s="457"/>
    </row>
    <row r="1766" spans="1:22">
      <c r="A1766" s="496"/>
      <c r="B1766" s="497"/>
      <c r="C1766" s="496"/>
      <c r="D1766" s="496"/>
      <c r="E1766" s="496"/>
      <c r="F1766" s="496"/>
      <c r="G1766" s="496"/>
      <c r="H1766" s="496"/>
      <c r="I1766" s="496"/>
      <c r="J1766" s="496"/>
      <c r="K1766" s="496"/>
      <c r="L1766" s="496"/>
      <c r="M1766" s="496"/>
      <c r="N1766" s="496"/>
      <c r="O1766" s="496"/>
      <c r="P1766" s="496"/>
      <c r="Q1766" s="496"/>
      <c r="R1766" s="457"/>
      <c r="S1766" s="457"/>
      <c r="T1766" s="457"/>
      <c r="U1766" s="457"/>
      <c r="V1766" s="457"/>
    </row>
    <row r="1767" spans="1:22">
      <c r="A1767" s="496"/>
      <c r="B1767" s="497"/>
      <c r="C1767" s="496"/>
      <c r="D1767" s="496"/>
      <c r="E1767" s="496"/>
      <c r="F1767" s="496"/>
      <c r="G1767" s="496"/>
      <c r="H1767" s="496"/>
      <c r="I1767" s="496"/>
      <c r="J1767" s="496"/>
      <c r="K1767" s="496"/>
      <c r="L1767" s="496"/>
      <c r="M1767" s="496"/>
      <c r="N1767" s="496"/>
      <c r="O1767" s="496"/>
      <c r="P1767" s="496"/>
      <c r="Q1767" s="496"/>
      <c r="R1767" s="457"/>
      <c r="S1767" s="457"/>
      <c r="T1767" s="457"/>
      <c r="U1767" s="457"/>
      <c r="V1767" s="457"/>
    </row>
    <row r="1768" spans="1:22">
      <c r="A1768" s="496"/>
      <c r="B1768" s="497"/>
      <c r="C1768" s="496"/>
      <c r="D1768" s="496"/>
      <c r="E1768" s="496"/>
      <c r="F1768" s="496"/>
      <c r="G1768" s="496"/>
      <c r="H1768" s="496"/>
      <c r="I1768" s="496"/>
      <c r="J1768" s="496"/>
      <c r="K1768" s="496"/>
      <c r="L1768" s="496"/>
      <c r="M1768" s="496"/>
      <c r="N1768" s="496"/>
      <c r="O1768" s="496"/>
      <c r="P1768" s="496"/>
      <c r="Q1768" s="496"/>
      <c r="R1768" s="457"/>
      <c r="S1768" s="457"/>
      <c r="T1768" s="457"/>
      <c r="U1768" s="457"/>
      <c r="V1768" s="457"/>
    </row>
    <row r="1769" spans="1:22">
      <c r="A1769" s="496"/>
      <c r="B1769" s="497"/>
      <c r="C1769" s="496"/>
      <c r="D1769" s="496"/>
      <c r="E1769" s="496"/>
      <c r="F1769" s="496"/>
      <c r="G1769" s="496"/>
      <c r="H1769" s="496"/>
      <c r="I1769" s="496"/>
      <c r="J1769" s="496"/>
      <c r="K1769" s="496"/>
      <c r="L1769" s="496"/>
      <c r="M1769" s="496"/>
      <c r="N1769" s="496"/>
      <c r="O1769" s="496"/>
      <c r="P1769" s="496"/>
      <c r="Q1769" s="496"/>
      <c r="R1769" s="457"/>
      <c r="S1769" s="457"/>
      <c r="T1769" s="457"/>
      <c r="U1769" s="457"/>
      <c r="V1769" s="457"/>
    </row>
    <row r="1770" spans="1:22">
      <c r="A1770" s="496"/>
      <c r="B1770" s="497"/>
      <c r="C1770" s="496"/>
      <c r="D1770" s="496"/>
      <c r="E1770" s="496"/>
      <c r="F1770" s="496"/>
      <c r="G1770" s="496"/>
      <c r="H1770" s="496"/>
      <c r="I1770" s="496"/>
      <c r="J1770" s="496"/>
      <c r="K1770" s="496"/>
      <c r="L1770" s="496"/>
      <c r="M1770" s="496"/>
      <c r="N1770" s="496"/>
      <c r="O1770" s="496"/>
      <c r="P1770" s="496"/>
      <c r="Q1770" s="496"/>
      <c r="R1770" s="457"/>
      <c r="S1770" s="457"/>
      <c r="T1770" s="457"/>
      <c r="U1770" s="457"/>
      <c r="V1770" s="457"/>
    </row>
    <row r="1771" spans="1:22">
      <c r="A1771" s="496"/>
      <c r="B1771" s="497"/>
      <c r="C1771" s="496"/>
      <c r="D1771" s="496"/>
      <c r="E1771" s="496"/>
      <c r="F1771" s="496"/>
      <c r="G1771" s="496"/>
      <c r="H1771" s="496"/>
      <c r="I1771" s="496"/>
      <c r="J1771" s="496"/>
      <c r="K1771" s="496"/>
      <c r="L1771" s="496"/>
      <c r="M1771" s="496"/>
      <c r="N1771" s="496"/>
      <c r="O1771" s="496"/>
      <c r="P1771" s="496"/>
      <c r="Q1771" s="496"/>
      <c r="R1771" s="457"/>
      <c r="S1771" s="457"/>
      <c r="T1771" s="457"/>
      <c r="U1771" s="457"/>
      <c r="V1771" s="457"/>
    </row>
  </sheetData>
  <sheetProtection autoFilter="0"/>
  <autoFilter ref="A4:V771" xr:uid="{1C030BA8-03E6-400E-84C9-16A98FA350CB}">
    <sortState xmlns:xlrd2="http://schemas.microsoft.com/office/spreadsheetml/2017/richdata2" ref="A5:V771">
      <sortCondition ref="A4:A771"/>
    </sortState>
  </autoFilter>
  <phoneticPr fontId="68" type="noConversion"/>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8">
    <tabColor theme="0" tint="-0.34998626667073579"/>
  </sheetPr>
  <dimension ref="A1:D1016"/>
  <sheetViews>
    <sheetView zoomScaleNormal="100" workbookViewId="0">
      <pane ySplit="4" topLeftCell="A8" activePane="bottomLeft" state="frozen"/>
      <selection pane="bottomLeft" activeCell="B11" sqref="B11"/>
    </sheetView>
  </sheetViews>
  <sheetFormatPr defaultColWidth="11.5546875" defaultRowHeight="13.8"/>
  <cols>
    <col min="1" max="1" width="37.44140625" style="49" customWidth="1"/>
    <col min="2" max="2" width="87.44140625" style="2" customWidth="1"/>
    <col min="3" max="3" width="14.5546875" style="2" bestFit="1" customWidth="1"/>
    <col min="4" max="4" width="52.44140625" style="2" bestFit="1" customWidth="1"/>
    <col min="5" max="16384" width="11.5546875" style="2"/>
  </cols>
  <sheetData>
    <row r="1" spans="1:4" ht="45.6" thickBot="1">
      <c r="A1" s="43" t="s">
        <v>59</v>
      </c>
      <c r="B1" s="143" t="s">
        <v>0</v>
      </c>
      <c r="C1" s="16"/>
    </row>
    <row r="2" spans="1:4" ht="45.6" thickBot="1">
      <c r="A2" s="43" t="s">
        <v>59</v>
      </c>
      <c r="B2" s="147" t="s">
        <v>9492</v>
      </c>
      <c r="C2" s="16"/>
      <c r="D2" s="148" t="s">
        <v>93</v>
      </c>
    </row>
    <row r="3" spans="1:4" s="33" customFormat="1" ht="5.4">
      <c r="A3" s="352">
        <v>1</v>
      </c>
      <c r="B3" s="352">
        <v>2</v>
      </c>
      <c r="C3" s="352">
        <v>3</v>
      </c>
      <c r="D3" s="352">
        <v>4</v>
      </c>
    </row>
    <row r="4" spans="1:4" s="6" customFormat="1" ht="25.2">
      <c r="A4" s="242" t="s">
        <v>9493</v>
      </c>
      <c r="B4" s="243" t="s">
        <v>9494</v>
      </c>
      <c r="C4" s="243" t="s">
        <v>9495</v>
      </c>
      <c r="D4" s="231" t="s">
        <v>134</v>
      </c>
    </row>
    <row r="5" spans="1:4" s="9" customFormat="1" ht="11.4">
      <c r="A5" s="366">
        <v>10000441</v>
      </c>
      <c r="B5" s="275" t="s">
        <v>5529</v>
      </c>
      <c r="C5" s="367" t="s">
        <v>500</v>
      </c>
      <c r="D5" s="275" t="s">
        <v>34</v>
      </c>
    </row>
    <row r="6" spans="1:4" s="9" customFormat="1" ht="11.4">
      <c r="A6" s="366">
        <v>10006843</v>
      </c>
      <c r="B6" s="275" t="s">
        <v>5261</v>
      </c>
      <c r="C6" s="367" t="s">
        <v>500</v>
      </c>
      <c r="D6" s="275" t="s">
        <v>46</v>
      </c>
    </row>
    <row r="7" spans="1:4" s="9" customFormat="1" ht="11.4">
      <c r="A7" s="366">
        <v>10007768</v>
      </c>
      <c r="B7" s="275" t="s">
        <v>5273</v>
      </c>
      <c r="C7" s="367" t="s">
        <v>500</v>
      </c>
      <c r="D7" s="275" t="s">
        <v>46</v>
      </c>
    </row>
    <row r="8" spans="1:4">
      <c r="A8" s="366">
        <v>10008114</v>
      </c>
      <c r="B8" s="275" t="s">
        <v>7198</v>
      </c>
      <c r="C8" s="367" t="s">
        <v>500</v>
      </c>
      <c r="D8" s="275" t="s">
        <v>6</v>
      </c>
    </row>
    <row r="9" spans="1:4">
      <c r="A9" s="366">
        <v>10008115</v>
      </c>
      <c r="B9" s="275" t="s">
        <v>7193</v>
      </c>
      <c r="C9" s="367" t="s">
        <v>500</v>
      </c>
      <c r="D9" s="275" t="s">
        <v>6</v>
      </c>
    </row>
    <row r="10" spans="1:4">
      <c r="A10" s="366">
        <v>10008116</v>
      </c>
      <c r="B10" s="275" t="s">
        <v>6064</v>
      </c>
      <c r="C10" s="367" t="s">
        <v>500</v>
      </c>
      <c r="D10" s="275" t="s">
        <v>13</v>
      </c>
    </row>
    <row r="11" spans="1:4">
      <c r="A11" s="366">
        <v>10008117</v>
      </c>
      <c r="B11" s="275" t="s">
        <v>7656</v>
      </c>
      <c r="C11" s="367" t="s">
        <v>500</v>
      </c>
      <c r="D11" s="275" t="s">
        <v>66</v>
      </c>
    </row>
    <row r="12" spans="1:4">
      <c r="A12" s="366">
        <v>10008120</v>
      </c>
      <c r="B12" s="275" t="s">
        <v>4753</v>
      </c>
      <c r="C12" s="367" t="s">
        <v>500</v>
      </c>
      <c r="D12" s="275" t="s">
        <v>43</v>
      </c>
    </row>
    <row r="13" spans="1:4">
      <c r="A13" s="366">
        <v>10008121</v>
      </c>
      <c r="B13" s="275" t="s">
        <v>4761</v>
      </c>
      <c r="C13" s="367" t="s">
        <v>500</v>
      </c>
      <c r="D13" s="275" t="s">
        <v>44</v>
      </c>
    </row>
    <row r="14" spans="1:4">
      <c r="A14" s="366">
        <v>10008133</v>
      </c>
      <c r="B14" s="275" t="s">
        <v>4807</v>
      </c>
      <c r="C14" s="367" t="s">
        <v>500</v>
      </c>
      <c r="D14" s="275" t="s">
        <v>40</v>
      </c>
    </row>
    <row r="15" spans="1:4">
      <c r="A15" s="366">
        <v>10008137</v>
      </c>
      <c r="B15" s="275" t="s">
        <v>4829</v>
      </c>
      <c r="C15" s="367" t="s">
        <v>500</v>
      </c>
      <c r="D15" s="275" t="s">
        <v>40</v>
      </c>
    </row>
    <row r="16" spans="1:4">
      <c r="A16" s="364">
        <v>10008143</v>
      </c>
      <c r="B16" s="337" t="s">
        <v>7631</v>
      </c>
      <c r="C16" s="365" t="s">
        <v>500</v>
      </c>
      <c r="D16" s="337" t="s">
        <v>84</v>
      </c>
    </row>
    <row r="17" spans="1:4">
      <c r="A17" s="494"/>
      <c r="B17" s="495"/>
      <c r="C17" s="495"/>
      <c r="D17" s="495"/>
    </row>
    <row r="18" spans="1:4">
      <c r="A18" s="494"/>
      <c r="B18" s="495"/>
      <c r="C18" s="495"/>
      <c r="D18" s="495"/>
    </row>
    <row r="19" spans="1:4">
      <c r="A19" s="494"/>
      <c r="B19" s="495"/>
      <c r="C19" s="495"/>
      <c r="D19" s="495"/>
    </row>
    <row r="20" spans="1:4">
      <c r="A20" s="494"/>
      <c r="B20" s="495"/>
      <c r="C20" s="495"/>
      <c r="D20" s="495"/>
    </row>
    <row r="21" spans="1:4">
      <c r="A21" s="494"/>
      <c r="B21" s="495"/>
      <c r="C21" s="495"/>
      <c r="D21" s="495"/>
    </row>
    <row r="22" spans="1:4">
      <c r="A22" s="494"/>
      <c r="B22" s="495"/>
      <c r="C22" s="495"/>
      <c r="D22" s="495"/>
    </row>
    <row r="23" spans="1:4">
      <c r="A23" s="494"/>
      <c r="B23" s="495"/>
      <c r="C23" s="495"/>
      <c r="D23" s="495"/>
    </row>
    <row r="24" spans="1:4">
      <c r="A24" s="494"/>
      <c r="B24" s="495"/>
      <c r="C24" s="495"/>
      <c r="D24" s="495"/>
    </row>
    <row r="25" spans="1:4">
      <c r="A25" s="494"/>
      <c r="B25" s="495"/>
      <c r="C25" s="495"/>
      <c r="D25" s="495"/>
    </row>
    <row r="26" spans="1:4">
      <c r="A26" s="494"/>
      <c r="B26" s="495"/>
      <c r="C26" s="495"/>
      <c r="D26" s="495"/>
    </row>
    <row r="27" spans="1:4">
      <c r="A27" s="494"/>
      <c r="B27" s="495"/>
      <c r="C27" s="495"/>
      <c r="D27" s="495"/>
    </row>
    <row r="28" spans="1:4">
      <c r="A28" s="494"/>
      <c r="B28" s="495"/>
      <c r="C28" s="495"/>
      <c r="D28" s="495"/>
    </row>
    <row r="29" spans="1:4">
      <c r="A29" s="494"/>
      <c r="B29" s="495"/>
      <c r="C29" s="495"/>
      <c r="D29" s="495"/>
    </row>
    <row r="30" spans="1:4">
      <c r="A30" s="494"/>
      <c r="B30" s="495"/>
      <c r="C30" s="495"/>
      <c r="D30" s="495"/>
    </row>
    <row r="31" spans="1:4">
      <c r="A31" s="494"/>
      <c r="B31" s="495"/>
      <c r="C31" s="495"/>
      <c r="D31" s="495"/>
    </row>
    <row r="32" spans="1:4">
      <c r="A32" s="494"/>
      <c r="B32" s="495"/>
      <c r="C32" s="495"/>
      <c r="D32" s="495"/>
    </row>
    <row r="33" spans="1:4">
      <c r="A33" s="494"/>
      <c r="B33" s="495"/>
      <c r="C33" s="495"/>
      <c r="D33" s="495"/>
    </row>
    <row r="34" spans="1:4">
      <c r="A34" s="494"/>
      <c r="B34" s="495"/>
      <c r="C34" s="495"/>
      <c r="D34" s="495"/>
    </row>
    <row r="35" spans="1:4">
      <c r="A35" s="494"/>
      <c r="B35" s="495"/>
      <c r="C35" s="495"/>
      <c r="D35" s="495"/>
    </row>
    <row r="36" spans="1:4">
      <c r="A36" s="494"/>
      <c r="B36" s="495"/>
      <c r="C36" s="495"/>
      <c r="D36" s="495"/>
    </row>
    <row r="37" spans="1:4">
      <c r="A37" s="494"/>
      <c r="B37" s="495"/>
      <c r="C37" s="495"/>
      <c r="D37" s="495"/>
    </row>
    <row r="38" spans="1:4">
      <c r="A38" s="494"/>
      <c r="B38" s="495"/>
      <c r="C38" s="495"/>
      <c r="D38" s="495"/>
    </row>
    <row r="39" spans="1:4">
      <c r="A39" s="494"/>
      <c r="B39" s="495"/>
      <c r="C39" s="495"/>
      <c r="D39" s="495"/>
    </row>
    <row r="40" spans="1:4">
      <c r="A40" s="494"/>
      <c r="B40" s="495"/>
      <c r="C40" s="495"/>
      <c r="D40" s="495"/>
    </row>
    <row r="41" spans="1:4">
      <c r="A41" s="494"/>
      <c r="B41" s="495"/>
      <c r="C41" s="495"/>
      <c r="D41" s="495"/>
    </row>
    <row r="42" spans="1:4">
      <c r="A42" s="494"/>
      <c r="B42" s="495"/>
      <c r="C42" s="495"/>
      <c r="D42" s="495"/>
    </row>
    <row r="43" spans="1:4">
      <c r="A43" s="494"/>
      <c r="B43" s="495"/>
      <c r="C43" s="495"/>
      <c r="D43" s="495"/>
    </row>
    <row r="44" spans="1:4">
      <c r="A44" s="494"/>
      <c r="B44" s="495"/>
      <c r="C44" s="495"/>
      <c r="D44" s="495"/>
    </row>
    <row r="45" spans="1:4">
      <c r="A45" s="494"/>
      <c r="B45" s="495"/>
      <c r="C45" s="495"/>
      <c r="D45" s="495"/>
    </row>
    <row r="46" spans="1:4">
      <c r="A46" s="494"/>
      <c r="B46" s="495"/>
      <c r="C46" s="495"/>
      <c r="D46" s="495"/>
    </row>
    <row r="47" spans="1:4">
      <c r="A47" s="494"/>
      <c r="B47" s="495"/>
      <c r="C47" s="495"/>
      <c r="D47" s="495"/>
    </row>
    <row r="48" spans="1:4">
      <c r="A48" s="494"/>
      <c r="B48" s="495"/>
      <c r="C48" s="495"/>
      <c r="D48" s="495"/>
    </row>
    <row r="49" spans="1:4">
      <c r="A49" s="494"/>
      <c r="B49" s="495"/>
      <c r="C49" s="495"/>
      <c r="D49" s="495"/>
    </row>
    <row r="50" spans="1:4">
      <c r="A50" s="494"/>
      <c r="B50" s="495"/>
      <c r="C50" s="495"/>
      <c r="D50" s="495"/>
    </row>
    <row r="51" spans="1:4">
      <c r="A51" s="494"/>
      <c r="B51" s="495"/>
      <c r="C51" s="495"/>
      <c r="D51" s="495"/>
    </row>
    <row r="52" spans="1:4">
      <c r="A52" s="494"/>
      <c r="B52" s="495"/>
      <c r="C52" s="495"/>
      <c r="D52" s="495"/>
    </row>
    <row r="53" spans="1:4">
      <c r="A53" s="494"/>
      <c r="B53" s="495"/>
      <c r="C53" s="495"/>
      <c r="D53" s="495"/>
    </row>
    <row r="54" spans="1:4">
      <c r="A54" s="494"/>
      <c r="B54" s="495"/>
      <c r="C54" s="495"/>
      <c r="D54" s="495"/>
    </row>
    <row r="55" spans="1:4">
      <c r="A55" s="494"/>
      <c r="B55" s="495"/>
      <c r="C55" s="495"/>
      <c r="D55" s="495"/>
    </row>
    <row r="56" spans="1:4">
      <c r="A56" s="494"/>
      <c r="B56" s="495"/>
      <c r="C56" s="495"/>
      <c r="D56" s="495"/>
    </row>
    <row r="57" spans="1:4">
      <c r="A57" s="494"/>
      <c r="B57" s="495"/>
      <c r="C57" s="495"/>
      <c r="D57" s="495"/>
    </row>
    <row r="58" spans="1:4">
      <c r="A58" s="494"/>
      <c r="B58" s="495"/>
      <c r="C58" s="495"/>
      <c r="D58" s="495"/>
    </row>
    <row r="59" spans="1:4">
      <c r="A59" s="494"/>
      <c r="B59" s="495"/>
      <c r="C59" s="495"/>
      <c r="D59" s="495"/>
    </row>
    <row r="60" spans="1:4">
      <c r="A60" s="494"/>
      <c r="B60" s="495"/>
      <c r="C60" s="495"/>
      <c r="D60" s="495"/>
    </row>
    <row r="61" spans="1:4">
      <c r="A61" s="494"/>
      <c r="B61" s="495"/>
      <c r="C61" s="495"/>
      <c r="D61" s="495"/>
    </row>
    <row r="62" spans="1:4">
      <c r="A62" s="494"/>
      <c r="B62" s="495"/>
      <c r="C62" s="495"/>
      <c r="D62" s="495"/>
    </row>
    <row r="63" spans="1:4">
      <c r="A63" s="494"/>
      <c r="B63" s="495"/>
      <c r="C63" s="495"/>
      <c r="D63" s="495"/>
    </row>
    <row r="64" spans="1:4">
      <c r="A64" s="494"/>
      <c r="B64" s="495"/>
      <c r="C64" s="495"/>
      <c r="D64" s="495"/>
    </row>
    <row r="65" spans="1:4">
      <c r="A65" s="494"/>
      <c r="B65" s="495"/>
      <c r="C65" s="495"/>
      <c r="D65" s="495"/>
    </row>
    <row r="66" spans="1:4">
      <c r="A66" s="494"/>
      <c r="B66" s="495"/>
      <c r="C66" s="495"/>
      <c r="D66" s="495"/>
    </row>
    <row r="67" spans="1:4">
      <c r="A67" s="494"/>
      <c r="B67" s="495"/>
      <c r="C67" s="495"/>
      <c r="D67" s="495"/>
    </row>
    <row r="68" spans="1:4">
      <c r="A68" s="494"/>
      <c r="B68" s="495"/>
      <c r="C68" s="495"/>
      <c r="D68" s="495"/>
    </row>
    <row r="69" spans="1:4">
      <c r="A69" s="494"/>
      <c r="B69" s="495"/>
      <c r="C69" s="495"/>
      <c r="D69" s="495"/>
    </row>
    <row r="70" spans="1:4">
      <c r="A70" s="494"/>
      <c r="B70" s="495"/>
      <c r="C70" s="495"/>
      <c r="D70" s="495"/>
    </row>
    <row r="71" spans="1:4">
      <c r="A71" s="494"/>
      <c r="B71" s="495"/>
      <c r="C71" s="495"/>
      <c r="D71" s="495"/>
    </row>
    <row r="72" spans="1:4">
      <c r="A72" s="494"/>
      <c r="B72" s="495"/>
      <c r="C72" s="495"/>
      <c r="D72" s="495"/>
    </row>
    <row r="73" spans="1:4">
      <c r="A73" s="494"/>
      <c r="B73" s="495"/>
      <c r="C73" s="495"/>
      <c r="D73" s="495"/>
    </row>
    <row r="74" spans="1:4">
      <c r="A74" s="494"/>
      <c r="B74" s="495"/>
      <c r="C74" s="495"/>
      <c r="D74" s="495"/>
    </row>
    <row r="75" spans="1:4">
      <c r="A75" s="494"/>
      <c r="B75" s="495"/>
      <c r="C75" s="495"/>
      <c r="D75" s="495"/>
    </row>
    <row r="76" spans="1:4">
      <c r="A76" s="494"/>
      <c r="B76" s="495"/>
      <c r="C76" s="495"/>
      <c r="D76" s="495"/>
    </row>
    <row r="77" spans="1:4">
      <c r="A77" s="494"/>
      <c r="B77" s="495"/>
      <c r="C77" s="495"/>
      <c r="D77" s="495"/>
    </row>
    <row r="78" spans="1:4">
      <c r="A78" s="494"/>
      <c r="B78" s="495"/>
      <c r="C78" s="495"/>
      <c r="D78" s="495"/>
    </row>
    <row r="79" spans="1:4">
      <c r="A79" s="494"/>
      <c r="B79" s="495"/>
      <c r="C79" s="495"/>
      <c r="D79" s="495"/>
    </row>
    <row r="80" spans="1:4">
      <c r="A80" s="494"/>
      <c r="B80" s="495"/>
      <c r="C80" s="495"/>
      <c r="D80" s="495"/>
    </row>
    <row r="81" spans="1:4">
      <c r="A81" s="494"/>
      <c r="B81" s="495"/>
      <c r="C81" s="495"/>
      <c r="D81" s="495"/>
    </row>
    <row r="82" spans="1:4">
      <c r="A82" s="494"/>
      <c r="B82" s="495"/>
      <c r="C82" s="495"/>
      <c r="D82" s="495"/>
    </row>
    <row r="83" spans="1:4">
      <c r="A83" s="494"/>
      <c r="B83" s="495"/>
      <c r="C83" s="495"/>
      <c r="D83" s="495"/>
    </row>
    <row r="84" spans="1:4">
      <c r="A84" s="494"/>
      <c r="B84" s="495"/>
      <c r="C84" s="495"/>
      <c r="D84" s="495"/>
    </row>
    <row r="85" spans="1:4">
      <c r="A85" s="494"/>
      <c r="B85" s="495"/>
      <c r="C85" s="495"/>
      <c r="D85" s="495"/>
    </row>
    <row r="86" spans="1:4">
      <c r="A86" s="494"/>
      <c r="B86" s="495"/>
      <c r="C86" s="495"/>
      <c r="D86" s="495"/>
    </row>
    <row r="87" spans="1:4">
      <c r="A87" s="494"/>
      <c r="B87" s="495"/>
      <c r="C87" s="495"/>
      <c r="D87" s="495"/>
    </row>
    <row r="88" spans="1:4">
      <c r="A88" s="494"/>
      <c r="B88" s="495"/>
      <c r="C88" s="495"/>
      <c r="D88" s="495"/>
    </row>
    <row r="89" spans="1:4">
      <c r="A89" s="494"/>
      <c r="B89" s="495"/>
      <c r="C89" s="495"/>
      <c r="D89" s="495"/>
    </row>
    <row r="90" spans="1:4">
      <c r="A90" s="494"/>
      <c r="B90" s="495"/>
      <c r="C90" s="495"/>
      <c r="D90" s="495"/>
    </row>
    <row r="91" spans="1:4">
      <c r="A91" s="494"/>
      <c r="B91" s="495"/>
      <c r="C91" s="495"/>
      <c r="D91" s="495"/>
    </row>
    <row r="92" spans="1:4">
      <c r="A92" s="494"/>
      <c r="B92" s="495"/>
      <c r="C92" s="495"/>
      <c r="D92" s="495"/>
    </row>
    <row r="93" spans="1:4">
      <c r="A93" s="494"/>
      <c r="B93" s="495"/>
      <c r="C93" s="495"/>
      <c r="D93" s="495"/>
    </row>
    <row r="94" spans="1:4">
      <c r="A94" s="494"/>
      <c r="B94" s="495"/>
      <c r="C94" s="495"/>
      <c r="D94" s="495"/>
    </row>
    <row r="95" spans="1:4">
      <c r="A95" s="494"/>
      <c r="B95" s="495"/>
      <c r="C95" s="495"/>
      <c r="D95" s="495"/>
    </row>
    <row r="96" spans="1:4">
      <c r="A96" s="494"/>
      <c r="B96" s="495"/>
      <c r="C96" s="495"/>
      <c r="D96" s="495"/>
    </row>
    <row r="97" spans="1:4">
      <c r="A97" s="494"/>
      <c r="B97" s="495"/>
      <c r="C97" s="495"/>
      <c r="D97" s="495"/>
    </row>
    <row r="98" spans="1:4">
      <c r="A98" s="494"/>
      <c r="B98" s="495"/>
      <c r="C98" s="495"/>
      <c r="D98" s="495"/>
    </row>
    <row r="99" spans="1:4">
      <c r="A99" s="494"/>
      <c r="B99" s="495"/>
      <c r="C99" s="495"/>
      <c r="D99" s="495"/>
    </row>
    <row r="100" spans="1:4">
      <c r="A100" s="494"/>
      <c r="B100" s="495"/>
      <c r="C100" s="495"/>
      <c r="D100" s="495"/>
    </row>
    <row r="101" spans="1:4">
      <c r="A101" s="494"/>
      <c r="B101" s="495"/>
      <c r="C101" s="495"/>
      <c r="D101" s="495"/>
    </row>
    <row r="102" spans="1:4">
      <c r="A102" s="494"/>
      <c r="B102" s="495"/>
      <c r="C102" s="495"/>
      <c r="D102" s="495"/>
    </row>
    <row r="103" spans="1:4">
      <c r="A103" s="494"/>
      <c r="B103" s="495"/>
      <c r="C103" s="495"/>
      <c r="D103" s="495"/>
    </row>
    <row r="104" spans="1:4">
      <c r="A104" s="494"/>
      <c r="B104" s="495"/>
      <c r="C104" s="495"/>
      <c r="D104" s="495"/>
    </row>
    <row r="105" spans="1:4">
      <c r="A105" s="494"/>
      <c r="B105" s="495"/>
      <c r="C105" s="495"/>
      <c r="D105" s="495"/>
    </row>
    <row r="106" spans="1:4">
      <c r="A106" s="494"/>
      <c r="B106" s="495"/>
      <c r="C106" s="495"/>
      <c r="D106" s="495"/>
    </row>
    <row r="107" spans="1:4">
      <c r="A107" s="494"/>
      <c r="B107" s="495"/>
      <c r="C107" s="495"/>
      <c r="D107" s="495"/>
    </row>
    <row r="108" spans="1:4">
      <c r="A108" s="494"/>
      <c r="B108" s="495"/>
      <c r="C108" s="495"/>
      <c r="D108" s="495"/>
    </row>
    <row r="109" spans="1:4">
      <c r="A109" s="494"/>
      <c r="B109" s="495"/>
      <c r="C109" s="495"/>
      <c r="D109" s="495"/>
    </row>
    <row r="110" spans="1:4">
      <c r="A110" s="494"/>
      <c r="B110" s="495"/>
      <c r="C110" s="495"/>
      <c r="D110" s="495"/>
    </row>
    <row r="111" spans="1:4">
      <c r="A111" s="494"/>
      <c r="B111" s="495"/>
      <c r="C111" s="495"/>
      <c r="D111" s="495"/>
    </row>
    <row r="112" spans="1:4">
      <c r="A112" s="494"/>
      <c r="B112" s="495"/>
      <c r="C112" s="495"/>
      <c r="D112" s="495"/>
    </row>
    <row r="113" spans="1:4">
      <c r="A113" s="494"/>
      <c r="B113" s="495"/>
      <c r="C113" s="495"/>
      <c r="D113" s="495"/>
    </row>
    <row r="114" spans="1:4">
      <c r="A114" s="494"/>
      <c r="B114" s="495"/>
      <c r="C114" s="495"/>
      <c r="D114" s="495"/>
    </row>
    <row r="115" spans="1:4">
      <c r="A115" s="494"/>
      <c r="B115" s="495"/>
      <c r="C115" s="495"/>
      <c r="D115" s="495"/>
    </row>
    <row r="116" spans="1:4">
      <c r="A116" s="494"/>
      <c r="B116" s="495"/>
      <c r="C116" s="495"/>
      <c r="D116" s="495"/>
    </row>
    <row r="117" spans="1:4">
      <c r="A117" s="494"/>
      <c r="B117" s="495"/>
      <c r="C117" s="495"/>
      <c r="D117" s="495"/>
    </row>
    <row r="118" spans="1:4">
      <c r="A118" s="494"/>
      <c r="B118" s="495"/>
      <c r="C118" s="495"/>
      <c r="D118" s="495"/>
    </row>
    <row r="119" spans="1:4">
      <c r="A119" s="494"/>
      <c r="B119" s="495"/>
      <c r="C119" s="495"/>
      <c r="D119" s="495"/>
    </row>
    <row r="120" spans="1:4">
      <c r="A120" s="494"/>
      <c r="B120" s="495"/>
      <c r="C120" s="495"/>
      <c r="D120" s="495"/>
    </row>
    <row r="121" spans="1:4">
      <c r="A121" s="494"/>
      <c r="B121" s="495"/>
      <c r="C121" s="495"/>
      <c r="D121" s="495"/>
    </row>
    <row r="122" spans="1:4">
      <c r="A122" s="494"/>
      <c r="B122" s="495"/>
      <c r="C122" s="495"/>
      <c r="D122" s="495"/>
    </row>
    <row r="123" spans="1:4">
      <c r="A123" s="494"/>
      <c r="B123" s="495"/>
      <c r="C123" s="495"/>
      <c r="D123" s="495"/>
    </row>
    <row r="124" spans="1:4">
      <c r="A124" s="494"/>
      <c r="B124" s="495"/>
      <c r="C124" s="495"/>
      <c r="D124" s="495"/>
    </row>
    <row r="125" spans="1:4">
      <c r="A125" s="494"/>
      <c r="B125" s="495"/>
      <c r="C125" s="495"/>
      <c r="D125" s="495"/>
    </row>
    <row r="126" spans="1:4">
      <c r="A126" s="494"/>
      <c r="B126" s="495"/>
      <c r="C126" s="495"/>
      <c r="D126" s="495"/>
    </row>
    <row r="127" spans="1:4">
      <c r="A127" s="494"/>
      <c r="B127" s="495"/>
      <c r="C127" s="495"/>
      <c r="D127" s="495"/>
    </row>
    <row r="128" spans="1:4">
      <c r="A128" s="494"/>
      <c r="B128" s="495"/>
      <c r="C128" s="495"/>
      <c r="D128" s="495"/>
    </row>
    <row r="129" spans="1:4">
      <c r="A129" s="494"/>
      <c r="B129" s="495"/>
      <c r="C129" s="495"/>
      <c r="D129" s="495"/>
    </row>
    <row r="130" spans="1:4">
      <c r="A130" s="494"/>
      <c r="B130" s="495"/>
      <c r="C130" s="495"/>
      <c r="D130" s="495"/>
    </row>
    <row r="131" spans="1:4">
      <c r="A131" s="494"/>
      <c r="B131" s="495"/>
      <c r="C131" s="495"/>
      <c r="D131" s="495"/>
    </row>
    <row r="132" spans="1:4">
      <c r="A132" s="494"/>
      <c r="B132" s="495"/>
      <c r="C132" s="495"/>
      <c r="D132" s="495"/>
    </row>
    <row r="133" spans="1:4">
      <c r="A133" s="494"/>
      <c r="B133" s="495"/>
      <c r="C133" s="495"/>
      <c r="D133" s="495"/>
    </row>
    <row r="134" spans="1:4">
      <c r="A134" s="494"/>
      <c r="B134" s="495"/>
      <c r="C134" s="495"/>
      <c r="D134" s="495"/>
    </row>
    <row r="135" spans="1:4">
      <c r="A135" s="494"/>
      <c r="B135" s="495"/>
      <c r="C135" s="495"/>
      <c r="D135" s="495"/>
    </row>
    <row r="136" spans="1:4">
      <c r="A136" s="494"/>
      <c r="B136" s="495"/>
      <c r="C136" s="495"/>
      <c r="D136" s="495"/>
    </row>
    <row r="137" spans="1:4">
      <c r="A137" s="494"/>
      <c r="B137" s="495"/>
      <c r="C137" s="495"/>
      <c r="D137" s="495"/>
    </row>
    <row r="138" spans="1:4">
      <c r="A138" s="494"/>
      <c r="B138" s="495"/>
      <c r="C138" s="495"/>
      <c r="D138" s="495"/>
    </row>
    <row r="139" spans="1:4">
      <c r="A139" s="494"/>
      <c r="B139" s="495"/>
      <c r="C139" s="495"/>
      <c r="D139" s="495"/>
    </row>
    <row r="140" spans="1:4">
      <c r="A140" s="494"/>
      <c r="B140" s="495"/>
      <c r="C140" s="495"/>
      <c r="D140" s="495"/>
    </row>
    <row r="141" spans="1:4">
      <c r="A141" s="494"/>
      <c r="B141" s="495"/>
      <c r="C141" s="495"/>
      <c r="D141" s="495"/>
    </row>
    <row r="142" spans="1:4">
      <c r="A142" s="494"/>
      <c r="B142" s="495"/>
      <c r="C142" s="495"/>
      <c r="D142" s="495"/>
    </row>
    <row r="143" spans="1:4">
      <c r="A143" s="494"/>
      <c r="B143" s="495"/>
      <c r="C143" s="495"/>
      <c r="D143" s="495"/>
    </row>
    <row r="144" spans="1:4">
      <c r="A144" s="494"/>
      <c r="B144" s="495"/>
      <c r="C144" s="495"/>
      <c r="D144" s="495"/>
    </row>
    <row r="145" spans="1:4">
      <c r="A145" s="494"/>
      <c r="B145" s="495"/>
      <c r="C145" s="495"/>
      <c r="D145" s="495"/>
    </row>
    <row r="146" spans="1:4">
      <c r="A146" s="494"/>
      <c r="B146" s="495"/>
      <c r="C146" s="495"/>
      <c r="D146" s="495"/>
    </row>
    <row r="147" spans="1:4">
      <c r="A147" s="494"/>
      <c r="B147" s="495"/>
      <c r="C147" s="495"/>
      <c r="D147" s="495"/>
    </row>
    <row r="148" spans="1:4">
      <c r="A148" s="494"/>
      <c r="B148" s="495"/>
      <c r="C148" s="495"/>
      <c r="D148" s="495"/>
    </row>
    <row r="149" spans="1:4">
      <c r="A149" s="494"/>
      <c r="B149" s="495"/>
      <c r="C149" s="495"/>
      <c r="D149" s="495"/>
    </row>
    <row r="150" spans="1:4">
      <c r="A150" s="494"/>
      <c r="B150" s="495"/>
      <c r="C150" s="495"/>
      <c r="D150" s="495"/>
    </row>
    <row r="151" spans="1:4">
      <c r="A151" s="494"/>
      <c r="B151" s="495"/>
      <c r="C151" s="495"/>
      <c r="D151" s="495"/>
    </row>
    <row r="152" spans="1:4">
      <c r="A152" s="494"/>
      <c r="B152" s="495"/>
      <c r="C152" s="495"/>
      <c r="D152" s="495"/>
    </row>
    <row r="153" spans="1:4">
      <c r="A153" s="494"/>
      <c r="B153" s="495"/>
      <c r="C153" s="495"/>
      <c r="D153" s="495"/>
    </row>
    <row r="154" spans="1:4">
      <c r="A154" s="494"/>
      <c r="B154" s="495"/>
      <c r="C154" s="495"/>
      <c r="D154" s="495"/>
    </row>
    <row r="155" spans="1:4">
      <c r="A155" s="494"/>
      <c r="B155" s="495"/>
      <c r="C155" s="495"/>
      <c r="D155" s="495"/>
    </row>
    <row r="156" spans="1:4">
      <c r="A156" s="494"/>
      <c r="B156" s="495"/>
      <c r="C156" s="495"/>
      <c r="D156" s="495"/>
    </row>
    <row r="157" spans="1:4">
      <c r="A157" s="494"/>
      <c r="B157" s="495"/>
      <c r="C157" s="495"/>
      <c r="D157" s="495"/>
    </row>
    <row r="158" spans="1:4">
      <c r="A158" s="494"/>
      <c r="B158" s="495"/>
      <c r="C158" s="495"/>
      <c r="D158" s="495"/>
    </row>
    <row r="159" spans="1:4">
      <c r="A159" s="494"/>
      <c r="B159" s="495"/>
      <c r="C159" s="495"/>
      <c r="D159" s="495"/>
    </row>
    <row r="160" spans="1:4">
      <c r="A160" s="494"/>
      <c r="B160" s="495"/>
      <c r="C160" s="495"/>
      <c r="D160" s="495"/>
    </row>
    <row r="161" spans="1:4">
      <c r="A161" s="494"/>
      <c r="B161" s="495"/>
      <c r="C161" s="495"/>
      <c r="D161" s="495"/>
    </row>
    <row r="162" spans="1:4">
      <c r="A162" s="494"/>
      <c r="B162" s="495"/>
      <c r="C162" s="495"/>
      <c r="D162" s="495"/>
    </row>
    <row r="163" spans="1:4">
      <c r="A163" s="494"/>
      <c r="B163" s="495"/>
      <c r="C163" s="495"/>
      <c r="D163" s="495"/>
    </row>
    <row r="164" spans="1:4">
      <c r="A164" s="494"/>
      <c r="B164" s="495"/>
      <c r="C164" s="495"/>
      <c r="D164" s="495"/>
    </row>
    <row r="165" spans="1:4">
      <c r="A165" s="494"/>
      <c r="B165" s="495"/>
      <c r="C165" s="495"/>
      <c r="D165" s="495"/>
    </row>
    <row r="166" spans="1:4">
      <c r="A166" s="494"/>
      <c r="B166" s="495"/>
      <c r="C166" s="495"/>
      <c r="D166" s="495"/>
    </row>
    <row r="167" spans="1:4">
      <c r="A167" s="494"/>
      <c r="B167" s="495"/>
      <c r="C167" s="495"/>
      <c r="D167" s="495"/>
    </row>
    <row r="168" spans="1:4">
      <c r="A168" s="494"/>
      <c r="B168" s="495"/>
      <c r="C168" s="495"/>
      <c r="D168" s="495"/>
    </row>
    <row r="169" spans="1:4">
      <c r="A169" s="494"/>
      <c r="B169" s="495"/>
      <c r="C169" s="495"/>
      <c r="D169" s="495"/>
    </row>
    <row r="170" spans="1:4">
      <c r="A170" s="494"/>
      <c r="B170" s="495"/>
      <c r="C170" s="495"/>
      <c r="D170" s="495"/>
    </row>
    <row r="171" spans="1:4">
      <c r="A171" s="494"/>
      <c r="B171" s="495"/>
      <c r="C171" s="495"/>
      <c r="D171" s="495"/>
    </row>
    <row r="172" spans="1:4">
      <c r="A172" s="494"/>
      <c r="B172" s="495"/>
      <c r="C172" s="495"/>
      <c r="D172" s="495"/>
    </row>
    <row r="173" spans="1:4">
      <c r="A173" s="494"/>
      <c r="B173" s="495"/>
      <c r="C173" s="495"/>
      <c r="D173" s="495"/>
    </row>
    <row r="174" spans="1:4">
      <c r="A174" s="494"/>
      <c r="B174" s="495"/>
      <c r="C174" s="495"/>
      <c r="D174" s="495"/>
    </row>
    <row r="175" spans="1:4">
      <c r="A175" s="494"/>
      <c r="B175" s="495"/>
      <c r="C175" s="495"/>
      <c r="D175" s="495"/>
    </row>
    <row r="176" spans="1:4">
      <c r="A176" s="494"/>
      <c r="B176" s="495"/>
      <c r="C176" s="495"/>
      <c r="D176" s="495"/>
    </row>
    <row r="177" spans="1:4">
      <c r="A177" s="494"/>
      <c r="B177" s="495"/>
      <c r="C177" s="495"/>
      <c r="D177" s="495"/>
    </row>
    <row r="178" spans="1:4">
      <c r="A178" s="494"/>
      <c r="B178" s="495"/>
      <c r="C178" s="495"/>
      <c r="D178" s="495"/>
    </row>
    <row r="179" spans="1:4">
      <c r="A179" s="494"/>
      <c r="B179" s="495"/>
      <c r="C179" s="495"/>
      <c r="D179" s="495"/>
    </row>
    <row r="180" spans="1:4">
      <c r="A180" s="494"/>
      <c r="B180" s="495"/>
      <c r="C180" s="495"/>
      <c r="D180" s="495"/>
    </row>
    <row r="181" spans="1:4">
      <c r="A181" s="494"/>
      <c r="B181" s="495"/>
      <c r="C181" s="495"/>
      <c r="D181" s="495"/>
    </row>
    <row r="182" spans="1:4">
      <c r="A182" s="494"/>
      <c r="B182" s="495"/>
      <c r="C182" s="495"/>
      <c r="D182" s="495"/>
    </row>
    <row r="183" spans="1:4">
      <c r="A183" s="494"/>
      <c r="B183" s="495"/>
      <c r="C183" s="495"/>
      <c r="D183" s="495"/>
    </row>
    <row r="184" spans="1:4">
      <c r="A184" s="494"/>
      <c r="B184" s="495"/>
      <c r="C184" s="495"/>
      <c r="D184" s="495"/>
    </row>
    <row r="185" spans="1:4">
      <c r="A185" s="494"/>
      <c r="B185" s="495"/>
      <c r="C185" s="495"/>
      <c r="D185" s="495"/>
    </row>
    <row r="186" spans="1:4">
      <c r="A186" s="494"/>
      <c r="B186" s="495"/>
      <c r="C186" s="495"/>
      <c r="D186" s="495"/>
    </row>
    <row r="187" spans="1:4">
      <c r="A187" s="494"/>
      <c r="B187" s="495"/>
      <c r="C187" s="495"/>
      <c r="D187" s="495"/>
    </row>
    <row r="188" spans="1:4">
      <c r="A188" s="494"/>
      <c r="B188" s="495"/>
      <c r="C188" s="495"/>
      <c r="D188" s="495"/>
    </row>
    <row r="189" spans="1:4">
      <c r="A189" s="494"/>
      <c r="B189" s="495"/>
      <c r="C189" s="495"/>
      <c r="D189" s="495"/>
    </row>
    <row r="190" spans="1:4">
      <c r="A190" s="494"/>
      <c r="B190" s="495"/>
      <c r="C190" s="495"/>
      <c r="D190" s="495"/>
    </row>
    <row r="191" spans="1:4">
      <c r="A191" s="494"/>
      <c r="B191" s="495"/>
      <c r="C191" s="495"/>
      <c r="D191" s="495"/>
    </row>
    <row r="192" spans="1:4">
      <c r="A192" s="494"/>
      <c r="B192" s="495"/>
      <c r="C192" s="495"/>
      <c r="D192" s="495"/>
    </row>
    <row r="193" spans="1:4">
      <c r="A193" s="494"/>
      <c r="B193" s="495"/>
      <c r="C193" s="495"/>
      <c r="D193" s="495"/>
    </row>
    <row r="194" spans="1:4">
      <c r="A194" s="494"/>
      <c r="B194" s="495"/>
      <c r="C194" s="495"/>
      <c r="D194" s="495"/>
    </row>
    <row r="195" spans="1:4">
      <c r="A195" s="494"/>
      <c r="B195" s="495"/>
      <c r="C195" s="495"/>
      <c r="D195" s="495"/>
    </row>
    <row r="196" spans="1:4">
      <c r="A196" s="494"/>
      <c r="B196" s="495"/>
      <c r="C196" s="495"/>
      <c r="D196" s="495"/>
    </row>
    <row r="197" spans="1:4">
      <c r="A197" s="494"/>
      <c r="B197" s="495"/>
      <c r="C197" s="495"/>
      <c r="D197" s="495"/>
    </row>
    <row r="198" spans="1:4">
      <c r="A198" s="494"/>
      <c r="B198" s="495"/>
      <c r="C198" s="495"/>
      <c r="D198" s="495"/>
    </row>
    <row r="199" spans="1:4">
      <c r="A199" s="494"/>
      <c r="B199" s="495"/>
      <c r="C199" s="495"/>
      <c r="D199" s="495"/>
    </row>
    <row r="200" spans="1:4">
      <c r="A200" s="494"/>
      <c r="B200" s="495"/>
      <c r="C200" s="495"/>
      <c r="D200" s="495"/>
    </row>
    <row r="201" spans="1:4">
      <c r="A201" s="494"/>
      <c r="B201" s="495"/>
      <c r="C201" s="495"/>
      <c r="D201" s="495"/>
    </row>
    <row r="202" spans="1:4">
      <c r="A202" s="494"/>
      <c r="B202" s="495"/>
      <c r="C202" s="495"/>
      <c r="D202" s="495"/>
    </row>
    <row r="203" spans="1:4">
      <c r="A203" s="494"/>
      <c r="B203" s="495"/>
      <c r="C203" s="495"/>
      <c r="D203" s="495"/>
    </row>
    <row r="204" spans="1:4">
      <c r="A204" s="494"/>
      <c r="B204" s="495"/>
      <c r="C204" s="495"/>
      <c r="D204" s="495"/>
    </row>
    <row r="205" spans="1:4">
      <c r="A205" s="494"/>
      <c r="B205" s="495"/>
      <c r="C205" s="495"/>
      <c r="D205" s="495"/>
    </row>
    <row r="206" spans="1:4">
      <c r="A206" s="494"/>
      <c r="B206" s="495"/>
      <c r="C206" s="495"/>
      <c r="D206" s="495"/>
    </row>
    <row r="207" spans="1:4">
      <c r="A207" s="494"/>
      <c r="B207" s="495"/>
      <c r="C207" s="495"/>
      <c r="D207" s="495"/>
    </row>
    <row r="208" spans="1:4">
      <c r="A208" s="494"/>
      <c r="B208" s="495"/>
      <c r="C208" s="495"/>
      <c r="D208" s="495"/>
    </row>
    <row r="209" spans="1:4">
      <c r="A209" s="494"/>
      <c r="B209" s="495"/>
      <c r="C209" s="495"/>
      <c r="D209" s="495"/>
    </row>
    <row r="210" spans="1:4">
      <c r="A210" s="494"/>
      <c r="B210" s="495"/>
      <c r="C210" s="495"/>
      <c r="D210" s="495"/>
    </row>
    <row r="211" spans="1:4">
      <c r="A211" s="494"/>
      <c r="B211" s="495"/>
      <c r="C211" s="495"/>
      <c r="D211" s="495"/>
    </row>
    <row r="212" spans="1:4">
      <c r="A212" s="494"/>
      <c r="B212" s="495"/>
      <c r="C212" s="495"/>
      <c r="D212" s="495"/>
    </row>
    <row r="213" spans="1:4">
      <c r="A213" s="494"/>
      <c r="B213" s="495"/>
      <c r="C213" s="495"/>
      <c r="D213" s="495"/>
    </row>
    <row r="214" spans="1:4">
      <c r="A214" s="494"/>
      <c r="B214" s="495"/>
      <c r="C214" s="495"/>
      <c r="D214" s="495"/>
    </row>
    <row r="215" spans="1:4">
      <c r="A215" s="494"/>
      <c r="B215" s="495"/>
      <c r="C215" s="495"/>
      <c r="D215" s="495"/>
    </row>
    <row r="216" spans="1:4">
      <c r="A216" s="494"/>
      <c r="B216" s="495"/>
      <c r="C216" s="495"/>
      <c r="D216" s="495"/>
    </row>
    <row r="217" spans="1:4">
      <c r="A217" s="494"/>
      <c r="B217" s="495"/>
      <c r="C217" s="495"/>
      <c r="D217" s="495"/>
    </row>
    <row r="218" spans="1:4">
      <c r="A218" s="494"/>
      <c r="B218" s="495"/>
      <c r="C218" s="495"/>
      <c r="D218" s="495"/>
    </row>
    <row r="219" spans="1:4">
      <c r="A219" s="494"/>
      <c r="B219" s="495"/>
      <c r="C219" s="495"/>
      <c r="D219" s="495"/>
    </row>
    <row r="220" spans="1:4">
      <c r="A220" s="494"/>
      <c r="B220" s="495"/>
      <c r="C220" s="495"/>
      <c r="D220" s="495"/>
    </row>
    <row r="221" spans="1:4">
      <c r="A221" s="494"/>
      <c r="B221" s="495"/>
      <c r="C221" s="495"/>
      <c r="D221" s="495"/>
    </row>
    <row r="222" spans="1:4">
      <c r="A222" s="494"/>
      <c r="B222" s="495"/>
      <c r="C222" s="495"/>
      <c r="D222" s="495"/>
    </row>
    <row r="223" spans="1:4">
      <c r="A223" s="494"/>
      <c r="B223" s="495"/>
      <c r="C223" s="495"/>
      <c r="D223" s="495"/>
    </row>
    <row r="224" spans="1:4">
      <c r="A224" s="494"/>
      <c r="B224" s="495"/>
      <c r="C224" s="495"/>
      <c r="D224" s="495"/>
    </row>
    <row r="225" spans="1:4">
      <c r="A225" s="494"/>
      <c r="B225" s="495"/>
      <c r="C225" s="495"/>
      <c r="D225" s="495"/>
    </row>
    <row r="226" spans="1:4">
      <c r="A226" s="494"/>
      <c r="B226" s="495"/>
      <c r="C226" s="495"/>
      <c r="D226" s="495"/>
    </row>
    <row r="227" spans="1:4">
      <c r="A227" s="494"/>
      <c r="B227" s="495"/>
      <c r="C227" s="495"/>
      <c r="D227" s="495"/>
    </row>
    <row r="228" spans="1:4">
      <c r="A228" s="494"/>
      <c r="B228" s="495"/>
      <c r="C228" s="495"/>
      <c r="D228" s="495"/>
    </row>
    <row r="229" spans="1:4">
      <c r="A229" s="494"/>
      <c r="B229" s="495"/>
      <c r="C229" s="495"/>
      <c r="D229" s="495"/>
    </row>
    <row r="230" spans="1:4">
      <c r="A230" s="494"/>
      <c r="B230" s="495"/>
      <c r="C230" s="495"/>
      <c r="D230" s="495"/>
    </row>
    <row r="231" spans="1:4">
      <c r="A231" s="494"/>
      <c r="B231" s="495"/>
      <c r="C231" s="495"/>
      <c r="D231" s="495"/>
    </row>
    <row r="232" spans="1:4">
      <c r="A232" s="494"/>
      <c r="B232" s="495"/>
      <c r="C232" s="495"/>
      <c r="D232" s="495"/>
    </row>
    <row r="233" spans="1:4">
      <c r="A233" s="494"/>
      <c r="B233" s="495"/>
      <c r="C233" s="495"/>
      <c r="D233" s="495"/>
    </row>
    <row r="234" spans="1:4">
      <c r="A234" s="494"/>
      <c r="B234" s="495"/>
      <c r="C234" s="495"/>
      <c r="D234" s="495"/>
    </row>
    <row r="235" spans="1:4">
      <c r="A235" s="494"/>
      <c r="B235" s="495"/>
      <c r="C235" s="495"/>
      <c r="D235" s="495"/>
    </row>
    <row r="236" spans="1:4">
      <c r="A236" s="494"/>
      <c r="B236" s="495"/>
      <c r="C236" s="495"/>
      <c r="D236" s="495"/>
    </row>
    <row r="237" spans="1:4">
      <c r="A237" s="494"/>
      <c r="B237" s="495"/>
      <c r="C237" s="495"/>
      <c r="D237" s="495"/>
    </row>
    <row r="238" spans="1:4">
      <c r="A238" s="494"/>
      <c r="B238" s="495"/>
      <c r="C238" s="495"/>
      <c r="D238" s="495"/>
    </row>
    <row r="239" spans="1:4">
      <c r="A239" s="494"/>
      <c r="B239" s="495"/>
      <c r="C239" s="495"/>
      <c r="D239" s="495"/>
    </row>
    <row r="240" spans="1:4">
      <c r="A240" s="494"/>
      <c r="B240" s="495"/>
      <c r="C240" s="495"/>
      <c r="D240" s="495"/>
    </row>
    <row r="241" spans="1:4">
      <c r="A241" s="494"/>
      <c r="B241" s="495"/>
      <c r="C241" s="495"/>
      <c r="D241" s="495"/>
    </row>
    <row r="242" spans="1:4">
      <c r="A242" s="494"/>
      <c r="B242" s="495"/>
      <c r="C242" s="495"/>
      <c r="D242" s="495"/>
    </row>
    <row r="243" spans="1:4">
      <c r="A243" s="494"/>
      <c r="B243" s="495"/>
      <c r="C243" s="495"/>
      <c r="D243" s="495"/>
    </row>
    <row r="244" spans="1:4">
      <c r="A244" s="494"/>
      <c r="B244" s="495"/>
      <c r="C244" s="495"/>
      <c r="D244" s="495"/>
    </row>
    <row r="245" spans="1:4">
      <c r="A245" s="494"/>
      <c r="B245" s="495"/>
      <c r="C245" s="495"/>
      <c r="D245" s="495"/>
    </row>
    <row r="246" spans="1:4">
      <c r="A246" s="494"/>
      <c r="B246" s="495"/>
      <c r="C246" s="495"/>
      <c r="D246" s="495"/>
    </row>
    <row r="247" spans="1:4">
      <c r="A247" s="494"/>
      <c r="B247" s="495"/>
      <c r="C247" s="495"/>
      <c r="D247" s="495"/>
    </row>
    <row r="248" spans="1:4">
      <c r="A248" s="494"/>
      <c r="B248" s="495"/>
      <c r="C248" s="495"/>
      <c r="D248" s="495"/>
    </row>
    <row r="249" spans="1:4">
      <c r="A249" s="494"/>
      <c r="B249" s="495"/>
      <c r="C249" s="495"/>
      <c r="D249" s="495"/>
    </row>
    <row r="250" spans="1:4">
      <c r="A250" s="494"/>
      <c r="B250" s="495"/>
      <c r="C250" s="495"/>
      <c r="D250" s="495"/>
    </row>
    <row r="251" spans="1:4">
      <c r="A251" s="494"/>
      <c r="B251" s="495"/>
      <c r="C251" s="495"/>
      <c r="D251" s="495"/>
    </row>
    <row r="252" spans="1:4">
      <c r="A252" s="494"/>
      <c r="B252" s="495"/>
      <c r="C252" s="495"/>
      <c r="D252" s="495"/>
    </row>
    <row r="253" spans="1:4">
      <c r="A253" s="494"/>
      <c r="B253" s="495"/>
      <c r="C253" s="495"/>
      <c r="D253" s="495"/>
    </row>
    <row r="254" spans="1:4">
      <c r="A254" s="494"/>
      <c r="B254" s="495"/>
      <c r="C254" s="495"/>
      <c r="D254" s="495"/>
    </row>
    <row r="255" spans="1:4">
      <c r="A255" s="494"/>
      <c r="B255" s="495"/>
      <c r="C255" s="495"/>
      <c r="D255" s="495"/>
    </row>
    <row r="256" spans="1:4">
      <c r="A256" s="494"/>
      <c r="B256" s="495"/>
      <c r="C256" s="495"/>
      <c r="D256" s="495"/>
    </row>
    <row r="257" spans="1:4">
      <c r="A257" s="494"/>
      <c r="B257" s="495"/>
      <c r="C257" s="495"/>
      <c r="D257" s="495"/>
    </row>
    <row r="258" spans="1:4">
      <c r="A258" s="494"/>
      <c r="B258" s="495"/>
      <c r="C258" s="495"/>
      <c r="D258" s="495"/>
    </row>
    <row r="259" spans="1:4">
      <c r="A259" s="494"/>
      <c r="B259" s="495"/>
      <c r="C259" s="495"/>
      <c r="D259" s="495"/>
    </row>
    <row r="260" spans="1:4">
      <c r="A260" s="494"/>
      <c r="B260" s="495"/>
      <c r="C260" s="495"/>
      <c r="D260" s="495"/>
    </row>
    <row r="261" spans="1:4">
      <c r="A261" s="494"/>
      <c r="B261" s="495"/>
      <c r="C261" s="495"/>
      <c r="D261" s="495"/>
    </row>
    <row r="262" spans="1:4">
      <c r="A262" s="494"/>
      <c r="B262" s="495"/>
      <c r="C262" s="495"/>
      <c r="D262" s="495"/>
    </row>
    <row r="263" spans="1:4">
      <c r="A263" s="494"/>
      <c r="B263" s="495"/>
      <c r="C263" s="495"/>
      <c r="D263" s="495"/>
    </row>
    <row r="264" spans="1:4">
      <c r="A264" s="494"/>
      <c r="B264" s="495"/>
      <c r="C264" s="495"/>
      <c r="D264" s="495"/>
    </row>
    <row r="265" spans="1:4">
      <c r="A265" s="494"/>
      <c r="B265" s="495"/>
      <c r="C265" s="495"/>
      <c r="D265" s="495"/>
    </row>
    <row r="266" spans="1:4">
      <c r="A266" s="494"/>
      <c r="B266" s="495"/>
      <c r="C266" s="495"/>
      <c r="D266" s="495"/>
    </row>
    <row r="267" spans="1:4">
      <c r="A267" s="494"/>
      <c r="B267" s="495"/>
      <c r="C267" s="495"/>
      <c r="D267" s="495"/>
    </row>
    <row r="268" spans="1:4">
      <c r="A268" s="494"/>
      <c r="B268" s="495"/>
      <c r="C268" s="495"/>
      <c r="D268" s="495"/>
    </row>
    <row r="269" spans="1:4">
      <c r="A269" s="494"/>
      <c r="B269" s="495"/>
      <c r="C269" s="495"/>
      <c r="D269" s="495"/>
    </row>
    <row r="270" spans="1:4">
      <c r="A270" s="494"/>
      <c r="B270" s="495"/>
      <c r="C270" s="495"/>
      <c r="D270" s="495"/>
    </row>
    <row r="271" spans="1:4">
      <c r="A271" s="494"/>
      <c r="B271" s="495"/>
      <c r="C271" s="495"/>
      <c r="D271" s="495"/>
    </row>
    <row r="272" spans="1:4">
      <c r="A272" s="494"/>
      <c r="B272" s="495"/>
      <c r="C272" s="495"/>
      <c r="D272" s="495"/>
    </row>
    <row r="273" spans="1:4">
      <c r="A273" s="494"/>
      <c r="B273" s="495"/>
      <c r="C273" s="495"/>
      <c r="D273" s="495"/>
    </row>
    <row r="274" spans="1:4">
      <c r="A274" s="494"/>
      <c r="B274" s="495"/>
      <c r="C274" s="495"/>
      <c r="D274" s="495"/>
    </row>
    <row r="275" spans="1:4">
      <c r="A275" s="494"/>
      <c r="B275" s="495"/>
      <c r="C275" s="495"/>
      <c r="D275" s="495"/>
    </row>
    <row r="276" spans="1:4">
      <c r="A276" s="494"/>
      <c r="B276" s="495"/>
      <c r="C276" s="495"/>
      <c r="D276" s="495"/>
    </row>
    <row r="277" spans="1:4">
      <c r="A277" s="494"/>
      <c r="B277" s="495"/>
      <c r="C277" s="495"/>
      <c r="D277" s="495"/>
    </row>
    <row r="278" spans="1:4">
      <c r="A278" s="494"/>
      <c r="B278" s="495"/>
      <c r="C278" s="495"/>
      <c r="D278" s="495"/>
    </row>
    <row r="279" spans="1:4">
      <c r="A279" s="494"/>
      <c r="B279" s="495"/>
      <c r="C279" s="495"/>
      <c r="D279" s="495"/>
    </row>
    <row r="280" spans="1:4">
      <c r="A280" s="494"/>
      <c r="B280" s="495"/>
      <c r="C280" s="495"/>
      <c r="D280" s="495"/>
    </row>
    <row r="281" spans="1:4">
      <c r="A281" s="494"/>
      <c r="B281" s="495"/>
      <c r="C281" s="495"/>
      <c r="D281" s="495"/>
    </row>
    <row r="282" spans="1:4">
      <c r="A282" s="494"/>
      <c r="B282" s="495"/>
      <c r="C282" s="495"/>
      <c r="D282" s="495"/>
    </row>
    <row r="283" spans="1:4">
      <c r="A283" s="494"/>
      <c r="B283" s="495"/>
      <c r="C283" s="495"/>
      <c r="D283" s="495"/>
    </row>
    <row r="284" spans="1:4">
      <c r="A284" s="494"/>
      <c r="B284" s="495"/>
      <c r="C284" s="495"/>
      <c r="D284" s="495"/>
    </row>
    <row r="285" spans="1:4">
      <c r="A285" s="494"/>
      <c r="B285" s="495"/>
      <c r="C285" s="495"/>
      <c r="D285" s="495"/>
    </row>
    <row r="286" spans="1:4">
      <c r="A286" s="494"/>
      <c r="B286" s="495"/>
      <c r="C286" s="495"/>
      <c r="D286" s="495"/>
    </row>
    <row r="287" spans="1:4">
      <c r="A287" s="494"/>
      <c r="B287" s="495"/>
      <c r="C287" s="495"/>
      <c r="D287" s="495"/>
    </row>
    <row r="288" spans="1:4">
      <c r="A288" s="494"/>
      <c r="B288" s="495"/>
      <c r="C288" s="495"/>
      <c r="D288" s="495"/>
    </row>
    <row r="289" spans="1:4">
      <c r="A289" s="494"/>
      <c r="B289" s="495"/>
      <c r="C289" s="495"/>
      <c r="D289" s="495"/>
    </row>
    <row r="290" spans="1:4">
      <c r="A290" s="494"/>
      <c r="B290" s="495"/>
      <c r="C290" s="495"/>
      <c r="D290" s="495"/>
    </row>
    <row r="291" spans="1:4">
      <c r="A291" s="494"/>
      <c r="B291" s="495"/>
      <c r="C291" s="495"/>
      <c r="D291" s="495"/>
    </row>
    <row r="292" spans="1:4">
      <c r="A292" s="494"/>
      <c r="B292" s="495"/>
      <c r="C292" s="495"/>
      <c r="D292" s="495"/>
    </row>
    <row r="293" spans="1:4">
      <c r="A293" s="494"/>
      <c r="B293" s="495"/>
      <c r="C293" s="495"/>
      <c r="D293" s="495"/>
    </row>
    <row r="294" spans="1:4">
      <c r="A294" s="494"/>
      <c r="B294" s="495"/>
      <c r="C294" s="495"/>
      <c r="D294" s="495"/>
    </row>
    <row r="295" spans="1:4">
      <c r="A295" s="494"/>
      <c r="B295" s="495"/>
      <c r="C295" s="495"/>
      <c r="D295" s="495"/>
    </row>
    <row r="296" spans="1:4">
      <c r="A296" s="494"/>
      <c r="B296" s="495"/>
      <c r="C296" s="495"/>
      <c r="D296" s="495"/>
    </row>
    <row r="297" spans="1:4">
      <c r="A297" s="494"/>
      <c r="B297" s="495"/>
      <c r="C297" s="495"/>
      <c r="D297" s="495"/>
    </row>
    <row r="298" spans="1:4">
      <c r="A298" s="494"/>
      <c r="B298" s="495"/>
      <c r="C298" s="495"/>
      <c r="D298" s="495"/>
    </row>
    <row r="299" spans="1:4">
      <c r="A299" s="494"/>
      <c r="B299" s="495"/>
      <c r="C299" s="495"/>
      <c r="D299" s="495"/>
    </row>
    <row r="300" spans="1:4">
      <c r="A300" s="494"/>
      <c r="B300" s="495"/>
      <c r="C300" s="495"/>
      <c r="D300" s="495"/>
    </row>
    <row r="301" spans="1:4">
      <c r="A301" s="494"/>
      <c r="B301" s="495"/>
      <c r="C301" s="495"/>
      <c r="D301" s="495"/>
    </row>
    <row r="302" spans="1:4">
      <c r="A302" s="494"/>
      <c r="B302" s="495"/>
      <c r="C302" s="495"/>
      <c r="D302" s="495"/>
    </row>
    <row r="303" spans="1:4">
      <c r="A303" s="494"/>
      <c r="B303" s="495"/>
      <c r="C303" s="495"/>
      <c r="D303" s="495"/>
    </row>
    <row r="304" spans="1:4">
      <c r="A304" s="494"/>
      <c r="B304" s="495"/>
      <c r="C304" s="495"/>
      <c r="D304" s="495"/>
    </row>
    <row r="305" spans="1:4">
      <c r="A305" s="494"/>
      <c r="B305" s="495"/>
      <c r="C305" s="495"/>
      <c r="D305" s="495"/>
    </row>
    <row r="306" spans="1:4">
      <c r="A306" s="494"/>
      <c r="B306" s="495"/>
      <c r="C306" s="495"/>
      <c r="D306" s="495"/>
    </row>
    <row r="307" spans="1:4">
      <c r="A307" s="494"/>
      <c r="B307" s="495"/>
      <c r="C307" s="495"/>
      <c r="D307" s="495"/>
    </row>
    <row r="308" spans="1:4">
      <c r="A308" s="494"/>
      <c r="B308" s="495"/>
      <c r="C308" s="495"/>
      <c r="D308" s="495"/>
    </row>
    <row r="309" spans="1:4">
      <c r="A309" s="494"/>
      <c r="B309" s="495"/>
      <c r="C309" s="495"/>
      <c r="D309" s="495"/>
    </row>
    <row r="310" spans="1:4">
      <c r="A310" s="494"/>
      <c r="B310" s="495"/>
      <c r="C310" s="495"/>
      <c r="D310" s="495"/>
    </row>
    <row r="311" spans="1:4">
      <c r="A311" s="494"/>
      <c r="B311" s="495"/>
      <c r="C311" s="495"/>
      <c r="D311" s="495"/>
    </row>
    <row r="312" spans="1:4">
      <c r="A312" s="494"/>
      <c r="B312" s="495"/>
      <c r="C312" s="495"/>
      <c r="D312" s="495"/>
    </row>
    <row r="313" spans="1:4">
      <c r="A313" s="494"/>
      <c r="B313" s="495"/>
      <c r="C313" s="495"/>
      <c r="D313" s="495"/>
    </row>
    <row r="314" spans="1:4">
      <c r="A314" s="494"/>
      <c r="B314" s="495"/>
      <c r="C314" s="495"/>
      <c r="D314" s="495"/>
    </row>
    <row r="315" spans="1:4">
      <c r="A315" s="494"/>
      <c r="B315" s="495"/>
      <c r="C315" s="495"/>
      <c r="D315" s="495"/>
    </row>
    <row r="316" spans="1:4">
      <c r="A316" s="494"/>
      <c r="B316" s="495"/>
      <c r="C316" s="495"/>
      <c r="D316" s="495"/>
    </row>
    <row r="317" spans="1:4">
      <c r="A317" s="494"/>
      <c r="B317" s="495"/>
      <c r="C317" s="495"/>
      <c r="D317" s="495"/>
    </row>
    <row r="318" spans="1:4">
      <c r="A318" s="494"/>
      <c r="B318" s="495"/>
      <c r="C318" s="495"/>
      <c r="D318" s="495"/>
    </row>
    <row r="319" spans="1:4">
      <c r="A319" s="494"/>
      <c r="B319" s="495"/>
      <c r="C319" s="495"/>
      <c r="D319" s="495"/>
    </row>
    <row r="320" spans="1:4">
      <c r="A320" s="494"/>
      <c r="B320" s="495"/>
      <c r="C320" s="495"/>
      <c r="D320" s="495"/>
    </row>
    <row r="321" spans="1:4">
      <c r="A321" s="494"/>
      <c r="B321" s="495"/>
      <c r="C321" s="495"/>
      <c r="D321" s="495"/>
    </row>
    <row r="322" spans="1:4">
      <c r="A322" s="494"/>
      <c r="B322" s="495"/>
      <c r="C322" s="495"/>
      <c r="D322" s="495"/>
    </row>
    <row r="323" spans="1:4">
      <c r="A323" s="494"/>
      <c r="B323" s="495"/>
      <c r="C323" s="495"/>
      <c r="D323" s="495"/>
    </row>
    <row r="324" spans="1:4">
      <c r="A324" s="494"/>
      <c r="B324" s="495"/>
      <c r="C324" s="495"/>
      <c r="D324" s="495"/>
    </row>
    <row r="325" spans="1:4">
      <c r="A325" s="494"/>
      <c r="B325" s="495"/>
      <c r="C325" s="495"/>
      <c r="D325" s="495"/>
    </row>
    <row r="326" spans="1:4">
      <c r="A326" s="494"/>
      <c r="B326" s="495"/>
      <c r="C326" s="495"/>
      <c r="D326" s="495"/>
    </row>
    <row r="327" spans="1:4">
      <c r="A327" s="494"/>
      <c r="B327" s="495"/>
      <c r="C327" s="495"/>
      <c r="D327" s="495"/>
    </row>
    <row r="328" spans="1:4">
      <c r="A328" s="494"/>
      <c r="B328" s="495"/>
      <c r="C328" s="495"/>
      <c r="D328" s="495"/>
    </row>
    <row r="329" spans="1:4">
      <c r="A329" s="494"/>
      <c r="B329" s="495"/>
      <c r="C329" s="495"/>
      <c r="D329" s="495"/>
    </row>
    <row r="330" spans="1:4">
      <c r="A330" s="494"/>
      <c r="B330" s="495"/>
      <c r="C330" s="495"/>
      <c r="D330" s="495"/>
    </row>
    <row r="331" spans="1:4">
      <c r="A331" s="494"/>
      <c r="B331" s="495"/>
      <c r="C331" s="495"/>
      <c r="D331" s="495"/>
    </row>
    <row r="332" spans="1:4">
      <c r="A332" s="494"/>
      <c r="B332" s="495"/>
      <c r="C332" s="495"/>
      <c r="D332" s="495"/>
    </row>
    <row r="333" spans="1:4">
      <c r="A333" s="494"/>
      <c r="B333" s="495"/>
      <c r="C333" s="495"/>
      <c r="D333" s="495"/>
    </row>
    <row r="334" spans="1:4">
      <c r="A334" s="494"/>
      <c r="B334" s="495"/>
      <c r="C334" s="495"/>
      <c r="D334" s="495"/>
    </row>
    <row r="335" spans="1:4">
      <c r="A335" s="494"/>
      <c r="B335" s="495"/>
      <c r="C335" s="495"/>
      <c r="D335" s="495"/>
    </row>
    <row r="336" spans="1:4">
      <c r="A336" s="494"/>
      <c r="B336" s="495"/>
      <c r="C336" s="495"/>
      <c r="D336" s="495"/>
    </row>
    <row r="337" spans="1:4">
      <c r="A337" s="494"/>
      <c r="B337" s="495"/>
      <c r="C337" s="495"/>
      <c r="D337" s="495"/>
    </row>
    <row r="338" spans="1:4">
      <c r="A338" s="494"/>
      <c r="B338" s="495"/>
      <c r="C338" s="495"/>
      <c r="D338" s="495"/>
    </row>
    <row r="339" spans="1:4">
      <c r="A339" s="494"/>
      <c r="B339" s="495"/>
      <c r="C339" s="495"/>
      <c r="D339" s="495"/>
    </row>
    <row r="340" spans="1:4">
      <c r="A340" s="494"/>
      <c r="B340" s="495"/>
      <c r="C340" s="495"/>
      <c r="D340" s="495"/>
    </row>
    <row r="341" spans="1:4">
      <c r="A341" s="494"/>
      <c r="B341" s="495"/>
      <c r="C341" s="495"/>
      <c r="D341" s="495"/>
    </row>
    <row r="342" spans="1:4">
      <c r="A342" s="494"/>
      <c r="B342" s="495"/>
      <c r="C342" s="495"/>
      <c r="D342" s="495"/>
    </row>
    <row r="343" spans="1:4">
      <c r="A343" s="494"/>
      <c r="B343" s="495"/>
      <c r="C343" s="495"/>
      <c r="D343" s="495"/>
    </row>
    <row r="344" spans="1:4">
      <c r="A344" s="494"/>
      <c r="B344" s="495"/>
      <c r="C344" s="495"/>
      <c r="D344" s="495"/>
    </row>
    <row r="345" spans="1:4">
      <c r="A345" s="494"/>
      <c r="B345" s="495"/>
      <c r="C345" s="495"/>
      <c r="D345" s="495"/>
    </row>
    <row r="346" spans="1:4">
      <c r="A346" s="494"/>
      <c r="B346" s="495"/>
      <c r="C346" s="495"/>
      <c r="D346" s="495"/>
    </row>
    <row r="347" spans="1:4">
      <c r="A347" s="494"/>
      <c r="B347" s="495"/>
      <c r="C347" s="495"/>
      <c r="D347" s="495"/>
    </row>
    <row r="348" spans="1:4">
      <c r="A348" s="494"/>
      <c r="B348" s="495"/>
      <c r="C348" s="495"/>
      <c r="D348" s="495"/>
    </row>
    <row r="349" spans="1:4">
      <c r="A349" s="494"/>
      <c r="B349" s="495"/>
      <c r="C349" s="495"/>
      <c r="D349" s="495"/>
    </row>
    <row r="350" spans="1:4">
      <c r="A350" s="494"/>
      <c r="B350" s="495"/>
      <c r="C350" s="495"/>
      <c r="D350" s="495"/>
    </row>
    <row r="351" spans="1:4">
      <c r="A351" s="494"/>
      <c r="B351" s="495"/>
      <c r="C351" s="495"/>
      <c r="D351" s="495"/>
    </row>
    <row r="352" spans="1:4">
      <c r="A352" s="494"/>
      <c r="B352" s="495"/>
      <c r="C352" s="495"/>
      <c r="D352" s="495"/>
    </row>
    <row r="353" spans="1:4">
      <c r="A353" s="494"/>
      <c r="B353" s="495"/>
      <c r="C353" s="495"/>
      <c r="D353" s="495"/>
    </row>
    <row r="354" spans="1:4">
      <c r="A354" s="494"/>
      <c r="B354" s="495"/>
      <c r="C354" s="495"/>
      <c r="D354" s="495"/>
    </row>
    <row r="355" spans="1:4">
      <c r="A355" s="494"/>
      <c r="B355" s="495"/>
      <c r="C355" s="495"/>
      <c r="D355" s="495"/>
    </row>
    <row r="356" spans="1:4">
      <c r="A356" s="494"/>
      <c r="B356" s="495"/>
      <c r="C356" s="495"/>
      <c r="D356" s="495"/>
    </row>
    <row r="357" spans="1:4">
      <c r="A357" s="494"/>
      <c r="B357" s="495"/>
      <c r="C357" s="495"/>
      <c r="D357" s="495"/>
    </row>
    <row r="358" spans="1:4">
      <c r="A358" s="494"/>
      <c r="B358" s="495"/>
      <c r="C358" s="495"/>
      <c r="D358" s="495"/>
    </row>
    <row r="359" spans="1:4">
      <c r="A359" s="494"/>
      <c r="B359" s="495"/>
      <c r="C359" s="495"/>
      <c r="D359" s="495"/>
    </row>
    <row r="360" spans="1:4">
      <c r="A360" s="494"/>
      <c r="B360" s="495"/>
      <c r="C360" s="495"/>
      <c r="D360" s="495"/>
    </row>
    <row r="361" spans="1:4">
      <c r="A361" s="494"/>
      <c r="B361" s="495"/>
      <c r="C361" s="495"/>
      <c r="D361" s="495"/>
    </row>
    <row r="362" spans="1:4">
      <c r="A362" s="494"/>
      <c r="B362" s="495"/>
      <c r="C362" s="495"/>
      <c r="D362" s="495"/>
    </row>
    <row r="363" spans="1:4">
      <c r="A363" s="494"/>
      <c r="B363" s="495"/>
      <c r="C363" s="495"/>
      <c r="D363" s="495"/>
    </row>
    <row r="364" spans="1:4">
      <c r="A364" s="494"/>
      <c r="B364" s="495"/>
      <c r="C364" s="495"/>
      <c r="D364" s="495"/>
    </row>
    <row r="365" spans="1:4">
      <c r="A365" s="494"/>
      <c r="B365" s="495"/>
      <c r="C365" s="495"/>
      <c r="D365" s="495"/>
    </row>
    <row r="366" spans="1:4">
      <c r="A366" s="494"/>
      <c r="B366" s="495"/>
      <c r="C366" s="495"/>
      <c r="D366" s="495"/>
    </row>
    <row r="367" spans="1:4">
      <c r="A367" s="494"/>
      <c r="B367" s="495"/>
      <c r="C367" s="495"/>
      <c r="D367" s="495"/>
    </row>
    <row r="368" spans="1:4">
      <c r="A368" s="494"/>
      <c r="B368" s="495"/>
      <c r="C368" s="495"/>
      <c r="D368" s="495"/>
    </row>
    <row r="369" spans="1:4">
      <c r="A369" s="494"/>
      <c r="B369" s="495"/>
      <c r="C369" s="495"/>
      <c r="D369" s="495"/>
    </row>
    <row r="370" spans="1:4">
      <c r="A370" s="494"/>
      <c r="B370" s="495"/>
      <c r="C370" s="495"/>
      <c r="D370" s="495"/>
    </row>
    <row r="371" spans="1:4">
      <c r="A371" s="494"/>
      <c r="B371" s="495"/>
      <c r="C371" s="495"/>
      <c r="D371" s="495"/>
    </row>
    <row r="372" spans="1:4">
      <c r="A372" s="494"/>
      <c r="B372" s="495"/>
      <c r="C372" s="495"/>
      <c r="D372" s="495"/>
    </row>
    <row r="373" spans="1:4">
      <c r="A373" s="494"/>
      <c r="B373" s="495"/>
      <c r="C373" s="495"/>
      <c r="D373" s="495"/>
    </row>
    <row r="374" spans="1:4">
      <c r="A374" s="494"/>
      <c r="B374" s="495"/>
      <c r="C374" s="495"/>
      <c r="D374" s="495"/>
    </row>
    <row r="375" spans="1:4">
      <c r="A375" s="494"/>
      <c r="B375" s="495"/>
      <c r="C375" s="495"/>
      <c r="D375" s="495"/>
    </row>
    <row r="376" spans="1:4">
      <c r="A376" s="494"/>
      <c r="B376" s="495"/>
      <c r="C376" s="495"/>
      <c r="D376" s="495"/>
    </row>
    <row r="377" spans="1:4">
      <c r="A377" s="494"/>
      <c r="B377" s="495"/>
      <c r="C377" s="495"/>
      <c r="D377" s="495"/>
    </row>
    <row r="378" spans="1:4">
      <c r="A378" s="494"/>
      <c r="B378" s="495"/>
      <c r="C378" s="495"/>
      <c r="D378" s="495"/>
    </row>
    <row r="379" spans="1:4">
      <c r="A379" s="494"/>
      <c r="B379" s="495"/>
      <c r="C379" s="495"/>
      <c r="D379" s="495"/>
    </row>
    <row r="380" spans="1:4">
      <c r="A380" s="494"/>
      <c r="B380" s="495"/>
      <c r="C380" s="495"/>
      <c r="D380" s="495"/>
    </row>
    <row r="381" spans="1:4">
      <c r="A381" s="494"/>
      <c r="B381" s="495"/>
      <c r="C381" s="495"/>
      <c r="D381" s="495"/>
    </row>
    <row r="382" spans="1:4">
      <c r="A382" s="494"/>
      <c r="B382" s="495"/>
      <c r="C382" s="495"/>
      <c r="D382" s="495"/>
    </row>
    <row r="383" spans="1:4">
      <c r="A383" s="494"/>
      <c r="B383" s="495"/>
      <c r="C383" s="495"/>
      <c r="D383" s="495"/>
    </row>
    <row r="384" spans="1:4">
      <c r="A384" s="494"/>
      <c r="B384" s="495"/>
      <c r="C384" s="495"/>
      <c r="D384" s="495"/>
    </row>
    <row r="385" spans="1:4">
      <c r="A385" s="494"/>
      <c r="B385" s="495"/>
      <c r="C385" s="495"/>
      <c r="D385" s="495"/>
    </row>
    <row r="386" spans="1:4">
      <c r="A386" s="494"/>
      <c r="B386" s="495"/>
      <c r="C386" s="495"/>
      <c r="D386" s="495"/>
    </row>
    <row r="387" spans="1:4">
      <c r="A387" s="494"/>
      <c r="B387" s="495"/>
      <c r="C387" s="495"/>
      <c r="D387" s="495"/>
    </row>
    <row r="388" spans="1:4">
      <c r="A388" s="494"/>
      <c r="B388" s="495"/>
      <c r="C388" s="495"/>
      <c r="D388" s="495"/>
    </row>
    <row r="389" spans="1:4">
      <c r="A389" s="494"/>
      <c r="B389" s="495"/>
      <c r="C389" s="495"/>
      <c r="D389" s="495"/>
    </row>
    <row r="390" spans="1:4">
      <c r="A390" s="494"/>
      <c r="B390" s="495"/>
      <c r="C390" s="495"/>
      <c r="D390" s="495"/>
    </row>
    <row r="391" spans="1:4">
      <c r="A391" s="494"/>
      <c r="B391" s="495"/>
      <c r="C391" s="495"/>
      <c r="D391" s="495"/>
    </row>
    <row r="392" spans="1:4">
      <c r="A392" s="494"/>
      <c r="B392" s="495"/>
      <c r="C392" s="495"/>
      <c r="D392" s="495"/>
    </row>
    <row r="393" spans="1:4">
      <c r="A393" s="494"/>
      <c r="B393" s="495"/>
      <c r="C393" s="495"/>
      <c r="D393" s="495"/>
    </row>
    <row r="394" spans="1:4">
      <c r="A394" s="494"/>
      <c r="B394" s="495"/>
      <c r="C394" s="495"/>
      <c r="D394" s="495"/>
    </row>
    <row r="395" spans="1:4">
      <c r="A395" s="494"/>
      <c r="B395" s="495"/>
      <c r="C395" s="495"/>
      <c r="D395" s="495"/>
    </row>
    <row r="396" spans="1:4">
      <c r="A396" s="494"/>
      <c r="B396" s="495"/>
      <c r="C396" s="495"/>
      <c r="D396" s="495"/>
    </row>
    <row r="397" spans="1:4">
      <c r="A397" s="494"/>
      <c r="B397" s="495"/>
      <c r="C397" s="495"/>
      <c r="D397" s="495"/>
    </row>
    <row r="398" spans="1:4">
      <c r="A398" s="494"/>
      <c r="B398" s="495"/>
      <c r="C398" s="495"/>
      <c r="D398" s="495"/>
    </row>
    <row r="399" spans="1:4">
      <c r="A399" s="494"/>
      <c r="B399" s="495"/>
      <c r="C399" s="495"/>
      <c r="D399" s="495"/>
    </row>
    <row r="400" spans="1:4">
      <c r="A400" s="494"/>
      <c r="B400" s="495"/>
      <c r="C400" s="495"/>
      <c r="D400" s="495"/>
    </row>
    <row r="401" spans="1:4">
      <c r="A401" s="494"/>
      <c r="B401" s="495"/>
      <c r="C401" s="495"/>
      <c r="D401" s="495"/>
    </row>
    <row r="402" spans="1:4">
      <c r="A402" s="494"/>
      <c r="B402" s="495"/>
      <c r="C402" s="495"/>
      <c r="D402" s="495"/>
    </row>
    <row r="403" spans="1:4">
      <c r="A403" s="494"/>
      <c r="B403" s="495"/>
      <c r="C403" s="495"/>
      <c r="D403" s="495"/>
    </row>
    <row r="404" spans="1:4">
      <c r="A404" s="494"/>
      <c r="B404" s="495"/>
      <c r="C404" s="495"/>
      <c r="D404" s="495"/>
    </row>
    <row r="405" spans="1:4">
      <c r="A405" s="494"/>
      <c r="B405" s="495"/>
      <c r="C405" s="495"/>
      <c r="D405" s="495"/>
    </row>
    <row r="406" spans="1:4">
      <c r="A406" s="494"/>
      <c r="B406" s="495"/>
      <c r="C406" s="495"/>
      <c r="D406" s="495"/>
    </row>
    <row r="407" spans="1:4">
      <c r="A407" s="494"/>
      <c r="B407" s="495"/>
      <c r="C407" s="495"/>
      <c r="D407" s="495"/>
    </row>
    <row r="408" spans="1:4">
      <c r="A408" s="494"/>
      <c r="B408" s="495"/>
      <c r="C408" s="495"/>
      <c r="D408" s="495"/>
    </row>
    <row r="409" spans="1:4">
      <c r="A409" s="494"/>
      <c r="B409" s="495"/>
      <c r="C409" s="495"/>
      <c r="D409" s="495"/>
    </row>
    <row r="410" spans="1:4">
      <c r="A410" s="494"/>
      <c r="B410" s="495"/>
      <c r="C410" s="495"/>
      <c r="D410" s="495"/>
    </row>
    <row r="411" spans="1:4">
      <c r="A411" s="494"/>
      <c r="B411" s="495"/>
      <c r="C411" s="495"/>
      <c r="D411" s="495"/>
    </row>
    <row r="412" spans="1:4">
      <c r="A412" s="494"/>
      <c r="B412" s="495"/>
      <c r="C412" s="495"/>
      <c r="D412" s="495"/>
    </row>
    <row r="413" spans="1:4">
      <c r="A413" s="494"/>
      <c r="B413" s="495"/>
      <c r="C413" s="495"/>
      <c r="D413" s="495"/>
    </row>
    <row r="414" spans="1:4">
      <c r="A414" s="494"/>
      <c r="B414" s="495"/>
      <c r="C414" s="495"/>
      <c r="D414" s="495"/>
    </row>
    <row r="415" spans="1:4">
      <c r="A415" s="494"/>
      <c r="B415" s="495"/>
      <c r="C415" s="495"/>
      <c r="D415" s="495"/>
    </row>
    <row r="416" spans="1:4">
      <c r="A416" s="494"/>
      <c r="B416" s="495"/>
      <c r="C416" s="495"/>
      <c r="D416" s="495"/>
    </row>
    <row r="417" spans="1:4">
      <c r="A417" s="494"/>
      <c r="B417" s="495"/>
      <c r="C417" s="495"/>
      <c r="D417" s="495"/>
    </row>
    <row r="418" spans="1:4">
      <c r="A418" s="494"/>
      <c r="B418" s="495"/>
      <c r="C418" s="495"/>
      <c r="D418" s="495"/>
    </row>
    <row r="419" spans="1:4">
      <c r="A419" s="494"/>
      <c r="B419" s="495"/>
      <c r="C419" s="495"/>
      <c r="D419" s="495"/>
    </row>
    <row r="420" spans="1:4">
      <c r="A420" s="494"/>
      <c r="B420" s="495"/>
      <c r="C420" s="495"/>
      <c r="D420" s="495"/>
    </row>
    <row r="421" spans="1:4">
      <c r="A421" s="494"/>
      <c r="B421" s="495"/>
      <c r="C421" s="495"/>
      <c r="D421" s="495"/>
    </row>
    <row r="422" spans="1:4">
      <c r="A422" s="494"/>
      <c r="B422" s="495"/>
      <c r="C422" s="495"/>
      <c r="D422" s="495"/>
    </row>
    <row r="423" spans="1:4">
      <c r="A423" s="494"/>
      <c r="B423" s="495"/>
      <c r="C423" s="495"/>
      <c r="D423" s="495"/>
    </row>
    <row r="424" spans="1:4">
      <c r="A424" s="494"/>
      <c r="B424" s="495"/>
      <c r="C424" s="495"/>
      <c r="D424" s="495"/>
    </row>
    <row r="425" spans="1:4">
      <c r="A425" s="494"/>
      <c r="B425" s="495"/>
      <c r="C425" s="495"/>
      <c r="D425" s="495"/>
    </row>
    <row r="426" spans="1:4">
      <c r="A426" s="494"/>
      <c r="B426" s="495"/>
      <c r="C426" s="495"/>
      <c r="D426" s="495"/>
    </row>
    <row r="427" spans="1:4">
      <c r="A427" s="494"/>
      <c r="B427" s="495"/>
      <c r="C427" s="495"/>
      <c r="D427" s="495"/>
    </row>
    <row r="428" spans="1:4">
      <c r="A428" s="494"/>
      <c r="B428" s="495"/>
      <c r="C428" s="495"/>
      <c r="D428" s="495"/>
    </row>
    <row r="429" spans="1:4">
      <c r="A429" s="494"/>
      <c r="B429" s="495"/>
      <c r="C429" s="495"/>
      <c r="D429" s="495"/>
    </row>
    <row r="430" spans="1:4">
      <c r="A430" s="494"/>
      <c r="B430" s="495"/>
      <c r="C430" s="495"/>
      <c r="D430" s="495"/>
    </row>
    <row r="431" spans="1:4">
      <c r="A431" s="494"/>
      <c r="B431" s="495"/>
      <c r="C431" s="495"/>
      <c r="D431" s="495"/>
    </row>
    <row r="432" spans="1:4">
      <c r="A432" s="494"/>
      <c r="B432" s="495"/>
      <c r="C432" s="495"/>
      <c r="D432" s="495"/>
    </row>
    <row r="433" spans="1:4">
      <c r="A433" s="494"/>
      <c r="B433" s="495"/>
      <c r="C433" s="495"/>
      <c r="D433" s="495"/>
    </row>
    <row r="434" spans="1:4">
      <c r="A434" s="494"/>
      <c r="B434" s="495"/>
      <c r="C434" s="495"/>
      <c r="D434" s="495"/>
    </row>
    <row r="435" spans="1:4">
      <c r="A435" s="494"/>
      <c r="B435" s="495"/>
      <c r="C435" s="495"/>
      <c r="D435" s="495"/>
    </row>
    <row r="436" spans="1:4">
      <c r="A436" s="494"/>
      <c r="B436" s="495"/>
      <c r="C436" s="495"/>
      <c r="D436" s="495"/>
    </row>
    <row r="437" spans="1:4">
      <c r="A437" s="494"/>
      <c r="B437" s="495"/>
      <c r="C437" s="495"/>
      <c r="D437" s="495"/>
    </row>
    <row r="438" spans="1:4">
      <c r="A438" s="494"/>
      <c r="B438" s="495"/>
      <c r="C438" s="495"/>
      <c r="D438" s="495"/>
    </row>
    <row r="439" spans="1:4">
      <c r="A439" s="494"/>
      <c r="B439" s="495"/>
      <c r="C439" s="495"/>
      <c r="D439" s="495"/>
    </row>
    <row r="440" spans="1:4">
      <c r="A440" s="494"/>
      <c r="B440" s="495"/>
      <c r="C440" s="495"/>
      <c r="D440" s="495"/>
    </row>
    <row r="441" spans="1:4">
      <c r="A441" s="494"/>
      <c r="B441" s="495"/>
      <c r="C441" s="495"/>
      <c r="D441" s="495"/>
    </row>
    <row r="442" spans="1:4">
      <c r="A442" s="494"/>
      <c r="B442" s="495"/>
      <c r="C442" s="495"/>
      <c r="D442" s="495"/>
    </row>
    <row r="443" spans="1:4">
      <c r="A443" s="494"/>
      <c r="B443" s="495"/>
      <c r="C443" s="495"/>
      <c r="D443" s="495"/>
    </row>
    <row r="444" spans="1:4">
      <c r="A444" s="494"/>
      <c r="B444" s="495"/>
      <c r="C444" s="495"/>
      <c r="D444" s="495"/>
    </row>
    <row r="445" spans="1:4">
      <c r="A445" s="494"/>
      <c r="B445" s="495"/>
      <c r="C445" s="495"/>
      <c r="D445" s="495"/>
    </row>
    <row r="446" spans="1:4">
      <c r="A446" s="494"/>
      <c r="B446" s="495"/>
      <c r="C446" s="495"/>
      <c r="D446" s="495"/>
    </row>
    <row r="447" spans="1:4">
      <c r="A447" s="494"/>
      <c r="B447" s="495"/>
      <c r="C447" s="495"/>
      <c r="D447" s="495"/>
    </row>
    <row r="448" spans="1:4">
      <c r="A448" s="494"/>
      <c r="B448" s="495"/>
      <c r="C448" s="495"/>
      <c r="D448" s="495"/>
    </row>
    <row r="449" spans="1:4">
      <c r="A449" s="494"/>
      <c r="B449" s="495"/>
      <c r="C449" s="495"/>
      <c r="D449" s="495"/>
    </row>
    <row r="450" spans="1:4">
      <c r="A450" s="494"/>
      <c r="B450" s="495"/>
      <c r="C450" s="495"/>
      <c r="D450" s="495"/>
    </row>
    <row r="451" spans="1:4">
      <c r="A451" s="494"/>
      <c r="B451" s="495"/>
      <c r="C451" s="495"/>
      <c r="D451" s="495"/>
    </row>
    <row r="452" spans="1:4">
      <c r="A452" s="494"/>
      <c r="B452" s="495"/>
      <c r="C452" s="495"/>
      <c r="D452" s="495"/>
    </row>
    <row r="453" spans="1:4">
      <c r="A453" s="494"/>
      <c r="B453" s="495"/>
      <c r="C453" s="495"/>
      <c r="D453" s="495"/>
    </row>
    <row r="454" spans="1:4">
      <c r="A454" s="494"/>
      <c r="B454" s="495"/>
      <c r="C454" s="495"/>
      <c r="D454" s="495"/>
    </row>
    <row r="455" spans="1:4">
      <c r="A455" s="494"/>
      <c r="B455" s="495"/>
      <c r="C455" s="495"/>
      <c r="D455" s="495"/>
    </row>
    <row r="456" spans="1:4">
      <c r="A456" s="494"/>
      <c r="B456" s="495"/>
      <c r="C456" s="495"/>
      <c r="D456" s="495"/>
    </row>
    <row r="457" spans="1:4">
      <c r="A457" s="494"/>
      <c r="B457" s="495"/>
      <c r="C457" s="495"/>
      <c r="D457" s="495"/>
    </row>
    <row r="458" spans="1:4">
      <c r="A458" s="494"/>
      <c r="B458" s="495"/>
      <c r="C458" s="495"/>
      <c r="D458" s="495"/>
    </row>
    <row r="459" spans="1:4">
      <c r="A459" s="494"/>
      <c r="B459" s="495"/>
      <c r="C459" s="495"/>
      <c r="D459" s="495"/>
    </row>
    <row r="460" spans="1:4">
      <c r="A460" s="494"/>
      <c r="B460" s="495"/>
      <c r="C460" s="495"/>
      <c r="D460" s="495"/>
    </row>
    <row r="461" spans="1:4">
      <c r="A461" s="494"/>
      <c r="B461" s="495"/>
      <c r="C461" s="495"/>
      <c r="D461" s="495"/>
    </row>
    <row r="462" spans="1:4">
      <c r="A462" s="494"/>
      <c r="B462" s="495"/>
      <c r="C462" s="495"/>
      <c r="D462" s="495"/>
    </row>
    <row r="463" spans="1:4">
      <c r="A463" s="494"/>
      <c r="B463" s="495"/>
      <c r="C463" s="495"/>
      <c r="D463" s="495"/>
    </row>
    <row r="464" spans="1:4">
      <c r="A464" s="494"/>
      <c r="B464" s="495"/>
      <c r="C464" s="495"/>
      <c r="D464" s="495"/>
    </row>
    <row r="465" spans="1:4">
      <c r="A465" s="494"/>
      <c r="B465" s="495"/>
      <c r="C465" s="495"/>
      <c r="D465" s="495"/>
    </row>
    <row r="466" spans="1:4">
      <c r="A466" s="494"/>
      <c r="B466" s="495"/>
      <c r="C466" s="495"/>
      <c r="D466" s="495"/>
    </row>
    <row r="467" spans="1:4">
      <c r="A467" s="494"/>
      <c r="B467" s="495"/>
      <c r="C467" s="495"/>
      <c r="D467" s="495"/>
    </row>
    <row r="468" spans="1:4">
      <c r="A468" s="494"/>
      <c r="B468" s="495"/>
      <c r="C468" s="495"/>
      <c r="D468" s="495"/>
    </row>
    <row r="469" spans="1:4">
      <c r="A469" s="494"/>
      <c r="B469" s="495"/>
      <c r="C469" s="495"/>
      <c r="D469" s="495"/>
    </row>
    <row r="470" spans="1:4">
      <c r="A470" s="494"/>
      <c r="B470" s="495"/>
      <c r="C470" s="495"/>
      <c r="D470" s="495"/>
    </row>
    <row r="471" spans="1:4">
      <c r="A471" s="494"/>
      <c r="B471" s="495"/>
      <c r="C471" s="495"/>
      <c r="D471" s="495"/>
    </row>
    <row r="472" spans="1:4">
      <c r="A472" s="494"/>
      <c r="B472" s="495"/>
      <c r="C472" s="495"/>
      <c r="D472" s="495"/>
    </row>
    <row r="473" spans="1:4">
      <c r="A473" s="494"/>
      <c r="B473" s="495"/>
      <c r="C473" s="495"/>
      <c r="D473" s="495"/>
    </row>
    <row r="474" spans="1:4">
      <c r="A474" s="494"/>
      <c r="B474" s="495"/>
      <c r="C474" s="495"/>
      <c r="D474" s="495"/>
    </row>
    <row r="475" spans="1:4">
      <c r="A475" s="494"/>
      <c r="B475" s="495"/>
      <c r="C475" s="495"/>
      <c r="D475" s="495"/>
    </row>
    <row r="476" spans="1:4">
      <c r="A476" s="494"/>
      <c r="B476" s="495"/>
      <c r="C476" s="495"/>
      <c r="D476" s="495"/>
    </row>
    <row r="477" spans="1:4">
      <c r="A477" s="494"/>
      <c r="B477" s="495"/>
      <c r="C477" s="495"/>
      <c r="D477" s="495"/>
    </row>
    <row r="478" spans="1:4">
      <c r="A478" s="494"/>
      <c r="B478" s="495"/>
      <c r="C478" s="495"/>
      <c r="D478" s="495"/>
    </row>
    <row r="479" spans="1:4">
      <c r="A479" s="494"/>
      <c r="B479" s="495"/>
      <c r="C479" s="495"/>
      <c r="D479" s="495"/>
    </row>
    <row r="480" spans="1:4">
      <c r="A480" s="494"/>
      <c r="B480" s="495"/>
      <c r="C480" s="495"/>
      <c r="D480" s="495"/>
    </row>
    <row r="481" spans="1:4">
      <c r="A481" s="494"/>
      <c r="B481" s="495"/>
      <c r="C481" s="495"/>
      <c r="D481" s="495"/>
    </row>
    <row r="482" spans="1:4">
      <c r="A482" s="494"/>
      <c r="B482" s="495"/>
      <c r="C482" s="495"/>
      <c r="D482" s="495"/>
    </row>
    <row r="483" spans="1:4">
      <c r="A483" s="494"/>
      <c r="B483" s="495"/>
      <c r="C483" s="495"/>
      <c r="D483" s="495"/>
    </row>
    <row r="484" spans="1:4">
      <c r="A484" s="494"/>
      <c r="B484" s="495"/>
      <c r="C484" s="495"/>
      <c r="D484" s="495"/>
    </row>
    <row r="485" spans="1:4">
      <c r="A485" s="494"/>
      <c r="B485" s="495"/>
      <c r="C485" s="495"/>
      <c r="D485" s="495"/>
    </row>
    <row r="486" spans="1:4">
      <c r="A486" s="494"/>
      <c r="B486" s="495"/>
      <c r="C486" s="495"/>
      <c r="D486" s="495"/>
    </row>
    <row r="487" spans="1:4">
      <c r="A487" s="494"/>
      <c r="B487" s="495"/>
      <c r="C487" s="495"/>
      <c r="D487" s="495"/>
    </row>
    <row r="488" spans="1:4">
      <c r="A488" s="494"/>
      <c r="B488" s="495"/>
      <c r="C488" s="495"/>
      <c r="D488" s="495"/>
    </row>
    <row r="489" spans="1:4">
      <c r="A489" s="494"/>
      <c r="B489" s="495"/>
      <c r="C489" s="495"/>
      <c r="D489" s="495"/>
    </row>
    <row r="490" spans="1:4">
      <c r="A490" s="494"/>
      <c r="B490" s="495"/>
      <c r="C490" s="495"/>
      <c r="D490" s="495"/>
    </row>
    <row r="491" spans="1:4">
      <c r="A491" s="494"/>
      <c r="B491" s="495"/>
      <c r="C491" s="495"/>
      <c r="D491" s="495"/>
    </row>
    <row r="492" spans="1:4">
      <c r="A492" s="494"/>
      <c r="B492" s="495"/>
      <c r="C492" s="495"/>
      <c r="D492" s="495"/>
    </row>
    <row r="493" spans="1:4">
      <c r="A493" s="494"/>
      <c r="B493" s="495"/>
      <c r="C493" s="495"/>
      <c r="D493" s="495"/>
    </row>
    <row r="494" spans="1:4">
      <c r="A494" s="494"/>
      <c r="B494" s="495"/>
      <c r="C494" s="495"/>
      <c r="D494" s="495"/>
    </row>
    <row r="495" spans="1:4">
      <c r="A495" s="494"/>
      <c r="B495" s="495"/>
      <c r="C495" s="495"/>
      <c r="D495" s="495"/>
    </row>
    <row r="496" spans="1:4">
      <c r="A496" s="494"/>
      <c r="B496" s="495"/>
      <c r="C496" s="495"/>
      <c r="D496" s="495"/>
    </row>
    <row r="497" spans="1:4">
      <c r="A497" s="494"/>
      <c r="B497" s="495"/>
      <c r="C497" s="495"/>
      <c r="D497" s="495"/>
    </row>
    <row r="498" spans="1:4">
      <c r="A498" s="494"/>
      <c r="B498" s="495"/>
      <c r="C498" s="495"/>
      <c r="D498" s="495"/>
    </row>
    <row r="499" spans="1:4">
      <c r="A499" s="494"/>
      <c r="B499" s="495"/>
      <c r="C499" s="495"/>
      <c r="D499" s="495"/>
    </row>
    <row r="500" spans="1:4">
      <c r="A500" s="494"/>
      <c r="B500" s="495"/>
      <c r="C500" s="495"/>
      <c r="D500" s="495"/>
    </row>
    <row r="501" spans="1:4">
      <c r="A501" s="494"/>
      <c r="B501" s="495"/>
      <c r="C501" s="495"/>
      <c r="D501" s="495"/>
    </row>
    <row r="502" spans="1:4">
      <c r="A502" s="494"/>
      <c r="B502" s="495"/>
      <c r="C502" s="495"/>
      <c r="D502" s="495"/>
    </row>
    <row r="503" spans="1:4">
      <c r="A503" s="494"/>
      <c r="B503" s="495"/>
      <c r="C503" s="495"/>
      <c r="D503" s="495"/>
    </row>
    <row r="504" spans="1:4">
      <c r="A504" s="494"/>
      <c r="B504" s="495"/>
      <c r="C504" s="495"/>
      <c r="D504" s="495"/>
    </row>
    <row r="505" spans="1:4">
      <c r="A505" s="494"/>
      <c r="B505" s="495"/>
      <c r="C505" s="495"/>
      <c r="D505" s="495"/>
    </row>
    <row r="506" spans="1:4">
      <c r="A506" s="494"/>
      <c r="B506" s="495"/>
      <c r="C506" s="495"/>
      <c r="D506" s="495"/>
    </row>
    <row r="507" spans="1:4">
      <c r="A507" s="494"/>
      <c r="B507" s="495"/>
      <c r="C507" s="495"/>
      <c r="D507" s="495"/>
    </row>
    <row r="508" spans="1:4">
      <c r="A508" s="494"/>
      <c r="B508" s="495"/>
      <c r="C508" s="495"/>
      <c r="D508" s="495"/>
    </row>
    <row r="509" spans="1:4">
      <c r="A509" s="494"/>
      <c r="B509" s="495"/>
      <c r="C509" s="495"/>
      <c r="D509" s="495"/>
    </row>
    <row r="510" spans="1:4">
      <c r="A510" s="494"/>
      <c r="B510" s="495"/>
      <c r="C510" s="495"/>
      <c r="D510" s="495"/>
    </row>
    <row r="511" spans="1:4">
      <c r="A511" s="494"/>
      <c r="B511" s="495"/>
      <c r="C511" s="495"/>
      <c r="D511" s="495"/>
    </row>
    <row r="512" spans="1:4">
      <c r="A512" s="494"/>
      <c r="B512" s="495"/>
      <c r="C512" s="495"/>
      <c r="D512" s="495"/>
    </row>
    <row r="513" spans="1:4">
      <c r="A513" s="494"/>
      <c r="B513" s="495"/>
      <c r="C513" s="495"/>
      <c r="D513" s="495"/>
    </row>
    <row r="514" spans="1:4">
      <c r="A514" s="494"/>
      <c r="B514" s="495"/>
      <c r="C514" s="495"/>
      <c r="D514" s="495"/>
    </row>
    <row r="515" spans="1:4">
      <c r="A515" s="494"/>
      <c r="B515" s="495"/>
      <c r="C515" s="495"/>
      <c r="D515" s="495"/>
    </row>
    <row r="516" spans="1:4">
      <c r="A516" s="494"/>
      <c r="B516" s="495"/>
      <c r="C516" s="495"/>
      <c r="D516" s="495"/>
    </row>
    <row r="517" spans="1:4">
      <c r="A517" s="494"/>
      <c r="B517" s="495"/>
      <c r="C517" s="495"/>
      <c r="D517" s="495"/>
    </row>
    <row r="518" spans="1:4">
      <c r="A518" s="494"/>
      <c r="B518" s="495"/>
      <c r="C518" s="495"/>
      <c r="D518" s="495"/>
    </row>
    <row r="519" spans="1:4">
      <c r="A519" s="494"/>
      <c r="B519" s="495"/>
      <c r="C519" s="495"/>
      <c r="D519" s="495"/>
    </row>
    <row r="520" spans="1:4">
      <c r="A520" s="494"/>
      <c r="B520" s="495"/>
      <c r="C520" s="495"/>
      <c r="D520" s="495"/>
    </row>
    <row r="521" spans="1:4">
      <c r="A521" s="494"/>
      <c r="B521" s="495"/>
      <c r="C521" s="495"/>
      <c r="D521" s="495"/>
    </row>
    <row r="522" spans="1:4">
      <c r="A522" s="494"/>
      <c r="B522" s="495"/>
      <c r="C522" s="495"/>
      <c r="D522" s="495"/>
    </row>
    <row r="523" spans="1:4">
      <c r="A523" s="494"/>
      <c r="B523" s="495"/>
      <c r="C523" s="495"/>
      <c r="D523" s="495"/>
    </row>
    <row r="524" spans="1:4">
      <c r="A524" s="494"/>
      <c r="B524" s="495"/>
      <c r="C524" s="495"/>
      <c r="D524" s="495"/>
    </row>
    <row r="525" spans="1:4">
      <c r="A525" s="494"/>
      <c r="B525" s="495"/>
      <c r="C525" s="495"/>
      <c r="D525" s="495"/>
    </row>
    <row r="526" spans="1:4">
      <c r="A526" s="494"/>
      <c r="B526" s="495"/>
      <c r="C526" s="495"/>
      <c r="D526" s="495"/>
    </row>
    <row r="527" spans="1:4">
      <c r="A527" s="494"/>
      <c r="B527" s="495"/>
      <c r="C527" s="495"/>
      <c r="D527" s="495"/>
    </row>
    <row r="528" spans="1:4">
      <c r="A528" s="494"/>
      <c r="B528" s="495"/>
      <c r="C528" s="495"/>
      <c r="D528" s="495"/>
    </row>
    <row r="529" spans="1:4">
      <c r="A529" s="494"/>
      <c r="B529" s="495"/>
      <c r="C529" s="495"/>
      <c r="D529" s="495"/>
    </row>
    <row r="530" spans="1:4">
      <c r="A530" s="494"/>
      <c r="B530" s="495"/>
      <c r="C530" s="495"/>
      <c r="D530" s="495"/>
    </row>
    <row r="531" spans="1:4">
      <c r="A531" s="494"/>
      <c r="B531" s="495"/>
      <c r="C531" s="495"/>
      <c r="D531" s="495"/>
    </row>
    <row r="532" spans="1:4">
      <c r="A532" s="494"/>
      <c r="B532" s="495"/>
      <c r="C532" s="495"/>
      <c r="D532" s="495"/>
    </row>
    <row r="533" spans="1:4">
      <c r="A533" s="494"/>
      <c r="B533" s="495"/>
      <c r="C533" s="495"/>
      <c r="D533" s="495"/>
    </row>
    <row r="534" spans="1:4">
      <c r="A534" s="494"/>
      <c r="B534" s="495"/>
      <c r="C534" s="495"/>
      <c r="D534" s="495"/>
    </row>
    <row r="535" spans="1:4">
      <c r="A535" s="494"/>
      <c r="B535" s="495"/>
      <c r="C535" s="495"/>
      <c r="D535" s="495"/>
    </row>
    <row r="536" spans="1:4">
      <c r="A536" s="494"/>
      <c r="B536" s="495"/>
      <c r="C536" s="495"/>
      <c r="D536" s="495"/>
    </row>
    <row r="537" spans="1:4">
      <c r="A537" s="494"/>
      <c r="B537" s="495"/>
      <c r="C537" s="495"/>
      <c r="D537" s="495"/>
    </row>
    <row r="538" spans="1:4">
      <c r="A538" s="494"/>
      <c r="B538" s="495"/>
      <c r="C538" s="495"/>
      <c r="D538" s="495"/>
    </row>
    <row r="539" spans="1:4">
      <c r="A539" s="494"/>
      <c r="B539" s="495"/>
      <c r="C539" s="495"/>
      <c r="D539" s="495"/>
    </row>
    <row r="540" spans="1:4">
      <c r="A540" s="494"/>
      <c r="B540" s="495"/>
      <c r="C540" s="495"/>
      <c r="D540" s="495"/>
    </row>
    <row r="541" spans="1:4">
      <c r="A541" s="494"/>
      <c r="B541" s="495"/>
      <c r="C541" s="495"/>
      <c r="D541" s="495"/>
    </row>
    <row r="542" spans="1:4">
      <c r="A542" s="494"/>
      <c r="B542" s="495"/>
      <c r="C542" s="495"/>
      <c r="D542" s="495"/>
    </row>
    <row r="543" spans="1:4">
      <c r="A543" s="494"/>
      <c r="B543" s="495"/>
      <c r="C543" s="495"/>
      <c r="D543" s="495"/>
    </row>
    <row r="544" spans="1:4">
      <c r="A544" s="494"/>
      <c r="B544" s="495"/>
      <c r="C544" s="495"/>
      <c r="D544" s="495"/>
    </row>
    <row r="545" spans="1:4">
      <c r="A545" s="494"/>
      <c r="B545" s="495"/>
      <c r="C545" s="495"/>
      <c r="D545" s="495"/>
    </row>
    <row r="546" spans="1:4">
      <c r="A546" s="494"/>
      <c r="B546" s="495"/>
      <c r="C546" s="495"/>
      <c r="D546" s="495"/>
    </row>
    <row r="547" spans="1:4">
      <c r="A547" s="494"/>
      <c r="B547" s="495"/>
      <c r="C547" s="495"/>
      <c r="D547" s="495"/>
    </row>
    <row r="548" spans="1:4">
      <c r="A548" s="494"/>
      <c r="B548" s="495"/>
      <c r="C548" s="495"/>
      <c r="D548" s="495"/>
    </row>
    <row r="549" spans="1:4">
      <c r="A549" s="494"/>
      <c r="B549" s="495"/>
      <c r="C549" s="495"/>
      <c r="D549" s="495"/>
    </row>
    <row r="550" spans="1:4">
      <c r="A550" s="494"/>
      <c r="B550" s="495"/>
      <c r="C550" s="495"/>
      <c r="D550" s="495"/>
    </row>
    <row r="551" spans="1:4">
      <c r="A551" s="494"/>
      <c r="B551" s="495"/>
      <c r="C551" s="495"/>
      <c r="D551" s="495"/>
    </row>
    <row r="552" spans="1:4">
      <c r="A552" s="494"/>
      <c r="B552" s="495"/>
      <c r="C552" s="495"/>
      <c r="D552" s="495"/>
    </row>
    <row r="553" spans="1:4">
      <c r="A553" s="494"/>
      <c r="B553" s="495"/>
      <c r="C553" s="495"/>
      <c r="D553" s="495"/>
    </row>
    <row r="554" spans="1:4">
      <c r="A554" s="494"/>
      <c r="B554" s="495"/>
      <c r="C554" s="495"/>
      <c r="D554" s="495"/>
    </row>
    <row r="555" spans="1:4">
      <c r="A555" s="494"/>
      <c r="B555" s="495"/>
      <c r="C555" s="495"/>
      <c r="D555" s="495"/>
    </row>
    <row r="556" spans="1:4">
      <c r="A556" s="494"/>
      <c r="B556" s="495"/>
      <c r="C556" s="495"/>
      <c r="D556" s="495"/>
    </row>
    <row r="557" spans="1:4">
      <c r="A557" s="494"/>
      <c r="B557" s="495"/>
      <c r="C557" s="495"/>
      <c r="D557" s="495"/>
    </row>
    <row r="558" spans="1:4">
      <c r="A558" s="494"/>
      <c r="B558" s="495"/>
      <c r="C558" s="495"/>
      <c r="D558" s="495"/>
    </row>
    <row r="559" spans="1:4">
      <c r="A559" s="494"/>
      <c r="B559" s="495"/>
      <c r="C559" s="495"/>
      <c r="D559" s="495"/>
    </row>
    <row r="560" spans="1:4">
      <c r="A560" s="494"/>
      <c r="B560" s="495"/>
      <c r="C560" s="495"/>
      <c r="D560" s="495"/>
    </row>
    <row r="561" spans="1:4">
      <c r="A561" s="494"/>
      <c r="B561" s="495"/>
      <c r="C561" s="495"/>
      <c r="D561" s="495"/>
    </row>
    <row r="562" spans="1:4">
      <c r="A562" s="494"/>
      <c r="B562" s="495"/>
      <c r="C562" s="495"/>
      <c r="D562" s="495"/>
    </row>
    <row r="563" spans="1:4">
      <c r="A563" s="494"/>
      <c r="B563" s="495"/>
      <c r="C563" s="495"/>
      <c r="D563" s="495"/>
    </row>
    <row r="564" spans="1:4">
      <c r="A564" s="494"/>
      <c r="B564" s="495"/>
      <c r="C564" s="495"/>
      <c r="D564" s="495"/>
    </row>
    <row r="565" spans="1:4">
      <c r="A565" s="494"/>
      <c r="B565" s="495"/>
      <c r="C565" s="495"/>
      <c r="D565" s="495"/>
    </row>
    <row r="566" spans="1:4">
      <c r="A566" s="494"/>
      <c r="B566" s="495"/>
      <c r="C566" s="495"/>
      <c r="D566" s="495"/>
    </row>
    <row r="567" spans="1:4">
      <c r="A567" s="494"/>
      <c r="B567" s="495"/>
      <c r="C567" s="495"/>
      <c r="D567" s="495"/>
    </row>
    <row r="568" spans="1:4">
      <c r="A568" s="494"/>
      <c r="B568" s="495"/>
      <c r="C568" s="495"/>
      <c r="D568" s="495"/>
    </row>
    <row r="569" spans="1:4">
      <c r="A569" s="494"/>
      <c r="B569" s="495"/>
      <c r="C569" s="495"/>
      <c r="D569" s="495"/>
    </row>
    <row r="570" spans="1:4">
      <c r="A570" s="494"/>
      <c r="B570" s="495"/>
      <c r="C570" s="495"/>
      <c r="D570" s="495"/>
    </row>
    <row r="571" spans="1:4">
      <c r="A571" s="494"/>
      <c r="B571" s="495"/>
      <c r="C571" s="495"/>
      <c r="D571" s="495"/>
    </row>
    <row r="572" spans="1:4">
      <c r="A572" s="494"/>
      <c r="B572" s="495"/>
      <c r="C572" s="495"/>
      <c r="D572" s="495"/>
    </row>
    <row r="573" spans="1:4">
      <c r="A573" s="494"/>
      <c r="B573" s="495"/>
      <c r="C573" s="495"/>
      <c r="D573" s="495"/>
    </row>
    <row r="574" spans="1:4">
      <c r="A574" s="494"/>
      <c r="B574" s="495"/>
      <c r="C574" s="495"/>
      <c r="D574" s="495"/>
    </row>
    <row r="575" spans="1:4">
      <c r="A575" s="494"/>
      <c r="B575" s="495"/>
      <c r="C575" s="495"/>
      <c r="D575" s="495"/>
    </row>
    <row r="576" spans="1:4">
      <c r="A576" s="494"/>
      <c r="B576" s="495"/>
      <c r="C576" s="495"/>
      <c r="D576" s="495"/>
    </row>
    <row r="577" spans="1:4">
      <c r="A577" s="494"/>
      <c r="B577" s="495"/>
      <c r="C577" s="495"/>
      <c r="D577" s="495"/>
    </row>
    <row r="578" spans="1:4">
      <c r="A578" s="494"/>
      <c r="B578" s="495"/>
      <c r="C578" s="495"/>
      <c r="D578" s="495"/>
    </row>
    <row r="579" spans="1:4">
      <c r="A579" s="494"/>
      <c r="B579" s="495"/>
      <c r="C579" s="495"/>
      <c r="D579" s="495"/>
    </row>
    <row r="580" spans="1:4">
      <c r="A580" s="494"/>
      <c r="B580" s="495"/>
      <c r="C580" s="495"/>
      <c r="D580" s="495"/>
    </row>
    <row r="581" spans="1:4">
      <c r="A581" s="494"/>
      <c r="B581" s="495"/>
      <c r="C581" s="495"/>
      <c r="D581" s="495"/>
    </row>
    <row r="582" spans="1:4">
      <c r="A582" s="494"/>
      <c r="B582" s="495"/>
      <c r="C582" s="495"/>
      <c r="D582" s="495"/>
    </row>
    <row r="583" spans="1:4">
      <c r="A583" s="494"/>
      <c r="B583" s="495"/>
      <c r="C583" s="495"/>
      <c r="D583" s="495"/>
    </row>
    <row r="584" spans="1:4">
      <c r="A584" s="494"/>
      <c r="B584" s="495"/>
      <c r="C584" s="495"/>
      <c r="D584" s="495"/>
    </row>
    <row r="585" spans="1:4">
      <c r="A585" s="494"/>
      <c r="B585" s="495"/>
      <c r="C585" s="495"/>
      <c r="D585" s="495"/>
    </row>
    <row r="586" spans="1:4">
      <c r="A586" s="494"/>
      <c r="B586" s="495"/>
      <c r="C586" s="495"/>
      <c r="D586" s="495"/>
    </row>
    <row r="587" spans="1:4">
      <c r="A587" s="494"/>
      <c r="B587" s="495"/>
      <c r="C587" s="495"/>
      <c r="D587" s="495"/>
    </row>
    <row r="588" spans="1:4">
      <c r="A588" s="494"/>
      <c r="B588" s="495"/>
      <c r="C588" s="495"/>
      <c r="D588" s="495"/>
    </row>
    <row r="589" spans="1:4">
      <c r="A589" s="494"/>
      <c r="B589" s="495"/>
      <c r="C589" s="495"/>
      <c r="D589" s="495"/>
    </row>
    <row r="590" spans="1:4">
      <c r="A590" s="494"/>
      <c r="B590" s="495"/>
      <c r="C590" s="495"/>
      <c r="D590" s="495"/>
    </row>
    <row r="591" spans="1:4">
      <c r="A591" s="494"/>
      <c r="B591" s="495"/>
      <c r="C591" s="495"/>
      <c r="D591" s="495"/>
    </row>
    <row r="592" spans="1:4">
      <c r="A592" s="494"/>
      <c r="B592" s="495"/>
      <c r="C592" s="495"/>
      <c r="D592" s="495"/>
    </row>
    <row r="593" spans="1:4">
      <c r="A593" s="494"/>
      <c r="B593" s="495"/>
      <c r="C593" s="495"/>
      <c r="D593" s="495"/>
    </row>
    <row r="594" spans="1:4">
      <c r="A594" s="494"/>
      <c r="B594" s="495"/>
      <c r="C594" s="495"/>
      <c r="D594" s="495"/>
    </row>
    <row r="595" spans="1:4">
      <c r="A595" s="494"/>
      <c r="B595" s="495"/>
      <c r="C595" s="495"/>
      <c r="D595" s="495"/>
    </row>
    <row r="596" spans="1:4">
      <c r="A596" s="494"/>
      <c r="B596" s="495"/>
      <c r="C596" s="495"/>
      <c r="D596" s="495"/>
    </row>
    <row r="597" spans="1:4">
      <c r="A597" s="494"/>
      <c r="B597" s="495"/>
      <c r="C597" s="495"/>
      <c r="D597" s="495"/>
    </row>
    <row r="598" spans="1:4">
      <c r="A598" s="494"/>
      <c r="B598" s="495"/>
      <c r="C598" s="495"/>
      <c r="D598" s="495"/>
    </row>
    <row r="599" spans="1:4">
      <c r="A599" s="494"/>
      <c r="B599" s="495"/>
      <c r="C599" s="495"/>
      <c r="D599" s="495"/>
    </row>
    <row r="600" spans="1:4">
      <c r="A600" s="494"/>
      <c r="B600" s="495"/>
      <c r="C600" s="495"/>
      <c r="D600" s="495"/>
    </row>
    <row r="601" spans="1:4">
      <c r="A601" s="494"/>
      <c r="B601" s="495"/>
      <c r="C601" s="495"/>
      <c r="D601" s="495"/>
    </row>
    <row r="602" spans="1:4">
      <c r="A602" s="494"/>
      <c r="B602" s="495"/>
      <c r="C602" s="495"/>
      <c r="D602" s="495"/>
    </row>
    <row r="603" spans="1:4">
      <c r="A603" s="494"/>
      <c r="B603" s="495"/>
      <c r="C603" s="495"/>
      <c r="D603" s="495"/>
    </row>
    <row r="604" spans="1:4">
      <c r="A604" s="494"/>
      <c r="B604" s="495"/>
      <c r="C604" s="495"/>
      <c r="D604" s="495"/>
    </row>
    <row r="605" spans="1:4">
      <c r="A605" s="494"/>
      <c r="B605" s="495"/>
      <c r="C605" s="495"/>
      <c r="D605" s="495"/>
    </row>
    <row r="606" spans="1:4">
      <c r="A606" s="494"/>
      <c r="B606" s="495"/>
      <c r="C606" s="495"/>
      <c r="D606" s="495"/>
    </row>
    <row r="607" spans="1:4">
      <c r="A607" s="494"/>
      <c r="B607" s="495"/>
      <c r="C607" s="495"/>
      <c r="D607" s="495"/>
    </row>
    <row r="608" spans="1:4">
      <c r="A608" s="494"/>
      <c r="B608" s="495"/>
      <c r="C608" s="495"/>
      <c r="D608" s="495"/>
    </row>
    <row r="609" spans="1:4">
      <c r="A609" s="494"/>
      <c r="B609" s="495"/>
      <c r="C609" s="495"/>
      <c r="D609" s="495"/>
    </row>
    <row r="610" spans="1:4">
      <c r="A610" s="494"/>
      <c r="B610" s="495"/>
      <c r="C610" s="495"/>
      <c r="D610" s="495"/>
    </row>
    <row r="611" spans="1:4">
      <c r="A611" s="494"/>
      <c r="B611" s="495"/>
      <c r="C611" s="495"/>
      <c r="D611" s="495"/>
    </row>
    <row r="612" spans="1:4">
      <c r="A612" s="494"/>
      <c r="B612" s="495"/>
      <c r="C612" s="495"/>
      <c r="D612" s="495"/>
    </row>
    <row r="613" spans="1:4">
      <c r="A613" s="494"/>
      <c r="B613" s="495"/>
      <c r="C613" s="495"/>
      <c r="D613" s="495"/>
    </row>
    <row r="614" spans="1:4">
      <c r="A614" s="494"/>
      <c r="B614" s="495"/>
      <c r="C614" s="495"/>
      <c r="D614" s="495"/>
    </row>
    <row r="615" spans="1:4">
      <c r="A615" s="494"/>
      <c r="B615" s="495"/>
      <c r="C615" s="495"/>
      <c r="D615" s="495"/>
    </row>
    <row r="616" spans="1:4">
      <c r="A616" s="494"/>
      <c r="B616" s="495"/>
      <c r="C616" s="495"/>
      <c r="D616" s="495"/>
    </row>
    <row r="617" spans="1:4">
      <c r="A617" s="494"/>
      <c r="B617" s="495"/>
      <c r="C617" s="495"/>
      <c r="D617" s="495"/>
    </row>
    <row r="618" spans="1:4">
      <c r="A618" s="494"/>
      <c r="B618" s="495"/>
      <c r="C618" s="495"/>
      <c r="D618" s="495"/>
    </row>
    <row r="619" spans="1:4">
      <c r="A619" s="494"/>
      <c r="B619" s="495"/>
      <c r="C619" s="495"/>
      <c r="D619" s="495"/>
    </row>
    <row r="620" spans="1:4">
      <c r="A620" s="494"/>
      <c r="B620" s="495"/>
      <c r="C620" s="495"/>
      <c r="D620" s="495"/>
    </row>
    <row r="621" spans="1:4">
      <c r="A621" s="494"/>
      <c r="B621" s="495"/>
      <c r="C621" s="495"/>
      <c r="D621" s="495"/>
    </row>
    <row r="622" spans="1:4">
      <c r="A622" s="494"/>
      <c r="B622" s="495"/>
      <c r="C622" s="495"/>
      <c r="D622" s="495"/>
    </row>
    <row r="623" spans="1:4">
      <c r="A623" s="494"/>
      <c r="B623" s="495"/>
      <c r="C623" s="495"/>
      <c r="D623" s="495"/>
    </row>
    <row r="624" spans="1:4">
      <c r="A624" s="494"/>
      <c r="B624" s="495"/>
      <c r="C624" s="495"/>
      <c r="D624" s="495"/>
    </row>
    <row r="625" spans="1:4">
      <c r="A625" s="494"/>
      <c r="B625" s="495"/>
      <c r="C625" s="495"/>
      <c r="D625" s="495"/>
    </row>
    <row r="626" spans="1:4">
      <c r="A626" s="494"/>
      <c r="B626" s="495"/>
      <c r="C626" s="495"/>
      <c r="D626" s="495"/>
    </row>
    <row r="627" spans="1:4">
      <c r="A627" s="494"/>
      <c r="B627" s="495"/>
      <c r="C627" s="495"/>
      <c r="D627" s="495"/>
    </row>
    <row r="628" spans="1:4">
      <c r="A628" s="494"/>
      <c r="B628" s="495"/>
      <c r="C628" s="495"/>
      <c r="D628" s="495"/>
    </row>
    <row r="629" spans="1:4">
      <c r="A629" s="494"/>
      <c r="B629" s="495"/>
      <c r="C629" s="495"/>
      <c r="D629" s="495"/>
    </row>
    <row r="630" spans="1:4">
      <c r="A630" s="494"/>
      <c r="B630" s="495"/>
      <c r="C630" s="495"/>
      <c r="D630" s="495"/>
    </row>
    <row r="631" spans="1:4">
      <c r="A631" s="494"/>
      <c r="B631" s="495"/>
      <c r="C631" s="495"/>
      <c r="D631" s="495"/>
    </row>
    <row r="632" spans="1:4">
      <c r="A632" s="494"/>
      <c r="B632" s="495"/>
      <c r="C632" s="495"/>
      <c r="D632" s="495"/>
    </row>
    <row r="633" spans="1:4">
      <c r="A633" s="494"/>
      <c r="B633" s="495"/>
      <c r="C633" s="495"/>
      <c r="D633" s="495"/>
    </row>
    <row r="634" spans="1:4">
      <c r="A634" s="494"/>
      <c r="B634" s="495"/>
      <c r="C634" s="495"/>
      <c r="D634" s="495"/>
    </row>
    <row r="635" spans="1:4">
      <c r="A635" s="494"/>
      <c r="B635" s="495"/>
      <c r="C635" s="495"/>
      <c r="D635" s="495"/>
    </row>
    <row r="636" spans="1:4">
      <c r="A636" s="494"/>
      <c r="B636" s="495"/>
      <c r="C636" s="495"/>
      <c r="D636" s="495"/>
    </row>
    <row r="637" spans="1:4">
      <c r="A637" s="494"/>
      <c r="B637" s="495"/>
      <c r="C637" s="495"/>
      <c r="D637" s="495"/>
    </row>
    <row r="638" spans="1:4">
      <c r="A638" s="494"/>
      <c r="B638" s="495"/>
      <c r="C638" s="495"/>
      <c r="D638" s="495"/>
    </row>
    <row r="639" spans="1:4">
      <c r="A639" s="494"/>
      <c r="B639" s="495"/>
      <c r="C639" s="495"/>
      <c r="D639" s="495"/>
    </row>
    <row r="640" spans="1:4">
      <c r="A640" s="494"/>
      <c r="B640" s="495"/>
      <c r="C640" s="495"/>
      <c r="D640" s="495"/>
    </row>
    <row r="641" spans="1:4">
      <c r="A641" s="494"/>
      <c r="B641" s="495"/>
      <c r="C641" s="495"/>
      <c r="D641" s="495"/>
    </row>
    <row r="642" spans="1:4">
      <c r="A642" s="494"/>
      <c r="B642" s="495"/>
      <c r="C642" s="495"/>
      <c r="D642" s="495"/>
    </row>
    <row r="643" spans="1:4">
      <c r="A643" s="494"/>
      <c r="B643" s="495"/>
      <c r="C643" s="495"/>
      <c r="D643" s="495"/>
    </row>
    <row r="644" spans="1:4">
      <c r="A644" s="494"/>
      <c r="B644" s="495"/>
      <c r="C644" s="495"/>
      <c r="D644" s="495"/>
    </row>
    <row r="645" spans="1:4">
      <c r="A645" s="494"/>
      <c r="B645" s="495"/>
      <c r="C645" s="495"/>
      <c r="D645" s="495"/>
    </row>
    <row r="646" spans="1:4">
      <c r="A646" s="494"/>
      <c r="B646" s="495"/>
      <c r="C646" s="495"/>
      <c r="D646" s="495"/>
    </row>
    <row r="647" spans="1:4">
      <c r="A647" s="494"/>
      <c r="B647" s="495"/>
      <c r="C647" s="495"/>
      <c r="D647" s="495"/>
    </row>
    <row r="648" spans="1:4">
      <c r="A648" s="494"/>
      <c r="B648" s="495"/>
      <c r="C648" s="495"/>
      <c r="D648" s="495"/>
    </row>
    <row r="649" spans="1:4">
      <c r="A649" s="494"/>
      <c r="B649" s="495"/>
      <c r="C649" s="495"/>
      <c r="D649" s="495"/>
    </row>
    <row r="650" spans="1:4">
      <c r="A650" s="494"/>
      <c r="B650" s="495"/>
      <c r="C650" s="495"/>
      <c r="D650" s="495"/>
    </row>
    <row r="651" spans="1:4">
      <c r="A651" s="494"/>
      <c r="B651" s="495"/>
      <c r="C651" s="495"/>
      <c r="D651" s="495"/>
    </row>
    <row r="652" spans="1:4">
      <c r="A652" s="494"/>
      <c r="B652" s="495"/>
      <c r="C652" s="495"/>
      <c r="D652" s="495"/>
    </row>
    <row r="653" spans="1:4">
      <c r="A653" s="494"/>
      <c r="B653" s="495"/>
      <c r="C653" s="495"/>
      <c r="D653" s="495"/>
    </row>
    <row r="654" spans="1:4">
      <c r="A654" s="494"/>
      <c r="B654" s="495"/>
      <c r="C654" s="495"/>
      <c r="D654" s="495"/>
    </row>
    <row r="655" spans="1:4">
      <c r="A655" s="494"/>
      <c r="B655" s="495"/>
      <c r="C655" s="495"/>
      <c r="D655" s="495"/>
    </row>
    <row r="656" spans="1:4">
      <c r="A656" s="494"/>
      <c r="B656" s="495"/>
      <c r="C656" s="495"/>
      <c r="D656" s="495"/>
    </row>
    <row r="657" spans="1:4">
      <c r="A657" s="494"/>
      <c r="B657" s="495"/>
      <c r="C657" s="495"/>
      <c r="D657" s="495"/>
    </row>
    <row r="658" spans="1:4">
      <c r="A658" s="494"/>
      <c r="B658" s="495"/>
      <c r="C658" s="495"/>
      <c r="D658" s="495"/>
    </row>
    <row r="659" spans="1:4">
      <c r="A659" s="494"/>
      <c r="B659" s="495"/>
      <c r="C659" s="495"/>
      <c r="D659" s="495"/>
    </row>
    <row r="660" spans="1:4">
      <c r="A660" s="494"/>
      <c r="B660" s="495"/>
      <c r="C660" s="495"/>
      <c r="D660" s="495"/>
    </row>
    <row r="661" spans="1:4">
      <c r="A661" s="494"/>
      <c r="B661" s="495"/>
      <c r="C661" s="495"/>
      <c r="D661" s="495"/>
    </row>
    <row r="662" spans="1:4">
      <c r="A662" s="494"/>
      <c r="B662" s="495"/>
      <c r="C662" s="495"/>
      <c r="D662" s="495"/>
    </row>
    <row r="663" spans="1:4">
      <c r="A663" s="494"/>
      <c r="B663" s="495"/>
      <c r="C663" s="495"/>
      <c r="D663" s="495"/>
    </row>
    <row r="664" spans="1:4">
      <c r="A664" s="494"/>
      <c r="B664" s="495"/>
      <c r="C664" s="495"/>
      <c r="D664" s="495"/>
    </row>
    <row r="665" spans="1:4">
      <c r="A665" s="494"/>
      <c r="B665" s="495"/>
      <c r="C665" s="495"/>
      <c r="D665" s="495"/>
    </row>
    <row r="666" spans="1:4">
      <c r="A666" s="494"/>
      <c r="B666" s="495"/>
      <c r="C666" s="495"/>
      <c r="D666" s="495"/>
    </row>
    <row r="667" spans="1:4">
      <c r="A667" s="494"/>
      <c r="B667" s="495"/>
      <c r="C667" s="495"/>
      <c r="D667" s="495"/>
    </row>
    <row r="668" spans="1:4">
      <c r="A668" s="494"/>
      <c r="B668" s="495"/>
      <c r="C668" s="495"/>
      <c r="D668" s="495"/>
    </row>
    <row r="669" spans="1:4">
      <c r="A669" s="494"/>
      <c r="B669" s="495"/>
      <c r="C669" s="495"/>
      <c r="D669" s="495"/>
    </row>
    <row r="670" spans="1:4">
      <c r="A670" s="494"/>
      <c r="B670" s="495"/>
      <c r="C670" s="495"/>
      <c r="D670" s="495"/>
    </row>
    <row r="671" spans="1:4">
      <c r="A671" s="494"/>
      <c r="B671" s="495"/>
      <c r="C671" s="495"/>
      <c r="D671" s="495"/>
    </row>
    <row r="672" spans="1:4">
      <c r="A672" s="494"/>
      <c r="B672" s="495"/>
      <c r="C672" s="495"/>
      <c r="D672" s="495"/>
    </row>
    <row r="673" spans="1:4">
      <c r="A673" s="494"/>
      <c r="B673" s="495"/>
      <c r="C673" s="495"/>
      <c r="D673" s="495"/>
    </row>
    <row r="674" spans="1:4">
      <c r="A674" s="494"/>
      <c r="B674" s="495"/>
      <c r="C674" s="495"/>
      <c r="D674" s="495"/>
    </row>
    <row r="675" spans="1:4">
      <c r="A675" s="494"/>
      <c r="B675" s="495"/>
      <c r="C675" s="495"/>
      <c r="D675" s="495"/>
    </row>
    <row r="676" spans="1:4">
      <c r="A676" s="494"/>
      <c r="B676" s="495"/>
      <c r="C676" s="495"/>
      <c r="D676" s="495"/>
    </row>
    <row r="677" spans="1:4">
      <c r="A677" s="494"/>
      <c r="B677" s="495"/>
      <c r="C677" s="495"/>
      <c r="D677" s="495"/>
    </row>
    <row r="678" spans="1:4">
      <c r="A678" s="494"/>
      <c r="B678" s="495"/>
      <c r="C678" s="495"/>
      <c r="D678" s="495"/>
    </row>
    <row r="679" spans="1:4">
      <c r="A679" s="494"/>
      <c r="B679" s="495"/>
      <c r="C679" s="495"/>
      <c r="D679" s="495"/>
    </row>
    <row r="680" spans="1:4">
      <c r="A680" s="494"/>
      <c r="B680" s="495"/>
      <c r="C680" s="495"/>
      <c r="D680" s="495"/>
    </row>
    <row r="681" spans="1:4">
      <c r="A681" s="494"/>
      <c r="B681" s="495"/>
      <c r="C681" s="495"/>
      <c r="D681" s="495"/>
    </row>
    <row r="682" spans="1:4">
      <c r="A682" s="494"/>
      <c r="B682" s="495"/>
      <c r="C682" s="495"/>
      <c r="D682" s="495"/>
    </row>
    <row r="683" spans="1:4">
      <c r="A683" s="494"/>
      <c r="B683" s="495"/>
      <c r="C683" s="495"/>
      <c r="D683" s="495"/>
    </row>
    <row r="684" spans="1:4">
      <c r="A684" s="494"/>
      <c r="B684" s="495"/>
      <c r="C684" s="495"/>
      <c r="D684" s="495"/>
    </row>
    <row r="685" spans="1:4">
      <c r="A685" s="494"/>
      <c r="B685" s="495"/>
      <c r="C685" s="495"/>
      <c r="D685" s="495"/>
    </row>
    <row r="686" spans="1:4">
      <c r="A686" s="494"/>
      <c r="B686" s="495"/>
      <c r="C686" s="495"/>
      <c r="D686" s="495"/>
    </row>
    <row r="687" spans="1:4">
      <c r="A687" s="494"/>
      <c r="B687" s="495"/>
      <c r="C687" s="495"/>
      <c r="D687" s="495"/>
    </row>
    <row r="688" spans="1:4">
      <c r="A688" s="494"/>
      <c r="B688" s="495"/>
      <c r="C688" s="495"/>
      <c r="D688" s="495"/>
    </row>
    <row r="689" spans="1:4">
      <c r="A689" s="494"/>
      <c r="B689" s="495"/>
      <c r="C689" s="495"/>
      <c r="D689" s="495"/>
    </row>
    <row r="690" spans="1:4">
      <c r="A690" s="494"/>
      <c r="B690" s="495"/>
      <c r="C690" s="495"/>
      <c r="D690" s="495"/>
    </row>
    <row r="691" spans="1:4">
      <c r="A691" s="494"/>
      <c r="B691" s="495"/>
      <c r="C691" s="495"/>
      <c r="D691" s="495"/>
    </row>
    <row r="692" spans="1:4">
      <c r="A692" s="494"/>
      <c r="B692" s="495"/>
      <c r="C692" s="495"/>
      <c r="D692" s="495"/>
    </row>
    <row r="693" spans="1:4">
      <c r="A693" s="494"/>
      <c r="B693" s="495"/>
      <c r="C693" s="495"/>
      <c r="D693" s="495"/>
    </row>
    <row r="694" spans="1:4">
      <c r="A694" s="494"/>
      <c r="B694" s="495"/>
      <c r="C694" s="495"/>
      <c r="D694" s="495"/>
    </row>
    <row r="695" spans="1:4">
      <c r="A695" s="494"/>
      <c r="B695" s="495"/>
      <c r="C695" s="495"/>
      <c r="D695" s="495"/>
    </row>
    <row r="696" spans="1:4">
      <c r="A696" s="494"/>
      <c r="B696" s="495"/>
      <c r="C696" s="495"/>
      <c r="D696" s="495"/>
    </row>
    <row r="697" spans="1:4">
      <c r="A697" s="494"/>
      <c r="B697" s="495"/>
      <c r="C697" s="495"/>
      <c r="D697" s="495"/>
    </row>
    <row r="698" spans="1:4">
      <c r="A698" s="494"/>
      <c r="B698" s="495"/>
      <c r="C698" s="495"/>
      <c r="D698" s="495"/>
    </row>
    <row r="699" spans="1:4">
      <c r="A699" s="494"/>
      <c r="B699" s="495"/>
      <c r="C699" s="495"/>
      <c r="D699" s="495"/>
    </row>
    <row r="700" spans="1:4">
      <c r="A700" s="494"/>
      <c r="B700" s="495"/>
      <c r="C700" s="495"/>
      <c r="D700" s="495"/>
    </row>
    <row r="701" spans="1:4">
      <c r="A701" s="494"/>
      <c r="B701" s="495"/>
      <c r="C701" s="495"/>
      <c r="D701" s="495"/>
    </row>
    <row r="702" spans="1:4">
      <c r="A702" s="494"/>
      <c r="B702" s="495"/>
      <c r="C702" s="495"/>
      <c r="D702" s="495"/>
    </row>
    <row r="703" spans="1:4">
      <c r="A703" s="494"/>
      <c r="B703" s="495"/>
      <c r="C703" s="495"/>
      <c r="D703" s="495"/>
    </row>
    <row r="704" spans="1:4">
      <c r="A704" s="494"/>
      <c r="B704" s="495"/>
      <c r="C704" s="495"/>
      <c r="D704" s="495"/>
    </row>
    <row r="705" spans="1:4">
      <c r="A705" s="494"/>
      <c r="B705" s="495"/>
      <c r="C705" s="495"/>
      <c r="D705" s="495"/>
    </row>
    <row r="706" spans="1:4">
      <c r="A706" s="494"/>
      <c r="B706" s="495"/>
      <c r="C706" s="495"/>
      <c r="D706" s="495"/>
    </row>
    <row r="707" spans="1:4">
      <c r="A707" s="494"/>
      <c r="B707" s="495"/>
      <c r="C707" s="495"/>
      <c r="D707" s="495"/>
    </row>
    <row r="708" spans="1:4">
      <c r="A708" s="494"/>
      <c r="B708" s="495"/>
      <c r="C708" s="495"/>
      <c r="D708" s="495"/>
    </row>
    <row r="709" spans="1:4">
      <c r="A709" s="494"/>
      <c r="B709" s="495"/>
      <c r="C709" s="495"/>
      <c r="D709" s="495"/>
    </row>
    <row r="710" spans="1:4">
      <c r="A710" s="494"/>
      <c r="B710" s="495"/>
      <c r="C710" s="495"/>
      <c r="D710" s="495"/>
    </row>
    <row r="711" spans="1:4">
      <c r="A711" s="494"/>
      <c r="B711" s="495"/>
      <c r="C711" s="495"/>
      <c r="D711" s="495"/>
    </row>
    <row r="712" spans="1:4">
      <c r="A712" s="494"/>
      <c r="B712" s="495"/>
      <c r="C712" s="495"/>
      <c r="D712" s="495"/>
    </row>
    <row r="713" spans="1:4">
      <c r="A713" s="494"/>
      <c r="B713" s="495"/>
      <c r="C713" s="495"/>
      <c r="D713" s="495"/>
    </row>
    <row r="714" spans="1:4">
      <c r="A714" s="494"/>
      <c r="B714" s="495"/>
      <c r="C714" s="495"/>
      <c r="D714" s="495"/>
    </row>
    <row r="715" spans="1:4">
      <c r="A715" s="494"/>
      <c r="B715" s="495"/>
      <c r="C715" s="495"/>
      <c r="D715" s="495"/>
    </row>
    <row r="716" spans="1:4">
      <c r="A716" s="494"/>
      <c r="B716" s="495"/>
      <c r="C716" s="495"/>
      <c r="D716" s="495"/>
    </row>
    <row r="717" spans="1:4">
      <c r="A717" s="494"/>
      <c r="B717" s="495"/>
      <c r="C717" s="495"/>
      <c r="D717" s="495"/>
    </row>
    <row r="718" spans="1:4">
      <c r="A718" s="494"/>
      <c r="B718" s="495"/>
      <c r="C718" s="495"/>
      <c r="D718" s="495"/>
    </row>
    <row r="719" spans="1:4">
      <c r="A719" s="494"/>
      <c r="B719" s="495"/>
      <c r="C719" s="495"/>
      <c r="D719" s="495"/>
    </row>
    <row r="720" spans="1:4">
      <c r="A720" s="494"/>
      <c r="B720" s="495"/>
      <c r="C720" s="495"/>
      <c r="D720" s="495"/>
    </row>
    <row r="721" spans="1:4">
      <c r="A721" s="494"/>
      <c r="B721" s="495"/>
      <c r="C721" s="495"/>
      <c r="D721" s="495"/>
    </row>
    <row r="722" spans="1:4">
      <c r="A722" s="494"/>
      <c r="B722" s="495"/>
      <c r="C722" s="495"/>
      <c r="D722" s="495"/>
    </row>
    <row r="723" spans="1:4">
      <c r="A723" s="494"/>
      <c r="B723" s="495"/>
      <c r="C723" s="495"/>
      <c r="D723" s="495"/>
    </row>
    <row r="724" spans="1:4">
      <c r="A724" s="494"/>
      <c r="B724" s="495"/>
      <c r="C724" s="495"/>
      <c r="D724" s="495"/>
    </row>
    <row r="725" spans="1:4">
      <c r="A725" s="494"/>
      <c r="B725" s="495"/>
      <c r="C725" s="495"/>
      <c r="D725" s="495"/>
    </row>
    <row r="726" spans="1:4">
      <c r="A726" s="494"/>
      <c r="B726" s="495"/>
      <c r="C726" s="495"/>
      <c r="D726" s="495"/>
    </row>
    <row r="727" spans="1:4">
      <c r="A727" s="494"/>
      <c r="B727" s="495"/>
      <c r="C727" s="495"/>
      <c r="D727" s="495"/>
    </row>
    <row r="728" spans="1:4">
      <c r="A728" s="494"/>
      <c r="B728" s="495"/>
      <c r="C728" s="495"/>
      <c r="D728" s="495"/>
    </row>
    <row r="729" spans="1:4">
      <c r="A729" s="494"/>
      <c r="B729" s="495"/>
      <c r="C729" s="495"/>
      <c r="D729" s="495"/>
    </row>
    <row r="730" spans="1:4">
      <c r="A730" s="494"/>
      <c r="B730" s="495"/>
      <c r="C730" s="495"/>
      <c r="D730" s="495"/>
    </row>
    <row r="731" spans="1:4">
      <c r="A731" s="494"/>
      <c r="B731" s="495"/>
      <c r="C731" s="495"/>
      <c r="D731" s="495"/>
    </row>
    <row r="732" spans="1:4">
      <c r="A732" s="494"/>
      <c r="B732" s="495"/>
      <c r="C732" s="495"/>
      <c r="D732" s="495"/>
    </row>
    <row r="733" spans="1:4">
      <c r="A733" s="494"/>
      <c r="B733" s="495"/>
      <c r="C733" s="495"/>
      <c r="D733" s="495"/>
    </row>
    <row r="734" spans="1:4">
      <c r="A734" s="494"/>
      <c r="B734" s="495"/>
      <c r="C734" s="495"/>
      <c r="D734" s="495"/>
    </row>
    <row r="735" spans="1:4">
      <c r="A735" s="494"/>
      <c r="B735" s="495"/>
      <c r="C735" s="495"/>
      <c r="D735" s="495"/>
    </row>
    <row r="736" spans="1:4">
      <c r="A736" s="494"/>
      <c r="B736" s="495"/>
      <c r="C736" s="495"/>
      <c r="D736" s="495"/>
    </row>
    <row r="737" spans="1:4">
      <c r="A737" s="494"/>
      <c r="B737" s="495"/>
      <c r="C737" s="495"/>
      <c r="D737" s="495"/>
    </row>
    <row r="738" spans="1:4">
      <c r="A738" s="494"/>
      <c r="B738" s="495"/>
      <c r="C738" s="495"/>
      <c r="D738" s="495"/>
    </row>
    <row r="739" spans="1:4">
      <c r="A739" s="494"/>
      <c r="B739" s="495"/>
      <c r="C739" s="495"/>
      <c r="D739" s="495"/>
    </row>
    <row r="740" spans="1:4">
      <c r="A740" s="494"/>
      <c r="B740" s="495"/>
      <c r="C740" s="495"/>
      <c r="D740" s="495"/>
    </row>
    <row r="741" spans="1:4">
      <c r="A741" s="494"/>
      <c r="B741" s="495"/>
      <c r="C741" s="495"/>
      <c r="D741" s="495"/>
    </row>
    <row r="742" spans="1:4">
      <c r="A742" s="494"/>
      <c r="B742" s="495"/>
      <c r="C742" s="495"/>
      <c r="D742" s="495"/>
    </row>
    <row r="743" spans="1:4">
      <c r="A743" s="494"/>
      <c r="B743" s="495"/>
      <c r="C743" s="495"/>
      <c r="D743" s="495"/>
    </row>
    <row r="744" spans="1:4">
      <c r="A744" s="494"/>
      <c r="B744" s="495"/>
      <c r="C744" s="495"/>
      <c r="D744" s="495"/>
    </row>
    <row r="745" spans="1:4">
      <c r="A745" s="494"/>
      <c r="B745" s="495"/>
      <c r="C745" s="495"/>
      <c r="D745" s="495"/>
    </row>
    <row r="746" spans="1:4">
      <c r="A746" s="494"/>
      <c r="B746" s="495"/>
      <c r="C746" s="495"/>
      <c r="D746" s="495"/>
    </row>
    <row r="747" spans="1:4">
      <c r="A747" s="494"/>
      <c r="B747" s="495"/>
      <c r="C747" s="495"/>
      <c r="D747" s="495"/>
    </row>
    <row r="748" spans="1:4">
      <c r="A748" s="494"/>
      <c r="B748" s="495"/>
      <c r="C748" s="495"/>
      <c r="D748" s="495"/>
    </row>
    <row r="749" spans="1:4">
      <c r="A749" s="494"/>
      <c r="B749" s="495"/>
      <c r="C749" s="495"/>
      <c r="D749" s="495"/>
    </row>
    <row r="750" spans="1:4">
      <c r="A750" s="494"/>
      <c r="B750" s="495"/>
      <c r="C750" s="495"/>
      <c r="D750" s="495"/>
    </row>
    <row r="751" spans="1:4">
      <c r="A751" s="494"/>
      <c r="B751" s="495"/>
      <c r="C751" s="495"/>
      <c r="D751" s="495"/>
    </row>
    <row r="752" spans="1:4">
      <c r="A752" s="494"/>
      <c r="B752" s="495"/>
      <c r="C752" s="495"/>
      <c r="D752" s="495"/>
    </row>
    <row r="753" spans="1:4">
      <c r="A753" s="494"/>
      <c r="B753" s="495"/>
      <c r="C753" s="495"/>
      <c r="D753" s="495"/>
    </row>
    <row r="754" spans="1:4">
      <c r="A754" s="494"/>
      <c r="B754" s="495"/>
      <c r="C754" s="495"/>
      <c r="D754" s="495"/>
    </row>
    <row r="755" spans="1:4">
      <c r="A755" s="494"/>
      <c r="B755" s="495"/>
      <c r="C755" s="495"/>
      <c r="D755" s="495"/>
    </row>
    <row r="756" spans="1:4">
      <c r="A756" s="494"/>
      <c r="B756" s="495"/>
      <c r="C756" s="495"/>
      <c r="D756" s="495"/>
    </row>
    <row r="757" spans="1:4">
      <c r="A757" s="494"/>
      <c r="B757" s="495"/>
      <c r="C757" s="495"/>
      <c r="D757" s="495"/>
    </row>
    <row r="758" spans="1:4">
      <c r="A758" s="494"/>
      <c r="B758" s="495"/>
      <c r="C758" s="495"/>
      <c r="D758" s="495"/>
    </row>
    <row r="759" spans="1:4">
      <c r="A759" s="494"/>
      <c r="B759" s="495"/>
      <c r="C759" s="495"/>
      <c r="D759" s="495"/>
    </row>
    <row r="760" spans="1:4">
      <c r="A760" s="494"/>
      <c r="B760" s="495"/>
      <c r="C760" s="495"/>
      <c r="D760" s="495"/>
    </row>
    <row r="761" spans="1:4">
      <c r="A761" s="494"/>
      <c r="B761" s="495"/>
      <c r="C761" s="495"/>
      <c r="D761" s="495"/>
    </row>
    <row r="762" spans="1:4">
      <c r="A762" s="494"/>
      <c r="B762" s="495"/>
      <c r="C762" s="495"/>
      <c r="D762" s="495"/>
    </row>
    <row r="763" spans="1:4">
      <c r="A763" s="494"/>
      <c r="B763" s="495"/>
      <c r="C763" s="495"/>
      <c r="D763" s="495"/>
    </row>
    <row r="764" spans="1:4">
      <c r="A764" s="494"/>
      <c r="B764" s="495"/>
      <c r="C764" s="495"/>
      <c r="D764" s="495"/>
    </row>
    <row r="765" spans="1:4">
      <c r="A765" s="494"/>
      <c r="B765" s="495"/>
      <c r="C765" s="495"/>
      <c r="D765" s="495"/>
    </row>
    <row r="766" spans="1:4">
      <c r="A766" s="494"/>
      <c r="B766" s="495"/>
      <c r="C766" s="495"/>
      <c r="D766" s="495"/>
    </row>
    <row r="767" spans="1:4">
      <c r="A767" s="494"/>
      <c r="B767" s="495"/>
      <c r="C767" s="495"/>
      <c r="D767" s="495"/>
    </row>
    <row r="768" spans="1:4">
      <c r="A768" s="494"/>
      <c r="B768" s="495"/>
      <c r="C768" s="495"/>
      <c r="D768" s="495"/>
    </row>
    <row r="769" spans="1:4">
      <c r="A769" s="494"/>
      <c r="B769" s="495"/>
      <c r="C769" s="495"/>
      <c r="D769" s="495"/>
    </row>
    <row r="770" spans="1:4">
      <c r="A770" s="494"/>
      <c r="B770" s="495"/>
      <c r="C770" s="495"/>
      <c r="D770" s="495"/>
    </row>
    <row r="771" spans="1:4">
      <c r="A771" s="494"/>
      <c r="B771" s="495"/>
      <c r="C771" s="495"/>
      <c r="D771" s="495"/>
    </row>
    <row r="772" spans="1:4">
      <c r="A772" s="494"/>
      <c r="B772" s="495"/>
      <c r="C772" s="495"/>
      <c r="D772" s="495"/>
    </row>
    <row r="773" spans="1:4">
      <c r="A773" s="494"/>
      <c r="B773" s="495"/>
      <c r="C773" s="495"/>
      <c r="D773" s="495"/>
    </row>
    <row r="774" spans="1:4">
      <c r="A774" s="494"/>
      <c r="B774" s="495"/>
      <c r="C774" s="495"/>
      <c r="D774" s="495"/>
    </row>
    <row r="775" spans="1:4">
      <c r="A775" s="494"/>
      <c r="B775" s="495"/>
      <c r="C775" s="495"/>
      <c r="D775" s="495"/>
    </row>
    <row r="776" spans="1:4">
      <c r="A776" s="494"/>
      <c r="B776" s="495"/>
      <c r="C776" s="495"/>
      <c r="D776" s="495"/>
    </row>
    <row r="777" spans="1:4">
      <c r="A777" s="494"/>
      <c r="B777" s="495"/>
      <c r="C777" s="495"/>
      <c r="D777" s="495"/>
    </row>
    <row r="778" spans="1:4">
      <c r="A778" s="494"/>
      <c r="B778" s="495"/>
      <c r="C778" s="495"/>
      <c r="D778" s="495"/>
    </row>
    <row r="779" spans="1:4">
      <c r="A779" s="494"/>
      <c r="B779" s="495"/>
      <c r="C779" s="495"/>
      <c r="D779" s="495"/>
    </row>
    <row r="780" spans="1:4">
      <c r="A780" s="494"/>
      <c r="B780" s="495"/>
      <c r="C780" s="495"/>
      <c r="D780" s="495"/>
    </row>
    <row r="781" spans="1:4">
      <c r="A781" s="494"/>
      <c r="B781" s="495"/>
      <c r="C781" s="495"/>
      <c r="D781" s="495"/>
    </row>
    <row r="782" spans="1:4">
      <c r="A782" s="494"/>
      <c r="B782" s="495"/>
      <c r="C782" s="495"/>
      <c r="D782" s="495"/>
    </row>
    <row r="783" spans="1:4">
      <c r="A783" s="494"/>
      <c r="B783" s="495"/>
      <c r="C783" s="495"/>
      <c r="D783" s="495"/>
    </row>
    <row r="784" spans="1:4">
      <c r="A784" s="494"/>
      <c r="B784" s="495"/>
      <c r="C784" s="495"/>
      <c r="D784" s="495"/>
    </row>
    <row r="785" spans="1:4">
      <c r="A785" s="494"/>
      <c r="B785" s="495"/>
      <c r="C785" s="495"/>
      <c r="D785" s="495"/>
    </row>
    <row r="786" spans="1:4">
      <c r="A786" s="494"/>
      <c r="B786" s="495"/>
      <c r="C786" s="495"/>
      <c r="D786" s="495"/>
    </row>
    <row r="787" spans="1:4">
      <c r="A787" s="494"/>
      <c r="B787" s="495"/>
      <c r="C787" s="495"/>
      <c r="D787" s="495"/>
    </row>
    <row r="788" spans="1:4">
      <c r="A788" s="494"/>
      <c r="B788" s="495"/>
      <c r="C788" s="495"/>
      <c r="D788" s="495"/>
    </row>
    <row r="789" spans="1:4">
      <c r="A789" s="494"/>
      <c r="B789" s="495"/>
      <c r="C789" s="495"/>
      <c r="D789" s="495"/>
    </row>
    <row r="790" spans="1:4">
      <c r="A790" s="494"/>
      <c r="B790" s="495"/>
      <c r="C790" s="495"/>
      <c r="D790" s="495"/>
    </row>
    <row r="791" spans="1:4">
      <c r="A791" s="494"/>
      <c r="B791" s="495"/>
      <c r="C791" s="495"/>
      <c r="D791" s="495"/>
    </row>
    <row r="792" spans="1:4">
      <c r="A792" s="494"/>
      <c r="B792" s="495"/>
      <c r="C792" s="495"/>
      <c r="D792" s="495"/>
    </row>
    <row r="793" spans="1:4">
      <c r="A793" s="494"/>
      <c r="B793" s="495"/>
      <c r="C793" s="495"/>
      <c r="D793" s="495"/>
    </row>
    <row r="794" spans="1:4">
      <c r="A794" s="494"/>
      <c r="B794" s="495"/>
      <c r="C794" s="495"/>
      <c r="D794" s="495"/>
    </row>
    <row r="795" spans="1:4">
      <c r="A795" s="494"/>
      <c r="B795" s="495"/>
      <c r="C795" s="495"/>
      <c r="D795" s="495"/>
    </row>
    <row r="796" spans="1:4">
      <c r="A796" s="494"/>
      <c r="B796" s="495"/>
      <c r="C796" s="495"/>
      <c r="D796" s="495"/>
    </row>
    <row r="797" spans="1:4">
      <c r="A797" s="494"/>
      <c r="B797" s="495"/>
      <c r="C797" s="495"/>
      <c r="D797" s="495"/>
    </row>
    <row r="798" spans="1:4">
      <c r="A798" s="494"/>
      <c r="B798" s="495"/>
      <c r="C798" s="495"/>
      <c r="D798" s="495"/>
    </row>
    <row r="799" spans="1:4">
      <c r="A799" s="494"/>
      <c r="B799" s="495"/>
      <c r="C799" s="495"/>
      <c r="D799" s="495"/>
    </row>
    <row r="800" spans="1:4">
      <c r="A800" s="494"/>
      <c r="B800" s="495"/>
      <c r="C800" s="495"/>
      <c r="D800" s="495"/>
    </row>
    <row r="801" spans="1:4">
      <c r="A801" s="494"/>
      <c r="B801" s="495"/>
      <c r="C801" s="495"/>
      <c r="D801" s="495"/>
    </row>
    <row r="802" spans="1:4">
      <c r="A802" s="494"/>
      <c r="B802" s="495"/>
      <c r="C802" s="495"/>
      <c r="D802" s="495"/>
    </row>
    <row r="803" spans="1:4">
      <c r="A803" s="494"/>
      <c r="B803" s="495"/>
      <c r="C803" s="495"/>
      <c r="D803" s="495"/>
    </row>
    <row r="804" spans="1:4">
      <c r="A804" s="494"/>
      <c r="B804" s="495"/>
      <c r="C804" s="495"/>
      <c r="D804" s="495"/>
    </row>
    <row r="805" spans="1:4">
      <c r="A805" s="494"/>
      <c r="B805" s="495"/>
      <c r="C805" s="495"/>
      <c r="D805" s="495"/>
    </row>
    <row r="806" spans="1:4">
      <c r="A806" s="494"/>
      <c r="B806" s="495"/>
      <c r="C806" s="495"/>
      <c r="D806" s="495"/>
    </row>
    <row r="807" spans="1:4">
      <c r="A807" s="494"/>
      <c r="B807" s="495"/>
      <c r="C807" s="495"/>
      <c r="D807" s="495"/>
    </row>
    <row r="808" spans="1:4">
      <c r="A808" s="494"/>
      <c r="B808" s="495"/>
      <c r="C808" s="495"/>
      <c r="D808" s="495"/>
    </row>
    <row r="809" spans="1:4">
      <c r="A809" s="494"/>
      <c r="B809" s="495"/>
      <c r="C809" s="495"/>
      <c r="D809" s="495"/>
    </row>
    <row r="810" spans="1:4">
      <c r="A810" s="494"/>
      <c r="B810" s="495"/>
      <c r="C810" s="495"/>
      <c r="D810" s="495"/>
    </row>
    <row r="811" spans="1:4">
      <c r="A811" s="494"/>
      <c r="B811" s="495"/>
      <c r="C811" s="495"/>
      <c r="D811" s="495"/>
    </row>
    <row r="812" spans="1:4">
      <c r="A812" s="494"/>
      <c r="B812" s="495"/>
      <c r="C812" s="495"/>
      <c r="D812" s="495"/>
    </row>
    <row r="813" spans="1:4">
      <c r="A813" s="494"/>
      <c r="B813" s="495"/>
      <c r="C813" s="495"/>
      <c r="D813" s="495"/>
    </row>
    <row r="814" spans="1:4">
      <c r="A814" s="494"/>
      <c r="B814" s="495"/>
      <c r="C814" s="495"/>
      <c r="D814" s="495"/>
    </row>
    <row r="815" spans="1:4">
      <c r="A815" s="494"/>
      <c r="B815" s="495"/>
      <c r="C815" s="495"/>
      <c r="D815" s="495"/>
    </row>
    <row r="816" spans="1:4">
      <c r="A816" s="494"/>
      <c r="B816" s="495"/>
      <c r="C816" s="495"/>
      <c r="D816" s="495"/>
    </row>
    <row r="817" spans="1:4">
      <c r="A817" s="494"/>
      <c r="B817" s="495"/>
      <c r="C817" s="495"/>
      <c r="D817" s="495"/>
    </row>
    <row r="818" spans="1:4">
      <c r="A818" s="494"/>
      <c r="B818" s="495"/>
      <c r="C818" s="495"/>
      <c r="D818" s="495"/>
    </row>
    <row r="819" spans="1:4">
      <c r="A819" s="494"/>
      <c r="B819" s="495"/>
      <c r="C819" s="495"/>
      <c r="D819" s="495"/>
    </row>
    <row r="820" spans="1:4">
      <c r="A820" s="494"/>
      <c r="B820" s="495"/>
      <c r="C820" s="495"/>
      <c r="D820" s="495"/>
    </row>
    <row r="821" spans="1:4">
      <c r="A821" s="494"/>
      <c r="B821" s="495"/>
      <c r="C821" s="495"/>
      <c r="D821" s="495"/>
    </row>
    <row r="822" spans="1:4">
      <c r="A822" s="494"/>
      <c r="B822" s="495"/>
      <c r="C822" s="495"/>
      <c r="D822" s="495"/>
    </row>
    <row r="823" spans="1:4">
      <c r="A823" s="494"/>
      <c r="B823" s="495"/>
      <c r="C823" s="495"/>
      <c r="D823" s="495"/>
    </row>
    <row r="824" spans="1:4">
      <c r="A824" s="494"/>
      <c r="B824" s="495"/>
      <c r="C824" s="495"/>
      <c r="D824" s="495"/>
    </row>
    <row r="825" spans="1:4">
      <c r="A825" s="494"/>
      <c r="B825" s="495"/>
      <c r="C825" s="495"/>
      <c r="D825" s="495"/>
    </row>
    <row r="826" spans="1:4">
      <c r="A826" s="494"/>
      <c r="B826" s="495"/>
      <c r="C826" s="495"/>
      <c r="D826" s="495"/>
    </row>
    <row r="827" spans="1:4">
      <c r="A827" s="494"/>
      <c r="B827" s="495"/>
      <c r="C827" s="495"/>
      <c r="D827" s="495"/>
    </row>
    <row r="828" spans="1:4">
      <c r="A828" s="494"/>
      <c r="B828" s="495"/>
      <c r="C828" s="495"/>
      <c r="D828" s="495"/>
    </row>
    <row r="829" spans="1:4">
      <c r="A829" s="494"/>
      <c r="B829" s="495"/>
      <c r="C829" s="495"/>
      <c r="D829" s="495"/>
    </row>
    <row r="830" spans="1:4">
      <c r="A830" s="494"/>
      <c r="B830" s="495"/>
      <c r="C830" s="495"/>
      <c r="D830" s="495"/>
    </row>
    <row r="831" spans="1:4">
      <c r="A831" s="494"/>
      <c r="B831" s="495"/>
      <c r="C831" s="495"/>
      <c r="D831" s="495"/>
    </row>
    <row r="832" spans="1:4">
      <c r="A832" s="494"/>
      <c r="B832" s="495"/>
      <c r="C832" s="495"/>
      <c r="D832" s="495"/>
    </row>
    <row r="833" spans="1:4">
      <c r="A833" s="494"/>
      <c r="B833" s="495"/>
      <c r="C833" s="495"/>
      <c r="D833" s="495"/>
    </row>
    <row r="834" spans="1:4">
      <c r="A834" s="494"/>
      <c r="B834" s="495"/>
      <c r="C834" s="495"/>
      <c r="D834" s="495"/>
    </row>
    <row r="835" spans="1:4">
      <c r="A835" s="494"/>
      <c r="B835" s="495"/>
      <c r="C835" s="495"/>
      <c r="D835" s="495"/>
    </row>
    <row r="836" spans="1:4">
      <c r="A836" s="494"/>
      <c r="B836" s="495"/>
      <c r="C836" s="495"/>
      <c r="D836" s="495"/>
    </row>
    <row r="837" spans="1:4">
      <c r="A837" s="494"/>
      <c r="B837" s="495"/>
      <c r="C837" s="495"/>
      <c r="D837" s="495"/>
    </row>
    <row r="838" spans="1:4">
      <c r="A838" s="494"/>
      <c r="B838" s="495"/>
      <c r="C838" s="495"/>
      <c r="D838" s="495"/>
    </row>
    <row r="839" spans="1:4">
      <c r="A839" s="494"/>
      <c r="B839" s="495"/>
      <c r="C839" s="495"/>
      <c r="D839" s="495"/>
    </row>
    <row r="840" spans="1:4">
      <c r="A840" s="494"/>
      <c r="B840" s="495"/>
      <c r="C840" s="495"/>
      <c r="D840" s="495"/>
    </row>
    <row r="841" spans="1:4">
      <c r="A841" s="494"/>
      <c r="B841" s="495"/>
      <c r="C841" s="495"/>
      <c r="D841" s="495"/>
    </row>
    <row r="842" spans="1:4">
      <c r="A842" s="494"/>
      <c r="B842" s="495"/>
      <c r="C842" s="495"/>
      <c r="D842" s="495"/>
    </row>
    <row r="843" spans="1:4">
      <c r="A843" s="494"/>
      <c r="B843" s="495"/>
      <c r="C843" s="495"/>
      <c r="D843" s="495"/>
    </row>
    <row r="844" spans="1:4">
      <c r="A844" s="494"/>
      <c r="B844" s="495"/>
      <c r="C844" s="495"/>
      <c r="D844" s="495"/>
    </row>
    <row r="845" spans="1:4">
      <c r="A845" s="494"/>
      <c r="B845" s="495"/>
      <c r="C845" s="495"/>
      <c r="D845" s="495"/>
    </row>
    <row r="846" spans="1:4">
      <c r="A846" s="494"/>
      <c r="B846" s="495"/>
      <c r="C846" s="495"/>
      <c r="D846" s="495"/>
    </row>
    <row r="847" spans="1:4">
      <c r="A847" s="494"/>
      <c r="B847" s="495"/>
      <c r="C847" s="495"/>
      <c r="D847" s="495"/>
    </row>
    <row r="848" spans="1:4">
      <c r="A848" s="494"/>
      <c r="B848" s="495"/>
      <c r="C848" s="495"/>
      <c r="D848" s="495"/>
    </row>
    <row r="849" spans="1:4">
      <c r="A849" s="494"/>
      <c r="B849" s="495"/>
      <c r="C849" s="495"/>
      <c r="D849" s="495"/>
    </row>
    <row r="850" spans="1:4">
      <c r="A850" s="494"/>
      <c r="B850" s="495"/>
      <c r="C850" s="495"/>
      <c r="D850" s="495"/>
    </row>
    <row r="851" spans="1:4">
      <c r="A851" s="494"/>
      <c r="B851" s="495"/>
      <c r="C851" s="495"/>
      <c r="D851" s="495"/>
    </row>
    <row r="852" spans="1:4">
      <c r="A852" s="494"/>
      <c r="B852" s="495"/>
      <c r="C852" s="495"/>
      <c r="D852" s="495"/>
    </row>
    <row r="853" spans="1:4">
      <c r="A853" s="494"/>
      <c r="B853" s="495"/>
      <c r="C853" s="495"/>
      <c r="D853" s="495"/>
    </row>
    <row r="854" spans="1:4">
      <c r="A854" s="494"/>
      <c r="B854" s="495"/>
      <c r="C854" s="495"/>
      <c r="D854" s="495"/>
    </row>
    <row r="855" spans="1:4">
      <c r="A855" s="494"/>
      <c r="B855" s="495"/>
      <c r="C855" s="495"/>
      <c r="D855" s="495"/>
    </row>
    <row r="856" spans="1:4">
      <c r="A856" s="494"/>
      <c r="B856" s="495"/>
      <c r="C856" s="495"/>
      <c r="D856" s="495"/>
    </row>
    <row r="857" spans="1:4">
      <c r="A857" s="494"/>
      <c r="B857" s="495"/>
      <c r="C857" s="495"/>
      <c r="D857" s="495"/>
    </row>
    <row r="858" spans="1:4">
      <c r="A858" s="494"/>
      <c r="B858" s="495"/>
      <c r="C858" s="495"/>
      <c r="D858" s="495"/>
    </row>
    <row r="859" spans="1:4">
      <c r="A859" s="494"/>
      <c r="B859" s="495"/>
      <c r="C859" s="495"/>
      <c r="D859" s="495"/>
    </row>
    <row r="860" spans="1:4">
      <c r="A860" s="494"/>
      <c r="B860" s="495"/>
      <c r="C860" s="495"/>
      <c r="D860" s="495"/>
    </row>
    <row r="861" spans="1:4">
      <c r="A861" s="494"/>
      <c r="B861" s="495"/>
      <c r="C861" s="495"/>
      <c r="D861" s="495"/>
    </row>
    <row r="862" spans="1:4">
      <c r="A862" s="494"/>
      <c r="B862" s="495"/>
      <c r="C862" s="495"/>
      <c r="D862" s="495"/>
    </row>
    <row r="863" spans="1:4">
      <c r="A863" s="494"/>
      <c r="B863" s="495"/>
      <c r="C863" s="495"/>
      <c r="D863" s="495"/>
    </row>
    <row r="864" spans="1:4">
      <c r="A864" s="494"/>
      <c r="B864" s="495"/>
      <c r="C864" s="495"/>
      <c r="D864" s="495"/>
    </row>
    <row r="865" spans="1:4">
      <c r="A865" s="494"/>
      <c r="B865" s="495"/>
      <c r="C865" s="495"/>
      <c r="D865" s="495"/>
    </row>
    <row r="866" spans="1:4">
      <c r="A866" s="494"/>
      <c r="B866" s="495"/>
      <c r="C866" s="495"/>
      <c r="D866" s="495"/>
    </row>
    <row r="867" spans="1:4">
      <c r="A867" s="494"/>
      <c r="B867" s="495"/>
      <c r="C867" s="495"/>
      <c r="D867" s="495"/>
    </row>
    <row r="868" spans="1:4">
      <c r="A868" s="494"/>
      <c r="B868" s="495"/>
      <c r="C868" s="495"/>
      <c r="D868" s="495"/>
    </row>
    <row r="869" spans="1:4">
      <c r="A869" s="494"/>
      <c r="B869" s="495"/>
      <c r="C869" s="495"/>
      <c r="D869" s="495"/>
    </row>
    <row r="870" spans="1:4">
      <c r="A870" s="494"/>
      <c r="B870" s="495"/>
      <c r="C870" s="495"/>
      <c r="D870" s="495"/>
    </row>
    <row r="871" spans="1:4">
      <c r="A871" s="494"/>
      <c r="B871" s="495"/>
      <c r="C871" s="495"/>
      <c r="D871" s="495"/>
    </row>
    <row r="872" spans="1:4">
      <c r="A872" s="494"/>
      <c r="B872" s="495"/>
      <c r="C872" s="495"/>
      <c r="D872" s="495"/>
    </row>
    <row r="873" spans="1:4">
      <c r="A873" s="494"/>
      <c r="B873" s="495"/>
      <c r="C873" s="495"/>
      <c r="D873" s="495"/>
    </row>
    <row r="874" spans="1:4">
      <c r="A874" s="494"/>
      <c r="B874" s="495"/>
      <c r="C874" s="495"/>
      <c r="D874" s="495"/>
    </row>
    <row r="875" spans="1:4">
      <c r="A875" s="494"/>
      <c r="B875" s="495"/>
      <c r="C875" s="495"/>
      <c r="D875" s="495"/>
    </row>
    <row r="876" spans="1:4">
      <c r="A876" s="494"/>
      <c r="B876" s="495"/>
      <c r="C876" s="495"/>
      <c r="D876" s="495"/>
    </row>
    <row r="877" spans="1:4">
      <c r="A877" s="494"/>
      <c r="B877" s="495"/>
      <c r="C877" s="495"/>
      <c r="D877" s="495"/>
    </row>
    <row r="878" spans="1:4">
      <c r="A878" s="494"/>
      <c r="B878" s="495"/>
      <c r="C878" s="495"/>
      <c r="D878" s="495"/>
    </row>
    <row r="879" spans="1:4">
      <c r="A879" s="494"/>
      <c r="B879" s="495"/>
      <c r="C879" s="495"/>
      <c r="D879" s="495"/>
    </row>
    <row r="880" spans="1:4">
      <c r="A880" s="494"/>
      <c r="B880" s="495"/>
      <c r="C880" s="495"/>
      <c r="D880" s="495"/>
    </row>
    <row r="881" spans="1:4">
      <c r="A881" s="494"/>
      <c r="B881" s="495"/>
      <c r="C881" s="495"/>
      <c r="D881" s="495"/>
    </row>
    <row r="882" spans="1:4">
      <c r="A882" s="494"/>
      <c r="B882" s="495"/>
      <c r="C882" s="495"/>
      <c r="D882" s="495"/>
    </row>
    <row r="883" spans="1:4">
      <c r="A883" s="494"/>
      <c r="B883" s="495"/>
      <c r="C883" s="495"/>
      <c r="D883" s="495"/>
    </row>
    <row r="884" spans="1:4">
      <c r="A884" s="494"/>
      <c r="B884" s="495"/>
      <c r="C884" s="495"/>
      <c r="D884" s="495"/>
    </row>
    <row r="885" spans="1:4">
      <c r="A885" s="494"/>
      <c r="B885" s="495"/>
      <c r="C885" s="495"/>
      <c r="D885" s="495"/>
    </row>
    <row r="886" spans="1:4">
      <c r="A886" s="494"/>
      <c r="B886" s="495"/>
      <c r="C886" s="495"/>
      <c r="D886" s="495"/>
    </row>
    <row r="887" spans="1:4">
      <c r="A887" s="494"/>
      <c r="B887" s="495"/>
      <c r="C887" s="495"/>
      <c r="D887" s="495"/>
    </row>
    <row r="888" spans="1:4">
      <c r="A888" s="494"/>
      <c r="B888" s="495"/>
      <c r="C888" s="495"/>
      <c r="D888" s="495"/>
    </row>
    <row r="889" spans="1:4">
      <c r="A889" s="494"/>
      <c r="B889" s="495"/>
      <c r="C889" s="495"/>
      <c r="D889" s="495"/>
    </row>
    <row r="890" spans="1:4">
      <c r="A890" s="494"/>
      <c r="B890" s="495"/>
      <c r="C890" s="495"/>
      <c r="D890" s="495"/>
    </row>
    <row r="891" spans="1:4">
      <c r="A891" s="494"/>
      <c r="B891" s="495"/>
      <c r="C891" s="495"/>
      <c r="D891" s="495"/>
    </row>
    <row r="892" spans="1:4">
      <c r="A892" s="494"/>
      <c r="B892" s="495"/>
      <c r="C892" s="495"/>
      <c r="D892" s="495"/>
    </row>
    <row r="893" spans="1:4">
      <c r="A893" s="494"/>
      <c r="B893" s="495"/>
      <c r="C893" s="495"/>
      <c r="D893" s="495"/>
    </row>
    <row r="894" spans="1:4">
      <c r="A894" s="494"/>
      <c r="B894" s="495"/>
      <c r="C894" s="495"/>
      <c r="D894" s="495"/>
    </row>
    <row r="895" spans="1:4">
      <c r="A895" s="494"/>
      <c r="B895" s="495"/>
      <c r="C895" s="495"/>
      <c r="D895" s="495"/>
    </row>
    <row r="896" spans="1:4">
      <c r="A896" s="494"/>
      <c r="B896" s="495"/>
      <c r="C896" s="495"/>
      <c r="D896" s="495"/>
    </row>
    <row r="897" spans="1:4">
      <c r="A897" s="494"/>
      <c r="B897" s="495"/>
      <c r="C897" s="495"/>
      <c r="D897" s="495"/>
    </row>
    <row r="898" spans="1:4">
      <c r="A898" s="494"/>
      <c r="B898" s="495"/>
      <c r="C898" s="495"/>
      <c r="D898" s="495"/>
    </row>
    <row r="899" spans="1:4">
      <c r="A899" s="494"/>
      <c r="B899" s="495"/>
      <c r="C899" s="495"/>
      <c r="D899" s="495"/>
    </row>
    <row r="900" spans="1:4">
      <c r="A900" s="494"/>
      <c r="B900" s="495"/>
      <c r="C900" s="495"/>
      <c r="D900" s="495"/>
    </row>
    <row r="901" spans="1:4">
      <c r="A901" s="494"/>
      <c r="B901" s="495"/>
      <c r="C901" s="495"/>
      <c r="D901" s="495"/>
    </row>
    <row r="902" spans="1:4">
      <c r="A902" s="494"/>
      <c r="B902" s="495"/>
      <c r="C902" s="495"/>
      <c r="D902" s="495"/>
    </row>
    <row r="903" spans="1:4">
      <c r="A903" s="494"/>
      <c r="B903" s="495"/>
      <c r="C903" s="495"/>
      <c r="D903" s="495"/>
    </row>
    <row r="904" spans="1:4">
      <c r="A904" s="494"/>
      <c r="B904" s="495"/>
      <c r="C904" s="495"/>
      <c r="D904" s="495"/>
    </row>
    <row r="905" spans="1:4">
      <c r="A905" s="494"/>
      <c r="B905" s="495"/>
      <c r="C905" s="495"/>
      <c r="D905" s="495"/>
    </row>
    <row r="906" spans="1:4">
      <c r="A906" s="494"/>
      <c r="B906" s="495"/>
      <c r="C906" s="495"/>
      <c r="D906" s="495"/>
    </row>
    <row r="907" spans="1:4">
      <c r="A907" s="494"/>
      <c r="B907" s="495"/>
      <c r="C907" s="495"/>
      <c r="D907" s="495"/>
    </row>
    <row r="908" spans="1:4">
      <c r="A908" s="494"/>
      <c r="B908" s="495"/>
      <c r="C908" s="495"/>
      <c r="D908" s="495"/>
    </row>
    <row r="909" spans="1:4">
      <c r="A909" s="494"/>
      <c r="B909" s="495"/>
      <c r="C909" s="495"/>
      <c r="D909" s="495"/>
    </row>
    <row r="910" spans="1:4">
      <c r="A910" s="494"/>
      <c r="B910" s="495"/>
      <c r="C910" s="495"/>
      <c r="D910" s="495"/>
    </row>
    <row r="911" spans="1:4">
      <c r="A911" s="494"/>
      <c r="B911" s="495"/>
      <c r="C911" s="495"/>
      <c r="D911" s="495"/>
    </row>
    <row r="912" spans="1:4">
      <c r="A912" s="494"/>
      <c r="B912" s="495"/>
      <c r="C912" s="495"/>
      <c r="D912" s="495"/>
    </row>
    <row r="913" spans="1:4">
      <c r="A913" s="494"/>
      <c r="B913" s="495"/>
      <c r="C913" s="495"/>
      <c r="D913" s="495"/>
    </row>
    <row r="914" spans="1:4">
      <c r="A914" s="494"/>
      <c r="B914" s="495"/>
      <c r="C914" s="495"/>
      <c r="D914" s="495"/>
    </row>
    <row r="915" spans="1:4">
      <c r="A915" s="494"/>
      <c r="B915" s="495"/>
      <c r="C915" s="495"/>
      <c r="D915" s="495"/>
    </row>
    <row r="916" spans="1:4">
      <c r="A916" s="494"/>
      <c r="B916" s="495"/>
      <c r="C916" s="495"/>
      <c r="D916" s="495"/>
    </row>
    <row r="917" spans="1:4">
      <c r="A917" s="494"/>
      <c r="B917" s="495"/>
      <c r="C917" s="495"/>
      <c r="D917" s="495"/>
    </row>
    <row r="918" spans="1:4">
      <c r="A918" s="494"/>
      <c r="B918" s="495"/>
      <c r="C918" s="495"/>
      <c r="D918" s="495"/>
    </row>
    <row r="919" spans="1:4">
      <c r="A919" s="494"/>
      <c r="B919" s="495"/>
      <c r="C919" s="495"/>
      <c r="D919" s="495"/>
    </row>
    <row r="920" spans="1:4">
      <c r="A920" s="494"/>
      <c r="B920" s="495"/>
      <c r="C920" s="495"/>
      <c r="D920" s="495"/>
    </row>
    <row r="921" spans="1:4">
      <c r="A921" s="494"/>
      <c r="B921" s="495"/>
      <c r="C921" s="495"/>
      <c r="D921" s="495"/>
    </row>
    <row r="922" spans="1:4">
      <c r="A922" s="494"/>
      <c r="B922" s="495"/>
      <c r="C922" s="495"/>
      <c r="D922" s="495"/>
    </row>
    <row r="923" spans="1:4">
      <c r="A923" s="494"/>
      <c r="B923" s="495"/>
      <c r="C923" s="495"/>
      <c r="D923" s="495"/>
    </row>
    <row r="924" spans="1:4">
      <c r="A924" s="494"/>
      <c r="B924" s="495"/>
      <c r="C924" s="495"/>
      <c r="D924" s="495"/>
    </row>
    <row r="925" spans="1:4">
      <c r="A925" s="494"/>
      <c r="B925" s="495"/>
      <c r="C925" s="495"/>
      <c r="D925" s="495"/>
    </row>
    <row r="926" spans="1:4">
      <c r="A926" s="494"/>
      <c r="B926" s="495"/>
      <c r="C926" s="495"/>
      <c r="D926" s="495"/>
    </row>
    <row r="927" spans="1:4">
      <c r="A927" s="494"/>
      <c r="B927" s="495"/>
      <c r="C927" s="495"/>
      <c r="D927" s="495"/>
    </row>
    <row r="928" spans="1:4">
      <c r="A928" s="494"/>
      <c r="B928" s="495"/>
      <c r="C928" s="495"/>
      <c r="D928" s="495"/>
    </row>
    <row r="929" spans="1:4">
      <c r="A929" s="494"/>
      <c r="B929" s="495"/>
      <c r="C929" s="495"/>
      <c r="D929" s="495"/>
    </row>
    <row r="930" spans="1:4">
      <c r="A930" s="494"/>
      <c r="B930" s="495"/>
      <c r="C930" s="495"/>
      <c r="D930" s="495"/>
    </row>
    <row r="931" spans="1:4">
      <c r="A931" s="494"/>
      <c r="B931" s="495"/>
      <c r="C931" s="495"/>
      <c r="D931" s="495"/>
    </row>
    <row r="932" spans="1:4">
      <c r="A932" s="494"/>
      <c r="B932" s="495"/>
      <c r="C932" s="495"/>
      <c r="D932" s="495"/>
    </row>
    <row r="933" spans="1:4">
      <c r="A933" s="494"/>
      <c r="B933" s="495"/>
      <c r="C933" s="495"/>
      <c r="D933" s="495"/>
    </row>
    <row r="934" spans="1:4">
      <c r="A934" s="494"/>
      <c r="B934" s="495"/>
      <c r="C934" s="495"/>
      <c r="D934" s="495"/>
    </row>
    <row r="935" spans="1:4">
      <c r="A935" s="494"/>
      <c r="B935" s="495"/>
      <c r="C935" s="495"/>
      <c r="D935" s="495"/>
    </row>
    <row r="936" spans="1:4">
      <c r="A936" s="494"/>
      <c r="B936" s="495"/>
      <c r="C936" s="495"/>
      <c r="D936" s="495"/>
    </row>
    <row r="937" spans="1:4">
      <c r="A937" s="494"/>
      <c r="B937" s="495"/>
      <c r="C937" s="495"/>
      <c r="D937" s="495"/>
    </row>
    <row r="938" spans="1:4">
      <c r="A938" s="494"/>
      <c r="B938" s="495"/>
      <c r="C938" s="495"/>
      <c r="D938" s="495"/>
    </row>
    <row r="939" spans="1:4">
      <c r="A939" s="494"/>
      <c r="B939" s="495"/>
      <c r="C939" s="495"/>
      <c r="D939" s="495"/>
    </row>
    <row r="940" spans="1:4">
      <c r="A940" s="494"/>
      <c r="B940" s="495"/>
      <c r="C940" s="495"/>
      <c r="D940" s="495"/>
    </row>
    <row r="941" spans="1:4">
      <c r="A941" s="494"/>
      <c r="B941" s="495"/>
      <c r="C941" s="495"/>
      <c r="D941" s="495"/>
    </row>
    <row r="942" spans="1:4">
      <c r="A942" s="494"/>
      <c r="B942" s="495"/>
      <c r="C942" s="495"/>
      <c r="D942" s="495"/>
    </row>
    <row r="943" spans="1:4">
      <c r="A943" s="494"/>
      <c r="B943" s="495"/>
      <c r="C943" s="495"/>
      <c r="D943" s="495"/>
    </row>
    <row r="944" spans="1:4">
      <c r="A944" s="494"/>
      <c r="B944" s="495"/>
      <c r="C944" s="495"/>
      <c r="D944" s="495"/>
    </row>
    <row r="945" spans="1:4">
      <c r="A945" s="494"/>
      <c r="B945" s="495"/>
      <c r="C945" s="495"/>
      <c r="D945" s="495"/>
    </row>
    <row r="946" spans="1:4">
      <c r="A946" s="494"/>
      <c r="B946" s="495"/>
      <c r="C946" s="495"/>
      <c r="D946" s="495"/>
    </row>
    <row r="947" spans="1:4">
      <c r="A947" s="494"/>
      <c r="B947" s="495"/>
      <c r="C947" s="495"/>
      <c r="D947" s="495"/>
    </row>
    <row r="948" spans="1:4">
      <c r="A948" s="494"/>
      <c r="B948" s="495"/>
      <c r="C948" s="495"/>
      <c r="D948" s="495"/>
    </row>
    <row r="949" spans="1:4">
      <c r="A949" s="494"/>
      <c r="B949" s="495"/>
      <c r="C949" s="495"/>
      <c r="D949" s="495"/>
    </row>
    <row r="950" spans="1:4">
      <c r="A950" s="494"/>
      <c r="B950" s="495"/>
      <c r="C950" s="495"/>
      <c r="D950" s="495"/>
    </row>
    <row r="951" spans="1:4">
      <c r="A951" s="494"/>
      <c r="B951" s="495"/>
      <c r="C951" s="495"/>
      <c r="D951" s="495"/>
    </row>
    <row r="952" spans="1:4">
      <c r="A952" s="494"/>
      <c r="B952" s="495"/>
      <c r="C952" s="495"/>
      <c r="D952" s="495"/>
    </row>
    <row r="953" spans="1:4">
      <c r="A953" s="494"/>
      <c r="B953" s="495"/>
      <c r="C953" s="495"/>
      <c r="D953" s="495"/>
    </row>
    <row r="954" spans="1:4">
      <c r="A954" s="494"/>
      <c r="B954" s="495"/>
      <c r="C954" s="495"/>
      <c r="D954" s="495"/>
    </row>
    <row r="955" spans="1:4">
      <c r="A955" s="494"/>
      <c r="B955" s="495"/>
      <c r="C955" s="495"/>
      <c r="D955" s="495"/>
    </row>
    <row r="956" spans="1:4">
      <c r="A956" s="494"/>
      <c r="B956" s="495"/>
      <c r="C956" s="495"/>
      <c r="D956" s="495"/>
    </row>
    <row r="957" spans="1:4">
      <c r="A957" s="494"/>
      <c r="B957" s="495"/>
      <c r="C957" s="495"/>
      <c r="D957" s="495"/>
    </row>
    <row r="958" spans="1:4">
      <c r="A958" s="494"/>
      <c r="B958" s="495"/>
      <c r="C958" s="495"/>
      <c r="D958" s="495"/>
    </row>
    <row r="959" spans="1:4">
      <c r="A959" s="494"/>
      <c r="B959" s="495"/>
      <c r="C959" s="495"/>
      <c r="D959" s="495"/>
    </row>
    <row r="960" spans="1:4">
      <c r="A960" s="494"/>
      <c r="B960" s="495"/>
      <c r="C960" s="495"/>
      <c r="D960" s="495"/>
    </row>
    <row r="961" spans="1:4">
      <c r="A961" s="494"/>
      <c r="B961" s="495"/>
      <c r="C961" s="495"/>
      <c r="D961" s="495"/>
    </row>
    <row r="962" spans="1:4">
      <c r="A962" s="494"/>
      <c r="B962" s="495"/>
      <c r="C962" s="495"/>
      <c r="D962" s="495"/>
    </row>
    <row r="963" spans="1:4">
      <c r="A963" s="494"/>
      <c r="B963" s="495"/>
      <c r="C963" s="495"/>
      <c r="D963" s="495"/>
    </row>
    <row r="964" spans="1:4">
      <c r="A964" s="494"/>
      <c r="B964" s="495"/>
      <c r="C964" s="495"/>
      <c r="D964" s="495"/>
    </row>
    <row r="965" spans="1:4">
      <c r="A965" s="494"/>
      <c r="B965" s="495"/>
      <c r="C965" s="495"/>
      <c r="D965" s="495"/>
    </row>
    <row r="966" spans="1:4">
      <c r="A966" s="494"/>
      <c r="B966" s="495"/>
      <c r="C966" s="495"/>
      <c r="D966" s="495"/>
    </row>
    <row r="967" spans="1:4">
      <c r="A967" s="494"/>
      <c r="B967" s="495"/>
      <c r="C967" s="495"/>
      <c r="D967" s="495"/>
    </row>
    <row r="968" spans="1:4">
      <c r="A968" s="494"/>
      <c r="B968" s="495"/>
      <c r="C968" s="495"/>
      <c r="D968" s="495"/>
    </row>
    <row r="969" spans="1:4">
      <c r="A969" s="494"/>
      <c r="B969" s="495"/>
      <c r="C969" s="495"/>
      <c r="D969" s="495"/>
    </row>
    <row r="970" spans="1:4">
      <c r="A970" s="494"/>
      <c r="B970" s="495"/>
      <c r="C970" s="495"/>
      <c r="D970" s="495"/>
    </row>
    <row r="971" spans="1:4">
      <c r="A971" s="494"/>
      <c r="B971" s="495"/>
      <c r="C971" s="495"/>
      <c r="D971" s="495"/>
    </row>
    <row r="972" spans="1:4">
      <c r="A972" s="494"/>
      <c r="B972" s="495"/>
      <c r="C972" s="495"/>
      <c r="D972" s="495"/>
    </row>
    <row r="973" spans="1:4">
      <c r="A973" s="494"/>
      <c r="B973" s="495"/>
      <c r="C973" s="495"/>
      <c r="D973" s="495"/>
    </row>
    <row r="974" spans="1:4">
      <c r="A974" s="494"/>
      <c r="B974" s="495"/>
      <c r="C974" s="495"/>
      <c r="D974" s="495"/>
    </row>
    <row r="975" spans="1:4">
      <c r="A975" s="494"/>
      <c r="B975" s="495"/>
      <c r="C975" s="495"/>
      <c r="D975" s="495"/>
    </row>
    <row r="976" spans="1:4">
      <c r="A976" s="494"/>
      <c r="B976" s="495"/>
      <c r="C976" s="495"/>
      <c r="D976" s="495"/>
    </row>
    <row r="977" spans="1:4">
      <c r="A977" s="494"/>
      <c r="B977" s="495"/>
      <c r="C977" s="495"/>
      <c r="D977" s="495"/>
    </row>
    <row r="978" spans="1:4">
      <c r="A978" s="494"/>
      <c r="B978" s="495"/>
      <c r="C978" s="495"/>
      <c r="D978" s="495"/>
    </row>
    <row r="979" spans="1:4">
      <c r="A979" s="494"/>
      <c r="B979" s="495"/>
      <c r="C979" s="495"/>
      <c r="D979" s="495"/>
    </row>
    <row r="980" spans="1:4">
      <c r="A980" s="494"/>
      <c r="B980" s="495"/>
      <c r="C980" s="495"/>
      <c r="D980" s="495"/>
    </row>
    <row r="981" spans="1:4">
      <c r="A981" s="494"/>
      <c r="B981" s="495"/>
      <c r="C981" s="495"/>
      <c r="D981" s="495"/>
    </row>
    <row r="982" spans="1:4">
      <c r="A982" s="494"/>
      <c r="B982" s="495"/>
      <c r="C982" s="495"/>
      <c r="D982" s="495"/>
    </row>
    <row r="983" spans="1:4">
      <c r="A983" s="494"/>
      <c r="B983" s="495"/>
      <c r="C983" s="495"/>
      <c r="D983" s="495"/>
    </row>
    <row r="984" spans="1:4">
      <c r="A984" s="494"/>
      <c r="B984" s="495"/>
      <c r="C984" s="495"/>
      <c r="D984" s="495"/>
    </row>
    <row r="985" spans="1:4">
      <c r="A985" s="494"/>
      <c r="B985" s="495"/>
      <c r="C985" s="495"/>
      <c r="D985" s="495"/>
    </row>
    <row r="986" spans="1:4">
      <c r="A986" s="494"/>
      <c r="B986" s="495"/>
      <c r="C986" s="495"/>
      <c r="D986" s="495"/>
    </row>
    <row r="987" spans="1:4">
      <c r="A987" s="494"/>
      <c r="B987" s="495"/>
      <c r="C987" s="495"/>
      <c r="D987" s="495"/>
    </row>
    <row r="988" spans="1:4">
      <c r="A988" s="494"/>
      <c r="B988" s="495"/>
      <c r="C988" s="495"/>
      <c r="D988" s="495"/>
    </row>
    <row r="989" spans="1:4">
      <c r="A989" s="494"/>
      <c r="B989" s="495"/>
      <c r="C989" s="495"/>
      <c r="D989" s="495"/>
    </row>
    <row r="990" spans="1:4">
      <c r="A990" s="494"/>
      <c r="B990" s="495"/>
      <c r="C990" s="495"/>
      <c r="D990" s="495"/>
    </row>
    <row r="991" spans="1:4">
      <c r="A991" s="494"/>
      <c r="B991" s="495"/>
      <c r="C991" s="495"/>
      <c r="D991" s="495"/>
    </row>
    <row r="992" spans="1:4">
      <c r="A992" s="494"/>
      <c r="B992" s="495"/>
      <c r="C992" s="495"/>
      <c r="D992" s="495"/>
    </row>
    <row r="993" spans="1:4">
      <c r="A993" s="494"/>
      <c r="B993" s="495"/>
      <c r="C993" s="495"/>
      <c r="D993" s="495"/>
    </row>
    <row r="994" spans="1:4">
      <c r="A994" s="494"/>
      <c r="B994" s="495"/>
      <c r="C994" s="495"/>
      <c r="D994" s="495"/>
    </row>
    <row r="995" spans="1:4">
      <c r="A995" s="494"/>
      <c r="B995" s="495"/>
      <c r="C995" s="495"/>
      <c r="D995" s="495"/>
    </row>
    <row r="996" spans="1:4">
      <c r="A996" s="494"/>
      <c r="B996" s="495"/>
      <c r="C996" s="495"/>
      <c r="D996" s="495"/>
    </row>
    <row r="997" spans="1:4">
      <c r="A997" s="494"/>
      <c r="B997" s="495"/>
      <c r="C997" s="495"/>
      <c r="D997" s="495"/>
    </row>
    <row r="998" spans="1:4">
      <c r="A998" s="494"/>
      <c r="B998" s="495"/>
      <c r="C998" s="495"/>
      <c r="D998" s="495"/>
    </row>
    <row r="999" spans="1:4">
      <c r="A999" s="494"/>
      <c r="B999" s="495"/>
      <c r="C999" s="495"/>
      <c r="D999" s="495"/>
    </row>
    <row r="1000" spans="1:4">
      <c r="A1000" s="494"/>
      <c r="B1000" s="495"/>
      <c r="C1000" s="495"/>
      <c r="D1000" s="495"/>
    </row>
    <row r="1001" spans="1:4">
      <c r="A1001" s="494"/>
      <c r="B1001" s="495"/>
      <c r="C1001" s="495"/>
      <c r="D1001" s="495"/>
    </row>
    <row r="1002" spans="1:4">
      <c r="A1002" s="494"/>
      <c r="B1002" s="495"/>
      <c r="C1002" s="495"/>
      <c r="D1002" s="495"/>
    </row>
    <row r="1003" spans="1:4">
      <c r="A1003" s="494"/>
      <c r="B1003" s="495"/>
      <c r="C1003" s="495"/>
      <c r="D1003" s="495"/>
    </row>
    <row r="1004" spans="1:4">
      <c r="A1004" s="494"/>
      <c r="B1004" s="495"/>
      <c r="C1004" s="495"/>
      <c r="D1004" s="495"/>
    </row>
    <row r="1005" spans="1:4">
      <c r="A1005" s="494"/>
      <c r="B1005" s="495"/>
      <c r="C1005" s="495"/>
      <c r="D1005" s="495"/>
    </row>
    <row r="1006" spans="1:4">
      <c r="A1006" s="494"/>
      <c r="B1006" s="495"/>
      <c r="C1006" s="495"/>
      <c r="D1006" s="495"/>
    </row>
    <row r="1007" spans="1:4">
      <c r="A1007" s="494"/>
      <c r="B1007" s="495"/>
      <c r="C1007" s="495"/>
      <c r="D1007" s="495"/>
    </row>
    <row r="1008" spans="1:4">
      <c r="A1008" s="494"/>
      <c r="B1008" s="495"/>
      <c r="C1008" s="495"/>
      <c r="D1008" s="495"/>
    </row>
    <row r="1009" spans="1:4">
      <c r="A1009" s="494"/>
      <c r="B1009" s="495"/>
      <c r="C1009" s="495"/>
      <c r="D1009" s="495"/>
    </row>
    <row r="1010" spans="1:4">
      <c r="A1010" s="494"/>
      <c r="B1010" s="495"/>
      <c r="C1010" s="495"/>
      <c r="D1010" s="495"/>
    </row>
    <row r="1011" spans="1:4">
      <c r="A1011" s="494"/>
      <c r="B1011" s="495"/>
      <c r="C1011" s="495"/>
      <c r="D1011" s="495"/>
    </row>
    <row r="1012" spans="1:4">
      <c r="A1012" s="494"/>
      <c r="B1012" s="495"/>
      <c r="C1012" s="495"/>
      <c r="D1012" s="495"/>
    </row>
    <row r="1013" spans="1:4">
      <c r="A1013" s="494"/>
      <c r="B1013" s="495"/>
      <c r="C1013" s="495"/>
      <c r="D1013" s="495"/>
    </row>
    <row r="1014" spans="1:4">
      <c r="A1014" s="494"/>
      <c r="B1014" s="495"/>
      <c r="C1014" s="495"/>
      <c r="D1014" s="495"/>
    </row>
    <row r="1015" spans="1:4">
      <c r="A1015" s="494"/>
      <c r="B1015" s="495"/>
      <c r="C1015" s="495"/>
      <c r="D1015" s="495"/>
    </row>
    <row r="1016" spans="1:4">
      <c r="A1016" s="494"/>
      <c r="B1016" s="495"/>
      <c r="C1016" s="495"/>
      <c r="D1016" s="495"/>
    </row>
  </sheetData>
  <sheetProtection autoFilter="0"/>
  <autoFilter ref="A4:D16" xr:uid="{6273FAC0-10A7-4235-B494-0D833F5C0311}">
    <sortState xmlns:xlrd2="http://schemas.microsoft.com/office/spreadsheetml/2017/richdata2" ref="A5:D16">
      <sortCondition ref="A4:A16"/>
    </sortState>
  </autoFilter>
  <sortState xmlns:xlrd2="http://schemas.microsoft.com/office/spreadsheetml/2017/richdata2" ref="A5:D7">
    <sortCondition ref="A5:A7"/>
  </sortState>
  <phoneticPr fontId="68" type="noConversion"/>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
    <tabColor theme="1" tint="4.9989318521683403E-2"/>
  </sheetPr>
  <dimension ref="A1:E244"/>
  <sheetViews>
    <sheetView zoomScaleNormal="100" workbookViewId="0">
      <pane ySplit="4" topLeftCell="A229" activePane="bottomLeft" state="frozen"/>
      <selection activeCell="T2521" sqref="T2521"/>
      <selection pane="bottomLeft" activeCell="C240" sqref="C240"/>
    </sheetView>
  </sheetViews>
  <sheetFormatPr defaultColWidth="0" defaultRowHeight="13.8"/>
  <cols>
    <col min="1" max="1" width="12.5546875" style="1" customWidth="1"/>
    <col min="2" max="2" width="16.5546875" style="1" customWidth="1"/>
    <col min="3" max="3" width="21.5546875" style="1" customWidth="1"/>
    <col min="4" max="4" width="117.44140625" style="139" customWidth="1"/>
    <col min="5" max="5" width="6.44140625" style="1" customWidth="1"/>
    <col min="6" max="16384" width="6.44140625" style="1" hidden="1"/>
  </cols>
  <sheetData>
    <row r="1" spans="1:5" ht="45">
      <c r="A1" s="11"/>
      <c r="B1" s="27" t="s">
        <v>59</v>
      </c>
      <c r="C1" s="143" t="s">
        <v>0</v>
      </c>
      <c r="D1" s="114"/>
      <c r="E1" s="10"/>
    </row>
    <row r="2" spans="1:5" ht="45">
      <c r="A2" s="11"/>
      <c r="B2" s="28" t="s">
        <v>59</v>
      </c>
      <c r="C2" s="144" t="s">
        <v>9497</v>
      </c>
      <c r="D2" s="114"/>
      <c r="E2" s="10"/>
    </row>
    <row r="3" spans="1:5" s="23" customFormat="1" ht="6" thickBot="1">
      <c r="A3" s="26"/>
      <c r="B3" s="24"/>
      <c r="C3" s="22"/>
      <c r="D3" s="115"/>
      <c r="E3" s="25"/>
    </row>
    <row r="4" spans="1:5" s="5" customFormat="1" ht="40.799999999999997" thickBot="1">
      <c r="A4" s="19" t="s">
        <v>2940</v>
      </c>
      <c r="B4" s="20" t="s">
        <v>112</v>
      </c>
      <c r="C4" s="21" t="s">
        <v>9498</v>
      </c>
      <c r="D4" s="116" t="s">
        <v>9499</v>
      </c>
      <c r="E4" s="61"/>
    </row>
    <row r="5" spans="1:5" s="8" customFormat="1" ht="11.4">
      <c r="A5" s="62">
        <v>41080</v>
      </c>
      <c r="B5" s="63" t="s">
        <v>9500</v>
      </c>
      <c r="C5" s="63" t="s">
        <v>9501</v>
      </c>
      <c r="D5" s="117" t="s">
        <v>9502</v>
      </c>
      <c r="E5" s="17"/>
    </row>
    <row r="6" spans="1:5" s="8" customFormat="1" ht="11.4">
      <c r="A6" s="64">
        <v>41100</v>
      </c>
      <c r="B6" s="65" t="s">
        <v>3490</v>
      </c>
      <c r="C6" s="66" t="s">
        <v>9501</v>
      </c>
      <c r="D6" s="118" t="s">
        <v>9503</v>
      </c>
      <c r="E6" s="17"/>
    </row>
    <row r="7" spans="1:5" s="8" customFormat="1" ht="11.4">
      <c r="A7" s="64"/>
      <c r="B7" s="65"/>
      <c r="C7" s="66"/>
      <c r="D7" s="119" t="s">
        <v>9504</v>
      </c>
      <c r="E7" s="17"/>
    </row>
    <row r="8" spans="1:5" s="8" customFormat="1" ht="11.4">
      <c r="A8" s="62"/>
      <c r="B8" s="67"/>
      <c r="C8" s="63"/>
      <c r="D8" s="120" t="s">
        <v>161</v>
      </c>
      <c r="E8" s="17"/>
    </row>
    <row r="9" spans="1:5" s="8" customFormat="1" ht="11.4">
      <c r="A9" s="64">
        <v>41239</v>
      </c>
      <c r="B9" s="65" t="s">
        <v>3491</v>
      </c>
      <c r="C9" s="66" t="s">
        <v>9501</v>
      </c>
      <c r="D9" s="121" t="s">
        <v>9505</v>
      </c>
      <c r="E9" s="17"/>
    </row>
    <row r="10" spans="1:5" s="8" customFormat="1" ht="11.4">
      <c r="A10" s="64"/>
      <c r="B10" s="65"/>
      <c r="C10" s="66"/>
      <c r="D10" s="119" t="s">
        <v>9506</v>
      </c>
      <c r="E10" s="17"/>
    </row>
    <row r="11" spans="1:5" s="8" customFormat="1" ht="11.4">
      <c r="A11" s="64"/>
      <c r="B11" s="65"/>
      <c r="C11" s="66"/>
      <c r="D11" s="119" t="s">
        <v>9507</v>
      </c>
      <c r="E11" s="17"/>
    </row>
    <row r="12" spans="1:5" s="8" customFormat="1" ht="11.4">
      <c r="A12" s="62"/>
      <c r="B12" s="67"/>
      <c r="C12" s="63"/>
      <c r="D12" s="122" t="s">
        <v>9508</v>
      </c>
      <c r="E12" s="17"/>
    </row>
    <row r="13" spans="1:5" s="8" customFormat="1" ht="11.4">
      <c r="A13" s="68">
        <v>41625</v>
      </c>
      <c r="B13" s="69" t="s">
        <v>3492</v>
      </c>
      <c r="C13" s="70" t="s">
        <v>9509</v>
      </c>
      <c r="D13" s="123" t="s">
        <v>9510</v>
      </c>
      <c r="E13" s="17"/>
    </row>
    <row r="14" spans="1:5" s="8" customFormat="1" ht="11.4">
      <c r="A14" s="64">
        <v>41790</v>
      </c>
      <c r="B14" s="65" t="s">
        <v>9511</v>
      </c>
      <c r="C14" s="66" t="s">
        <v>9501</v>
      </c>
      <c r="D14" s="118" t="s">
        <v>9512</v>
      </c>
      <c r="E14" s="17"/>
    </row>
    <row r="15" spans="1:5" s="8" customFormat="1" ht="11.4">
      <c r="A15" s="64"/>
      <c r="B15" s="65"/>
      <c r="C15" s="66"/>
      <c r="D15" s="119" t="s">
        <v>9513</v>
      </c>
      <c r="E15" s="17"/>
    </row>
    <row r="16" spans="1:5" s="8" customFormat="1" ht="11.4">
      <c r="A16" s="64"/>
      <c r="B16" s="65"/>
      <c r="C16" s="65"/>
      <c r="D16" s="119" t="s">
        <v>9514</v>
      </c>
      <c r="E16" s="17"/>
    </row>
    <row r="17" spans="1:5" s="8" customFormat="1" ht="11.4">
      <c r="A17" s="64"/>
      <c r="B17" s="65"/>
      <c r="C17" s="65"/>
      <c r="D17" s="119" t="s">
        <v>9515</v>
      </c>
      <c r="E17" s="17"/>
    </row>
    <row r="18" spans="1:5" s="8" customFormat="1" ht="11.4">
      <c r="A18" s="64"/>
      <c r="B18" s="65"/>
      <c r="C18" s="65"/>
      <c r="D18" s="119" t="s">
        <v>9516</v>
      </c>
      <c r="E18" s="17"/>
    </row>
    <row r="19" spans="1:5" s="8" customFormat="1" ht="11.4">
      <c r="A19" s="64"/>
      <c r="B19" s="65"/>
      <c r="C19" s="65"/>
      <c r="D19" s="119" t="s">
        <v>9517</v>
      </c>
      <c r="E19" s="17"/>
    </row>
    <row r="20" spans="1:5" s="8" customFormat="1" ht="11.4">
      <c r="A20" s="64"/>
      <c r="B20" s="65"/>
      <c r="C20" s="65"/>
      <c r="D20" s="119" t="s">
        <v>9518</v>
      </c>
      <c r="E20" s="17"/>
    </row>
    <row r="21" spans="1:5" s="8" customFormat="1" ht="11.4">
      <c r="A21" s="62"/>
      <c r="B21" s="67"/>
      <c r="C21" s="67"/>
      <c r="D21" s="120" t="s">
        <v>9519</v>
      </c>
      <c r="E21" s="17"/>
    </row>
    <row r="22" spans="1:5" s="8" customFormat="1" ht="11.4">
      <c r="A22" s="64">
        <v>42233</v>
      </c>
      <c r="B22" s="65" t="s">
        <v>9520</v>
      </c>
      <c r="C22" s="65" t="s">
        <v>9501</v>
      </c>
      <c r="D22" s="121" t="s">
        <v>9521</v>
      </c>
      <c r="E22" s="17"/>
    </row>
    <row r="23" spans="1:5" s="8" customFormat="1" ht="11.4">
      <c r="A23" s="64"/>
      <c r="B23" s="65"/>
      <c r="C23" s="65"/>
      <c r="D23" s="119" t="s">
        <v>9522</v>
      </c>
      <c r="E23" s="17"/>
    </row>
    <row r="24" spans="1:5" s="8" customFormat="1" ht="11.4">
      <c r="A24" s="64"/>
      <c r="B24" s="65"/>
      <c r="C24" s="65"/>
      <c r="D24" s="119" t="s">
        <v>9523</v>
      </c>
      <c r="E24" s="17"/>
    </row>
    <row r="25" spans="1:5" s="8" customFormat="1" ht="11.4">
      <c r="A25" s="64"/>
      <c r="B25" s="65"/>
      <c r="C25" s="65"/>
      <c r="D25" s="119" t="s">
        <v>9524</v>
      </c>
      <c r="E25" s="17"/>
    </row>
    <row r="26" spans="1:5" s="8" customFormat="1" ht="11.4">
      <c r="A26" s="64"/>
      <c r="B26" s="65"/>
      <c r="C26" s="65"/>
      <c r="D26" s="119" t="s">
        <v>9525</v>
      </c>
      <c r="E26" s="17"/>
    </row>
    <row r="27" spans="1:5" s="8" customFormat="1" ht="11.4">
      <c r="A27" s="64"/>
      <c r="B27" s="65"/>
      <c r="C27" s="65"/>
      <c r="D27" s="119" t="s">
        <v>9526</v>
      </c>
      <c r="E27" s="17"/>
    </row>
    <row r="28" spans="1:5" s="8" customFormat="1" ht="11.4">
      <c r="A28" s="64"/>
      <c r="B28" s="65"/>
      <c r="C28" s="65"/>
      <c r="D28" s="119" t="s">
        <v>9527</v>
      </c>
      <c r="E28" s="17"/>
    </row>
    <row r="29" spans="1:5" s="8" customFormat="1" ht="11.4">
      <c r="A29" s="64"/>
      <c r="B29" s="65"/>
      <c r="C29" s="65"/>
      <c r="D29" s="119" t="s">
        <v>9528</v>
      </c>
      <c r="E29" s="17"/>
    </row>
    <row r="30" spans="1:5" s="8" customFormat="1" ht="11.4">
      <c r="A30" s="64"/>
      <c r="B30" s="65"/>
      <c r="C30" s="65"/>
      <c r="D30" s="119" t="s">
        <v>9529</v>
      </c>
      <c r="E30" s="17"/>
    </row>
    <row r="31" spans="1:5" s="8" customFormat="1" ht="12" thickBot="1">
      <c r="A31" s="71"/>
      <c r="B31" s="72"/>
      <c r="C31" s="72"/>
      <c r="D31" s="124" t="s">
        <v>9530</v>
      </c>
      <c r="E31" s="17"/>
    </row>
    <row r="32" spans="1:5" s="8" customFormat="1" ht="22.8">
      <c r="A32" s="64">
        <v>42270</v>
      </c>
      <c r="B32" s="65" t="s">
        <v>9531</v>
      </c>
      <c r="C32" s="65" t="s">
        <v>9532</v>
      </c>
      <c r="D32" s="121" t="s">
        <v>9533</v>
      </c>
      <c r="E32" s="17"/>
    </row>
    <row r="33" spans="1:5" s="8" customFormat="1" ht="11.4">
      <c r="A33" s="64"/>
      <c r="B33" s="65"/>
      <c r="C33" s="65"/>
      <c r="D33" s="125" t="s">
        <v>9534</v>
      </c>
      <c r="E33" s="17"/>
    </row>
    <row r="34" spans="1:5" s="8" customFormat="1" ht="11.4">
      <c r="A34" s="64"/>
      <c r="B34" s="65"/>
      <c r="C34" s="65"/>
      <c r="D34" s="125" t="s">
        <v>9535</v>
      </c>
      <c r="E34" s="17"/>
    </row>
    <row r="35" spans="1:5" s="8" customFormat="1" ht="11.4">
      <c r="A35" s="64"/>
      <c r="B35" s="65"/>
      <c r="C35" s="65"/>
      <c r="D35" s="125" t="s">
        <v>9536</v>
      </c>
      <c r="E35" s="17"/>
    </row>
    <row r="36" spans="1:5" s="8" customFormat="1" ht="11.4">
      <c r="A36" s="64"/>
      <c r="B36" s="65"/>
      <c r="C36" s="65"/>
      <c r="D36" s="125" t="s">
        <v>9537</v>
      </c>
      <c r="E36" s="17"/>
    </row>
    <row r="37" spans="1:5" s="8" customFormat="1" ht="11.4">
      <c r="A37" s="64"/>
      <c r="B37" s="65"/>
      <c r="C37" s="65"/>
      <c r="D37" s="125" t="s">
        <v>9538</v>
      </c>
      <c r="E37" s="17"/>
    </row>
    <row r="38" spans="1:5" s="8" customFormat="1" ht="22.8">
      <c r="A38" s="64"/>
      <c r="B38" s="65"/>
      <c r="C38" s="65"/>
      <c r="D38" s="125" t="s">
        <v>9539</v>
      </c>
      <c r="E38" s="17"/>
    </row>
    <row r="39" spans="1:5" s="8" customFormat="1" ht="12" thickBot="1">
      <c r="A39" s="64"/>
      <c r="B39" s="65"/>
      <c r="C39" s="73"/>
      <c r="D39" s="126" t="s">
        <v>9540</v>
      </c>
      <c r="E39" s="17"/>
    </row>
    <row r="40" spans="1:5" s="8" customFormat="1" ht="22.8">
      <c r="A40" s="74">
        <v>42282</v>
      </c>
      <c r="B40" s="75" t="s">
        <v>143</v>
      </c>
      <c r="C40" s="75" t="s">
        <v>9532</v>
      </c>
      <c r="D40" s="127" t="s">
        <v>9541</v>
      </c>
      <c r="E40" s="17"/>
    </row>
    <row r="41" spans="1:5" s="8" customFormat="1" ht="11.4">
      <c r="A41" s="64"/>
      <c r="B41" s="66"/>
      <c r="C41" s="66"/>
      <c r="D41" s="128" t="s">
        <v>9542</v>
      </c>
      <c r="E41" s="17"/>
    </row>
    <row r="42" spans="1:5" s="8" customFormat="1" ht="11.4">
      <c r="A42" s="64"/>
      <c r="B42" s="65"/>
      <c r="C42" s="65"/>
      <c r="D42" s="119" t="s">
        <v>9543</v>
      </c>
      <c r="E42" s="17"/>
    </row>
    <row r="43" spans="1:5" s="8" customFormat="1" ht="22.8">
      <c r="A43" s="64"/>
      <c r="B43" s="66"/>
      <c r="C43" s="66"/>
      <c r="D43" s="128" t="s">
        <v>9544</v>
      </c>
      <c r="E43" s="17"/>
    </row>
    <row r="44" spans="1:5" s="8" customFormat="1" ht="11.4">
      <c r="A44" s="64"/>
      <c r="B44" s="66"/>
      <c r="C44" s="66"/>
      <c r="D44" s="128" t="s">
        <v>9545</v>
      </c>
      <c r="E44" s="17"/>
    </row>
    <row r="45" spans="1:5" s="8" customFormat="1" ht="11.4">
      <c r="A45" s="64"/>
      <c r="B45" s="66"/>
      <c r="C45" s="66"/>
      <c r="D45" s="129" t="s">
        <v>9546</v>
      </c>
      <c r="E45" s="17"/>
    </row>
    <row r="46" spans="1:5" s="8" customFormat="1" ht="11.4">
      <c r="A46" s="64"/>
      <c r="B46" s="66"/>
      <c r="C46" s="66"/>
      <c r="D46" s="128" t="s">
        <v>9547</v>
      </c>
      <c r="E46" s="17"/>
    </row>
    <row r="47" spans="1:5" s="8" customFormat="1" ht="12" thickBot="1">
      <c r="A47" s="71"/>
      <c r="B47" s="76"/>
      <c r="C47" s="76"/>
      <c r="D47" s="130" t="s">
        <v>9548</v>
      </c>
      <c r="E47" s="17"/>
    </row>
    <row r="48" spans="1:5" s="8" customFormat="1" ht="22.8">
      <c r="A48" s="74">
        <v>42341</v>
      </c>
      <c r="B48" s="75" t="s">
        <v>9549</v>
      </c>
      <c r="C48" s="75" t="s">
        <v>9550</v>
      </c>
      <c r="D48" s="127" t="s">
        <v>9551</v>
      </c>
      <c r="E48" s="17"/>
    </row>
    <row r="49" spans="1:5" s="8" customFormat="1" ht="11.4">
      <c r="A49" s="64"/>
      <c r="B49" s="66"/>
      <c r="C49" s="66"/>
      <c r="D49" s="131" t="s">
        <v>9552</v>
      </c>
      <c r="E49" s="17"/>
    </row>
    <row r="50" spans="1:5" s="8" customFormat="1" ht="11.4">
      <c r="A50" s="64"/>
      <c r="B50" s="65"/>
      <c r="C50" s="65"/>
      <c r="D50" s="119" t="s">
        <v>9553</v>
      </c>
      <c r="E50" s="17"/>
    </row>
    <row r="51" spans="1:5" s="8" customFormat="1" ht="12" thickBot="1">
      <c r="A51" s="64"/>
      <c r="B51" s="66"/>
      <c r="C51" s="66"/>
      <c r="D51" s="124" t="s">
        <v>9554</v>
      </c>
      <c r="E51" s="17"/>
    </row>
    <row r="52" spans="1:5" s="8" customFormat="1" ht="11.4">
      <c r="A52" s="74">
        <v>42522</v>
      </c>
      <c r="B52" s="75" t="s">
        <v>340</v>
      </c>
      <c r="C52" s="75" t="s">
        <v>9555</v>
      </c>
      <c r="D52" s="127" t="s">
        <v>9556</v>
      </c>
      <c r="E52" s="17"/>
    </row>
    <row r="53" spans="1:5" s="8" customFormat="1" ht="11.4">
      <c r="A53" s="64"/>
      <c r="B53" s="66"/>
      <c r="C53" s="66"/>
      <c r="D53" s="129" t="s">
        <v>9557</v>
      </c>
      <c r="E53" s="17"/>
    </row>
    <row r="54" spans="1:5" s="9" customFormat="1" ht="11.4">
      <c r="A54" s="77"/>
      <c r="B54" s="78"/>
      <c r="C54" s="78"/>
      <c r="D54" s="129" t="s">
        <v>9558</v>
      </c>
      <c r="E54" s="18"/>
    </row>
    <row r="55" spans="1:5" s="9" customFormat="1" ht="11.4">
      <c r="A55" s="77"/>
      <c r="B55" s="78"/>
      <c r="C55" s="78"/>
      <c r="D55" s="129" t="s">
        <v>9559</v>
      </c>
      <c r="E55" s="18"/>
    </row>
    <row r="56" spans="1:5" s="9" customFormat="1" ht="11.4">
      <c r="A56" s="77"/>
      <c r="B56" s="78"/>
      <c r="C56" s="78"/>
      <c r="D56" s="128" t="s">
        <v>9560</v>
      </c>
      <c r="E56" s="18"/>
    </row>
    <row r="57" spans="1:5" s="9" customFormat="1" ht="11.4">
      <c r="A57" s="79"/>
      <c r="B57" s="78"/>
      <c r="C57" s="78"/>
      <c r="D57" s="128" t="s">
        <v>9561</v>
      </c>
      <c r="E57" s="18"/>
    </row>
    <row r="58" spans="1:5" s="9" customFormat="1" ht="11.4">
      <c r="A58" s="79"/>
      <c r="B58" s="78"/>
      <c r="C58" s="78"/>
      <c r="D58" s="128" t="s">
        <v>9562</v>
      </c>
      <c r="E58" s="18"/>
    </row>
    <row r="59" spans="1:5" s="8" customFormat="1" ht="11.4">
      <c r="A59" s="64"/>
      <c r="B59" s="66"/>
      <c r="C59" s="66"/>
      <c r="D59" s="128" t="s">
        <v>9563</v>
      </c>
      <c r="E59" s="17"/>
    </row>
    <row r="60" spans="1:5" s="8" customFormat="1" ht="11.4">
      <c r="A60" s="80"/>
      <c r="B60" s="66"/>
      <c r="C60" s="66"/>
      <c r="D60" s="128" t="s">
        <v>9564</v>
      </c>
      <c r="E60" s="17"/>
    </row>
    <row r="61" spans="1:5" s="9" customFormat="1" ht="12" thickBot="1">
      <c r="A61" s="81"/>
      <c r="B61" s="82"/>
      <c r="C61" s="82"/>
      <c r="D61" s="132" t="s">
        <v>9565</v>
      </c>
      <c r="E61" s="18"/>
    </row>
    <row r="62" spans="1:5" s="8" customFormat="1" ht="23.4" thickBot="1">
      <c r="A62" s="83">
        <v>42641</v>
      </c>
      <c r="B62" s="76" t="s">
        <v>1289</v>
      </c>
      <c r="C62" s="76" t="s">
        <v>9555</v>
      </c>
      <c r="D62" s="133" t="s">
        <v>9566</v>
      </c>
      <c r="E62" s="17"/>
    </row>
    <row r="63" spans="1:5" s="8" customFormat="1" ht="11.4">
      <c r="A63" s="84">
        <v>42774</v>
      </c>
      <c r="B63" s="75" t="s">
        <v>1222</v>
      </c>
      <c r="C63" s="75" t="s">
        <v>9555</v>
      </c>
      <c r="D63" s="127" t="s">
        <v>9567</v>
      </c>
      <c r="E63" s="17"/>
    </row>
    <row r="64" spans="1:5" s="8" customFormat="1" ht="11.4">
      <c r="A64" s="85"/>
      <c r="B64" s="66"/>
      <c r="C64" s="66"/>
      <c r="D64" s="128" t="s">
        <v>9568</v>
      </c>
      <c r="E64" s="17"/>
    </row>
    <row r="65" spans="1:5" s="8" customFormat="1" ht="11.4">
      <c r="A65" s="85"/>
      <c r="B65" s="66"/>
      <c r="C65" s="66"/>
      <c r="D65" s="128" t="s">
        <v>9569</v>
      </c>
      <c r="E65" s="17"/>
    </row>
    <row r="66" spans="1:5" s="8" customFormat="1" ht="11.4">
      <c r="A66" s="85"/>
      <c r="B66" s="66"/>
      <c r="C66" s="66"/>
      <c r="D66" s="128" t="s">
        <v>9570</v>
      </c>
      <c r="E66" s="17"/>
    </row>
    <row r="67" spans="1:5" s="8" customFormat="1" ht="22.8">
      <c r="A67" s="85"/>
      <c r="B67" s="66"/>
      <c r="C67" s="66"/>
      <c r="D67" s="128" t="s">
        <v>9571</v>
      </c>
      <c r="E67" s="17"/>
    </row>
    <row r="68" spans="1:5" s="8" customFormat="1" ht="11.4">
      <c r="A68" s="85"/>
      <c r="B68" s="66"/>
      <c r="C68" s="66"/>
      <c r="D68" s="128" t="s">
        <v>9572</v>
      </c>
      <c r="E68" s="17"/>
    </row>
    <row r="69" spans="1:5" s="8" customFormat="1" ht="11.4">
      <c r="A69" s="85"/>
      <c r="B69" s="66"/>
      <c r="C69" s="66"/>
      <c r="D69" s="134" t="s">
        <v>9573</v>
      </c>
      <c r="E69" s="17"/>
    </row>
    <row r="70" spans="1:5">
      <c r="A70" s="86"/>
      <c r="B70" s="87"/>
      <c r="C70" s="87"/>
      <c r="D70" s="128" t="s">
        <v>9574</v>
      </c>
      <c r="E70" s="10"/>
    </row>
    <row r="71" spans="1:5">
      <c r="A71" s="86"/>
      <c r="B71" s="87"/>
      <c r="C71" s="87"/>
      <c r="D71" s="128" t="s">
        <v>9575</v>
      </c>
      <c r="E71" s="10"/>
    </row>
    <row r="72" spans="1:5" ht="30" customHeight="1" thickBot="1">
      <c r="A72" s="88"/>
      <c r="B72" s="89"/>
      <c r="C72" s="89"/>
      <c r="D72" s="124" t="s">
        <v>9576</v>
      </c>
      <c r="E72" s="10"/>
    </row>
    <row r="73" spans="1:5" s="8" customFormat="1" ht="11.4">
      <c r="A73" s="84">
        <v>42833</v>
      </c>
      <c r="B73" s="75" t="s">
        <v>1474</v>
      </c>
      <c r="C73" s="75" t="s">
        <v>9555</v>
      </c>
      <c r="D73" s="127" t="s">
        <v>9577</v>
      </c>
      <c r="E73" s="17"/>
    </row>
    <row r="74" spans="1:5" s="8" customFormat="1" ht="11.4">
      <c r="A74" s="85"/>
      <c r="B74" s="66"/>
      <c r="C74" s="66"/>
      <c r="D74" s="128" t="s">
        <v>9578</v>
      </c>
      <c r="E74" s="17"/>
    </row>
    <row r="75" spans="1:5" s="8" customFormat="1" ht="11.4">
      <c r="A75" s="85"/>
      <c r="B75" s="66"/>
      <c r="C75" s="66"/>
      <c r="D75" s="128" t="s">
        <v>9579</v>
      </c>
      <c r="E75" s="17"/>
    </row>
    <row r="76" spans="1:5" s="8" customFormat="1" ht="11.4">
      <c r="A76" s="85"/>
      <c r="B76" s="66"/>
      <c r="C76" s="66"/>
      <c r="D76" s="128" t="s">
        <v>9580</v>
      </c>
      <c r="E76" s="17"/>
    </row>
    <row r="77" spans="1:5" ht="33.75" customHeight="1" thickBot="1">
      <c r="A77" s="88"/>
      <c r="B77" s="89"/>
      <c r="C77" s="89"/>
      <c r="D77" s="124" t="s">
        <v>9581</v>
      </c>
      <c r="E77" s="10"/>
    </row>
    <row r="78" spans="1:5" s="8" customFormat="1" ht="11.4">
      <c r="A78" s="84">
        <v>42917</v>
      </c>
      <c r="B78" s="75" t="s">
        <v>1491</v>
      </c>
      <c r="C78" s="75" t="s">
        <v>9555</v>
      </c>
      <c r="D78" s="127" t="s">
        <v>9582</v>
      </c>
      <c r="E78" s="17"/>
    </row>
    <row r="79" spans="1:5" s="8" customFormat="1" ht="11.4">
      <c r="A79" s="85"/>
      <c r="B79" s="66"/>
      <c r="C79" s="66"/>
      <c r="D79" s="128" t="s">
        <v>9561</v>
      </c>
      <c r="E79" s="17"/>
    </row>
    <row r="80" spans="1:5" s="8" customFormat="1" ht="11.4">
      <c r="A80" s="85"/>
      <c r="B80" s="66"/>
      <c r="C80" s="66"/>
      <c r="D80" s="128" t="s">
        <v>9583</v>
      </c>
      <c r="E80" s="17"/>
    </row>
    <row r="81" spans="1:5" s="8" customFormat="1" ht="11.4">
      <c r="A81" s="85"/>
      <c r="B81" s="66"/>
      <c r="C81" s="66"/>
      <c r="D81" s="128" t="s">
        <v>9584</v>
      </c>
      <c r="E81" s="17"/>
    </row>
    <row r="82" spans="1:5" s="8" customFormat="1" ht="11.4">
      <c r="A82" s="85"/>
      <c r="B82" s="66"/>
      <c r="C82" s="66"/>
      <c r="D82" s="128" t="s">
        <v>9585</v>
      </c>
      <c r="E82" s="17"/>
    </row>
    <row r="83" spans="1:5" s="8" customFormat="1" ht="11.4">
      <c r="A83" s="85"/>
      <c r="B83" s="66"/>
      <c r="C83" s="66"/>
      <c r="D83" s="128" t="s">
        <v>9586</v>
      </c>
      <c r="E83" s="17"/>
    </row>
    <row r="84" spans="1:5" s="8" customFormat="1" ht="11.4">
      <c r="A84" s="85"/>
      <c r="B84" s="66"/>
      <c r="C84" s="66"/>
      <c r="D84" s="128" t="s">
        <v>9587</v>
      </c>
      <c r="E84" s="17"/>
    </row>
    <row r="85" spans="1:5" s="8" customFormat="1" ht="22.8">
      <c r="A85" s="85"/>
      <c r="B85" s="66"/>
      <c r="C85" s="66"/>
      <c r="D85" s="128" t="s">
        <v>9588</v>
      </c>
      <c r="E85" s="17"/>
    </row>
    <row r="86" spans="1:5" ht="37.5" customHeight="1" thickBot="1">
      <c r="A86" s="88"/>
      <c r="B86" s="89"/>
      <c r="C86" s="89"/>
      <c r="D86" s="124" t="s">
        <v>9589</v>
      </c>
      <c r="E86" s="10"/>
    </row>
    <row r="87" spans="1:5" s="8" customFormat="1" ht="11.4">
      <c r="A87" s="84">
        <v>43009</v>
      </c>
      <c r="B87" s="75" t="s">
        <v>1498</v>
      </c>
      <c r="C87" s="75" t="s">
        <v>9555</v>
      </c>
      <c r="D87" s="127" t="s">
        <v>9590</v>
      </c>
      <c r="E87" s="17"/>
    </row>
    <row r="88" spans="1:5" s="8" customFormat="1" ht="11.4">
      <c r="A88" s="85"/>
      <c r="B88" s="66"/>
      <c r="C88" s="66"/>
      <c r="D88" s="128" t="s">
        <v>9591</v>
      </c>
      <c r="E88" s="17"/>
    </row>
    <row r="89" spans="1:5" s="8" customFormat="1" ht="11.4">
      <c r="A89" s="85"/>
      <c r="B89" s="66"/>
      <c r="C89" s="66"/>
      <c r="D89" s="128" t="s">
        <v>9592</v>
      </c>
      <c r="E89" s="17"/>
    </row>
    <row r="90" spans="1:5" s="8" customFormat="1" ht="11.4">
      <c r="A90" s="85"/>
      <c r="B90" s="66"/>
      <c r="C90" s="66"/>
      <c r="D90" s="128" t="s">
        <v>9593</v>
      </c>
      <c r="E90" s="17"/>
    </row>
    <row r="91" spans="1:5" s="8" customFormat="1" ht="11.4">
      <c r="A91" s="85"/>
      <c r="B91" s="66"/>
      <c r="C91" s="66"/>
      <c r="D91" s="128" t="s">
        <v>9594</v>
      </c>
      <c r="E91" s="17"/>
    </row>
    <row r="92" spans="1:5" s="8" customFormat="1" ht="22.8">
      <c r="A92" s="85"/>
      <c r="B92" s="66"/>
      <c r="C92" s="66"/>
      <c r="D92" s="128" t="s">
        <v>9595</v>
      </c>
      <c r="E92" s="17"/>
    </row>
    <row r="93" spans="1:5" s="8" customFormat="1" ht="11.4">
      <c r="A93" s="85"/>
      <c r="B93" s="66"/>
      <c r="C93" s="66"/>
      <c r="D93" s="128" t="s">
        <v>9596</v>
      </c>
      <c r="E93" s="17"/>
    </row>
    <row r="94" spans="1:5" s="8" customFormat="1" ht="11.4">
      <c r="A94" s="85"/>
      <c r="B94" s="66"/>
      <c r="C94" s="66"/>
      <c r="D94" s="128" t="s">
        <v>9597</v>
      </c>
      <c r="E94" s="17"/>
    </row>
    <row r="95" spans="1:5" s="8" customFormat="1" ht="11.4">
      <c r="A95" s="85"/>
      <c r="B95" s="66"/>
      <c r="C95" s="66"/>
      <c r="D95" s="128" t="s">
        <v>9598</v>
      </c>
      <c r="E95" s="17"/>
    </row>
    <row r="96" spans="1:5" ht="39" customHeight="1" thickBot="1">
      <c r="A96" s="88"/>
      <c r="B96" s="89"/>
      <c r="C96" s="89"/>
      <c r="D96" s="124" t="s">
        <v>9599</v>
      </c>
      <c r="E96" s="10"/>
    </row>
    <row r="97" spans="1:5" s="8" customFormat="1" ht="11.4">
      <c r="A97" s="84">
        <v>43101</v>
      </c>
      <c r="B97" s="75" t="s">
        <v>1503</v>
      </c>
      <c r="C97" s="75" t="s">
        <v>9555</v>
      </c>
      <c r="D97" s="127" t="s">
        <v>9600</v>
      </c>
      <c r="E97" s="17"/>
    </row>
    <row r="98" spans="1:5" s="8" customFormat="1" ht="11.4">
      <c r="A98" s="85"/>
      <c r="B98" s="66"/>
      <c r="C98" s="66"/>
      <c r="D98" s="128" t="s">
        <v>9601</v>
      </c>
      <c r="E98" s="17"/>
    </row>
    <row r="99" spans="1:5" s="8" customFormat="1" ht="11.4">
      <c r="A99" s="85"/>
      <c r="B99" s="66"/>
      <c r="C99" s="66"/>
      <c r="D99" s="128" t="s">
        <v>9602</v>
      </c>
      <c r="E99" s="17"/>
    </row>
    <row r="100" spans="1:5" s="8" customFormat="1" ht="22.8">
      <c r="A100" s="85"/>
      <c r="B100" s="66"/>
      <c r="C100" s="66"/>
      <c r="D100" s="128" t="s">
        <v>9603</v>
      </c>
      <c r="E100" s="17"/>
    </row>
    <row r="101" spans="1:5" s="8" customFormat="1" ht="34.200000000000003">
      <c r="A101" s="85"/>
      <c r="B101" s="66"/>
      <c r="C101" s="66"/>
      <c r="D101" s="128" t="s">
        <v>9604</v>
      </c>
      <c r="E101" s="17"/>
    </row>
    <row r="102" spans="1:5" s="8" customFormat="1" ht="11.4">
      <c r="A102" s="85"/>
      <c r="B102" s="66"/>
      <c r="C102" s="66"/>
      <c r="D102" s="128"/>
      <c r="E102" s="17"/>
    </row>
    <row r="103" spans="1:5" s="8" customFormat="1" ht="22.8">
      <c r="A103" s="85"/>
      <c r="B103" s="66"/>
      <c r="C103" s="66"/>
      <c r="D103" s="128" t="s">
        <v>9605</v>
      </c>
      <c r="E103" s="17"/>
    </row>
    <row r="104" spans="1:5" ht="31.5" customHeight="1" thickBot="1">
      <c r="A104" s="88"/>
      <c r="B104" s="89"/>
      <c r="C104" s="89"/>
      <c r="D104" s="124" t="s">
        <v>9606</v>
      </c>
      <c r="E104" s="10"/>
    </row>
    <row r="105" spans="1:5">
      <c r="A105" s="84">
        <v>43221</v>
      </c>
      <c r="B105" s="75" t="s">
        <v>1508</v>
      </c>
      <c r="C105" s="75" t="s">
        <v>9555</v>
      </c>
      <c r="D105" s="127" t="s">
        <v>9607</v>
      </c>
    </row>
    <row r="106" spans="1:5">
      <c r="A106" s="85"/>
      <c r="B106" s="66"/>
      <c r="C106" s="66"/>
      <c r="D106" s="128" t="s">
        <v>9608</v>
      </c>
    </row>
    <row r="107" spans="1:5">
      <c r="A107" s="85"/>
      <c r="B107" s="66"/>
      <c r="C107" s="66"/>
      <c r="D107" s="128" t="s">
        <v>9609</v>
      </c>
    </row>
    <row r="108" spans="1:5">
      <c r="A108" s="85"/>
      <c r="B108" s="66"/>
      <c r="C108" s="66"/>
      <c r="D108" s="128" t="s">
        <v>9610</v>
      </c>
    </row>
    <row r="109" spans="1:5">
      <c r="A109" s="85"/>
      <c r="B109" s="66"/>
      <c r="C109" s="66"/>
      <c r="D109" s="128" t="s">
        <v>9611</v>
      </c>
    </row>
    <row r="110" spans="1:5">
      <c r="A110" s="85"/>
      <c r="B110" s="66"/>
      <c r="C110" s="66"/>
      <c r="D110" s="128" t="s">
        <v>9612</v>
      </c>
    </row>
    <row r="111" spans="1:5" ht="39" customHeight="1" thickBot="1">
      <c r="A111" s="88"/>
      <c r="B111" s="89"/>
      <c r="C111" s="89"/>
      <c r="D111" s="124" t="s">
        <v>9613</v>
      </c>
    </row>
    <row r="112" spans="1:5">
      <c r="A112" s="84">
        <v>43249</v>
      </c>
      <c r="B112" s="75" t="s">
        <v>9614</v>
      </c>
      <c r="C112" s="75" t="s">
        <v>9555</v>
      </c>
      <c r="D112" s="127" t="s">
        <v>9615</v>
      </c>
    </row>
    <row r="113" spans="1:4">
      <c r="A113" s="85"/>
      <c r="B113" s="66"/>
      <c r="C113" s="66"/>
      <c r="D113" s="128" t="s">
        <v>9616</v>
      </c>
    </row>
    <row r="114" spans="1:4" ht="34.5" customHeight="1" thickBot="1">
      <c r="A114" s="90"/>
      <c r="B114" s="76"/>
      <c r="C114" s="76"/>
      <c r="D114" s="124" t="s">
        <v>9617</v>
      </c>
    </row>
    <row r="115" spans="1:4">
      <c r="A115" s="92">
        <v>43305</v>
      </c>
      <c r="B115" s="93" t="s">
        <v>1581</v>
      </c>
      <c r="C115" s="93" t="s">
        <v>9555</v>
      </c>
      <c r="D115" s="135" t="s">
        <v>9618</v>
      </c>
    </row>
    <row r="116" spans="1:4">
      <c r="A116" s="94"/>
      <c r="B116" s="95"/>
      <c r="C116" s="95"/>
      <c r="D116" s="136" t="s">
        <v>9619</v>
      </c>
    </row>
    <row r="117" spans="1:4" ht="22.8">
      <c r="A117" s="94"/>
      <c r="B117" s="95"/>
      <c r="C117" s="95"/>
      <c r="D117" s="136" t="s">
        <v>9620</v>
      </c>
    </row>
    <row r="118" spans="1:4" ht="33.75" customHeight="1" thickBot="1">
      <c r="A118" s="96"/>
      <c r="B118" s="97"/>
      <c r="C118" s="97"/>
      <c r="D118" s="137" t="s">
        <v>9621</v>
      </c>
    </row>
    <row r="119" spans="1:4">
      <c r="A119" s="92">
        <v>43410</v>
      </c>
      <c r="B119" s="93" t="s">
        <v>249</v>
      </c>
      <c r="C119" s="93" t="s">
        <v>9555</v>
      </c>
      <c r="D119" s="135" t="s">
        <v>9622</v>
      </c>
    </row>
    <row r="120" spans="1:4">
      <c r="A120" s="94"/>
      <c r="B120" s="95"/>
      <c r="C120" s="95"/>
      <c r="D120" s="136" t="s">
        <v>9619</v>
      </c>
    </row>
    <row r="121" spans="1:4">
      <c r="A121" s="94"/>
      <c r="B121" s="95"/>
      <c r="C121" s="95"/>
      <c r="D121" s="136" t="s">
        <v>9623</v>
      </c>
    </row>
    <row r="122" spans="1:4">
      <c r="A122" s="94"/>
      <c r="B122" s="95"/>
      <c r="C122" s="95"/>
      <c r="D122" s="136" t="s">
        <v>9624</v>
      </c>
    </row>
    <row r="123" spans="1:4">
      <c r="A123" s="94"/>
      <c r="B123" s="95"/>
      <c r="C123" s="95"/>
      <c r="D123" s="136" t="s">
        <v>9625</v>
      </c>
    </row>
    <row r="124" spans="1:4" ht="13.5" customHeight="1">
      <c r="A124" s="94"/>
      <c r="B124" s="95"/>
      <c r="C124" s="95"/>
      <c r="D124" s="136" t="s">
        <v>9626</v>
      </c>
    </row>
    <row r="125" spans="1:4">
      <c r="A125" s="94"/>
      <c r="B125" s="95"/>
      <c r="C125" s="95"/>
      <c r="D125" s="136" t="s">
        <v>9627</v>
      </c>
    </row>
    <row r="126" spans="1:4">
      <c r="A126" s="94"/>
      <c r="B126" s="95"/>
      <c r="C126" s="95"/>
      <c r="D126" s="136" t="s">
        <v>9628</v>
      </c>
    </row>
    <row r="127" spans="1:4" ht="57">
      <c r="A127" s="94"/>
      <c r="B127" s="95"/>
      <c r="C127" s="95"/>
      <c r="D127" s="136" t="s">
        <v>9629</v>
      </c>
    </row>
    <row r="128" spans="1:4">
      <c r="A128" s="94"/>
      <c r="B128" s="95"/>
      <c r="C128" s="95"/>
      <c r="D128" s="136" t="s">
        <v>9630</v>
      </c>
    </row>
    <row r="129" spans="1:4" ht="37.5" customHeight="1" thickBot="1">
      <c r="A129" s="96"/>
      <c r="B129" s="97"/>
      <c r="C129" s="97"/>
      <c r="D129" s="137" t="s">
        <v>9631</v>
      </c>
    </row>
    <row r="130" spans="1:4" ht="14.4" thickBot="1">
      <c r="A130" s="112">
        <v>43430</v>
      </c>
      <c r="B130" s="113" t="s">
        <v>9632</v>
      </c>
      <c r="C130" s="113" t="s">
        <v>9555</v>
      </c>
      <c r="D130" s="138" t="s">
        <v>9633</v>
      </c>
    </row>
    <row r="131" spans="1:4">
      <c r="A131" s="92">
        <v>43508</v>
      </c>
      <c r="B131" s="93" t="s">
        <v>1030</v>
      </c>
      <c r="C131" s="93" t="s">
        <v>9555</v>
      </c>
      <c r="D131" s="135" t="s">
        <v>9634</v>
      </c>
    </row>
    <row r="132" spans="1:4">
      <c r="A132" s="94"/>
      <c r="B132" s="95"/>
      <c r="C132" s="95" t="s">
        <v>9635</v>
      </c>
      <c r="D132" s="136" t="s">
        <v>9636</v>
      </c>
    </row>
    <row r="133" spans="1:4">
      <c r="A133" s="94"/>
      <c r="B133" s="95"/>
      <c r="C133" s="95"/>
      <c r="D133" s="136" t="s">
        <v>9637</v>
      </c>
    </row>
    <row r="134" spans="1:4">
      <c r="A134" s="94"/>
      <c r="B134" s="95"/>
      <c r="C134" s="95"/>
      <c r="D134" s="136" t="s">
        <v>9638</v>
      </c>
    </row>
    <row r="135" spans="1:4">
      <c r="A135" s="94"/>
      <c r="B135" s="95"/>
      <c r="C135" s="95"/>
      <c r="D135" s="136" t="s">
        <v>9639</v>
      </c>
    </row>
    <row r="136" spans="1:4">
      <c r="A136" s="94"/>
      <c r="B136" s="95"/>
      <c r="C136" s="95"/>
      <c r="D136" s="136" t="s">
        <v>9640</v>
      </c>
    </row>
    <row r="137" spans="1:4">
      <c r="A137" s="94"/>
      <c r="B137" s="95"/>
      <c r="C137" s="95"/>
      <c r="D137" s="136" t="s">
        <v>9641</v>
      </c>
    </row>
    <row r="138" spans="1:4">
      <c r="A138" s="94"/>
      <c r="B138" s="95"/>
      <c r="C138" s="95"/>
      <c r="D138" s="136" t="s">
        <v>9642</v>
      </c>
    </row>
    <row r="139" spans="1:4" ht="13.5" customHeight="1">
      <c r="A139" s="94"/>
      <c r="B139" s="95"/>
      <c r="C139" s="95"/>
      <c r="D139" s="136" t="s">
        <v>9643</v>
      </c>
    </row>
    <row r="140" spans="1:4">
      <c r="A140" s="94"/>
      <c r="B140" s="95"/>
      <c r="C140" s="95"/>
      <c r="D140" s="136" t="s">
        <v>9644</v>
      </c>
    </row>
    <row r="141" spans="1:4" ht="37.5" customHeight="1" thickBot="1">
      <c r="A141" s="96"/>
      <c r="B141" s="97"/>
      <c r="C141" s="97"/>
      <c r="D141" s="137" t="s">
        <v>9645</v>
      </c>
    </row>
    <row r="142" spans="1:4">
      <c r="A142" s="84">
        <v>43599</v>
      </c>
      <c r="B142" s="75" t="s">
        <v>167</v>
      </c>
      <c r="C142" s="75" t="s">
        <v>9555</v>
      </c>
      <c r="D142" s="127" t="s">
        <v>9634</v>
      </c>
    </row>
    <row r="143" spans="1:4">
      <c r="A143" s="85"/>
      <c r="B143" s="66"/>
      <c r="C143" s="66" t="s">
        <v>9635</v>
      </c>
      <c r="D143" s="128" t="s">
        <v>9646</v>
      </c>
    </row>
    <row r="144" spans="1:4">
      <c r="A144" s="85"/>
      <c r="B144" s="66"/>
      <c r="C144" s="66"/>
      <c r="D144" s="128" t="s">
        <v>9647</v>
      </c>
    </row>
    <row r="145" spans="1:4">
      <c r="A145" s="85"/>
      <c r="B145" s="66"/>
      <c r="C145" s="66"/>
      <c r="D145" s="128" t="s">
        <v>9648</v>
      </c>
    </row>
    <row r="146" spans="1:4">
      <c r="A146" s="85"/>
      <c r="B146" s="66"/>
      <c r="C146" s="66"/>
      <c r="D146" s="128" t="s">
        <v>9649</v>
      </c>
    </row>
    <row r="147" spans="1:4">
      <c r="A147" s="85"/>
      <c r="B147" s="66"/>
      <c r="C147" s="66"/>
      <c r="D147" s="128" t="s">
        <v>9650</v>
      </c>
    </row>
    <row r="148" spans="1:4">
      <c r="A148" s="85"/>
      <c r="B148" s="66"/>
      <c r="C148" s="66"/>
      <c r="D148" s="128" t="s">
        <v>9651</v>
      </c>
    </row>
    <row r="149" spans="1:4" ht="23.4" thickBot="1">
      <c r="A149" s="88"/>
      <c r="B149" s="89"/>
      <c r="C149" s="89"/>
      <c r="D149" s="124" t="s">
        <v>9652</v>
      </c>
    </row>
    <row r="150" spans="1:4" s="151" customFormat="1" ht="23.4" thickBot="1">
      <c r="A150" s="149"/>
      <c r="B150" s="113" t="s">
        <v>9653</v>
      </c>
      <c r="C150" s="113" t="s">
        <v>9654</v>
      </c>
      <c r="D150" s="150" t="s">
        <v>9655</v>
      </c>
    </row>
    <row r="151" spans="1:4" s="151" customFormat="1" ht="23.4" thickBot="1">
      <c r="A151" s="84">
        <v>43635</v>
      </c>
      <c r="B151" s="113" t="s">
        <v>9656</v>
      </c>
      <c r="C151" s="113" t="s">
        <v>9654</v>
      </c>
      <c r="D151" s="150" t="s">
        <v>9657</v>
      </c>
    </row>
    <row r="152" spans="1:4">
      <c r="A152" s="92">
        <v>43690</v>
      </c>
      <c r="B152" s="93" t="s">
        <v>2019</v>
      </c>
      <c r="C152" s="93" t="s">
        <v>9555</v>
      </c>
      <c r="D152" s="135" t="s">
        <v>9634</v>
      </c>
    </row>
    <row r="153" spans="1:4">
      <c r="A153" s="94"/>
      <c r="B153" s="95"/>
      <c r="C153" s="95" t="s">
        <v>9635</v>
      </c>
      <c r="D153" s="136" t="s">
        <v>9646</v>
      </c>
    </row>
    <row r="154" spans="1:4">
      <c r="A154" s="94"/>
      <c r="B154" s="95"/>
      <c r="C154" s="95"/>
      <c r="D154" s="136" t="s">
        <v>9647</v>
      </c>
    </row>
    <row r="155" spans="1:4">
      <c r="A155" s="94"/>
      <c r="B155" s="95"/>
      <c r="C155" s="95"/>
      <c r="D155" s="136" t="s">
        <v>9658</v>
      </c>
    </row>
    <row r="156" spans="1:4">
      <c r="A156" s="94"/>
      <c r="B156" s="95"/>
      <c r="C156" s="95"/>
      <c r="D156" s="136" t="s">
        <v>9659</v>
      </c>
    </row>
    <row r="157" spans="1:4">
      <c r="A157" s="94"/>
      <c r="B157" s="95"/>
      <c r="C157" s="95"/>
      <c r="D157" s="136" t="s">
        <v>9660</v>
      </c>
    </row>
    <row r="158" spans="1:4">
      <c r="A158" s="94"/>
      <c r="B158" s="95"/>
      <c r="C158" s="95"/>
      <c r="D158" s="136" t="s">
        <v>9661</v>
      </c>
    </row>
    <row r="159" spans="1:4">
      <c r="A159" s="94"/>
      <c r="B159" s="95"/>
      <c r="C159" s="95"/>
      <c r="D159" s="136" t="s">
        <v>9662</v>
      </c>
    </row>
    <row r="160" spans="1:4" ht="23.4" thickBot="1">
      <c r="A160" s="96"/>
      <c r="B160" s="97"/>
      <c r="C160" s="97"/>
      <c r="D160" s="137" t="s">
        <v>9663</v>
      </c>
    </row>
    <row r="161" spans="1:4">
      <c r="A161" s="92">
        <v>43774</v>
      </c>
      <c r="B161" s="93" t="s">
        <v>2024</v>
      </c>
      <c r="C161" s="93" t="s">
        <v>9555</v>
      </c>
      <c r="D161" s="135" t="s">
        <v>9634</v>
      </c>
    </row>
    <row r="162" spans="1:4">
      <c r="A162" s="94"/>
      <c r="B162" s="95"/>
      <c r="C162" s="95" t="s">
        <v>9635</v>
      </c>
      <c r="D162" s="136" t="s">
        <v>9664</v>
      </c>
    </row>
    <row r="163" spans="1:4">
      <c r="A163" s="94"/>
      <c r="B163" s="95"/>
      <c r="C163" s="95"/>
      <c r="D163" s="136" t="s">
        <v>9665</v>
      </c>
    </row>
    <row r="164" spans="1:4">
      <c r="A164" s="94"/>
      <c r="B164" s="95"/>
      <c r="C164" s="95"/>
      <c r="D164" s="136" t="s">
        <v>9647</v>
      </c>
    </row>
    <row r="165" spans="1:4">
      <c r="A165" s="94"/>
      <c r="B165" s="95"/>
      <c r="C165" s="95"/>
      <c r="D165" s="136" t="s">
        <v>9666</v>
      </c>
    </row>
    <row r="166" spans="1:4">
      <c r="A166" s="94"/>
      <c r="B166" s="95"/>
      <c r="C166" s="95"/>
      <c r="D166" s="136" t="s">
        <v>9667</v>
      </c>
    </row>
    <row r="167" spans="1:4">
      <c r="A167" s="94"/>
      <c r="B167" s="95"/>
      <c r="C167" s="95"/>
      <c r="D167" s="136" t="s">
        <v>9668</v>
      </c>
    </row>
    <row r="168" spans="1:4">
      <c r="A168" s="94"/>
      <c r="B168" s="95"/>
      <c r="C168" s="95"/>
      <c r="D168" s="136" t="s">
        <v>9669</v>
      </c>
    </row>
    <row r="169" spans="1:4">
      <c r="A169" s="94"/>
      <c r="B169" s="95"/>
      <c r="C169" s="95"/>
      <c r="D169" s="136" t="s">
        <v>9670</v>
      </c>
    </row>
    <row r="170" spans="1:4">
      <c r="A170" s="94"/>
      <c r="B170" s="95"/>
      <c r="C170" s="95"/>
      <c r="D170" s="136" t="s">
        <v>9671</v>
      </c>
    </row>
    <row r="171" spans="1:4" ht="23.4" thickBot="1">
      <c r="A171" s="96"/>
      <c r="B171" s="97"/>
      <c r="C171" s="97"/>
      <c r="D171" s="137" t="s">
        <v>9672</v>
      </c>
    </row>
    <row r="172" spans="1:4">
      <c r="A172" s="92">
        <v>43876</v>
      </c>
      <c r="B172" s="93" t="s">
        <v>2104</v>
      </c>
      <c r="C172" s="93" t="s">
        <v>9555</v>
      </c>
      <c r="D172" s="135" t="s">
        <v>9634</v>
      </c>
    </row>
    <row r="173" spans="1:4">
      <c r="A173" s="94"/>
      <c r="B173" s="95"/>
      <c r="C173" s="95" t="s">
        <v>9635</v>
      </c>
      <c r="D173" s="136" t="s">
        <v>9647</v>
      </c>
    </row>
    <row r="174" spans="1:4">
      <c r="A174" s="94"/>
      <c r="B174" s="95"/>
      <c r="C174" s="95"/>
      <c r="D174" s="136" t="s">
        <v>9673</v>
      </c>
    </row>
    <row r="175" spans="1:4">
      <c r="A175" s="94"/>
      <c r="B175" s="95"/>
      <c r="C175" s="95"/>
      <c r="D175" s="136" t="s">
        <v>9674</v>
      </c>
    </row>
    <row r="176" spans="1:4">
      <c r="A176" s="94"/>
      <c r="B176" s="95"/>
      <c r="C176" s="95"/>
      <c r="D176" s="136" t="s">
        <v>9675</v>
      </c>
    </row>
    <row r="177" spans="1:4">
      <c r="A177" s="94"/>
      <c r="B177" s="95"/>
      <c r="C177" s="95"/>
      <c r="D177" s="136" t="s">
        <v>9676</v>
      </c>
    </row>
    <row r="178" spans="1:4">
      <c r="A178" s="94"/>
      <c r="B178" s="95"/>
      <c r="C178" s="95"/>
      <c r="D178" s="136" t="s">
        <v>9677</v>
      </c>
    </row>
    <row r="179" spans="1:4">
      <c r="A179" s="94"/>
      <c r="B179" s="95"/>
      <c r="C179" s="95"/>
      <c r="D179" s="136" t="s">
        <v>9678</v>
      </c>
    </row>
    <row r="180" spans="1:4" ht="23.4" thickBot="1">
      <c r="A180" s="96"/>
      <c r="B180" s="97"/>
      <c r="C180" s="97"/>
      <c r="D180" s="137" t="s">
        <v>9679</v>
      </c>
    </row>
    <row r="181" spans="1:4">
      <c r="A181" s="92">
        <v>43960</v>
      </c>
      <c r="B181" s="93" t="s">
        <v>2105</v>
      </c>
      <c r="C181" s="93" t="s">
        <v>9555</v>
      </c>
      <c r="D181" s="135" t="s">
        <v>9634</v>
      </c>
    </row>
    <row r="182" spans="1:4">
      <c r="A182" s="94"/>
      <c r="B182" s="95"/>
      <c r="C182" s="95" t="s">
        <v>9635</v>
      </c>
      <c r="D182" s="136" t="s">
        <v>9680</v>
      </c>
    </row>
    <row r="183" spans="1:4">
      <c r="A183" s="94"/>
      <c r="B183" s="95"/>
      <c r="C183" s="95"/>
      <c r="D183" s="136" t="s">
        <v>9647</v>
      </c>
    </row>
    <row r="184" spans="1:4">
      <c r="A184" s="94"/>
      <c r="B184" s="95"/>
      <c r="C184" s="95"/>
      <c r="D184" s="136" t="s">
        <v>9681</v>
      </c>
    </row>
    <row r="185" spans="1:4">
      <c r="A185" s="94"/>
      <c r="B185" s="95"/>
      <c r="C185" s="95"/>
      <c r="D185" s="136" t="s">
        <v>9682</v>
      </c>
    </row>
    <row r="186" spans="1:4">
      <c r="A186" s="94"/>
      <c r="B186" s="95"/>
      <c r="C186" s="95"/>
      <c r="D186" s="136" t="s">
        <v>9683</v>
      </c>
    </row>
    <row r="187" spans="1:4">
      <c r="A187" s="94"/>
      <c r="B187" s="95"/>
      <c r="C187" s="95"/>
      <c r="D187" s="136" t="s">
        <v>9684</v>
      </c>
    </row>
    <row r="188" spans="1:4">
      <c r="A188" s="94"/>
      <c r="B188" s="95"/>
      <c r="C188" s="95"/>
      <c r="D188" s="136" t="s">
        <v>9685</v>
      </c>
    </row>
    <row r="189" spans="1:4" ht="23.4" thickBot="1">
      <c r="A189" s="96"/>
      <c r="B189" s="97"/>
      <c r="C189" s="97"/>
      <c r="D189" s="137" t="s">
        <v>9686</v>
      </c>
    </row>
    <row r="190" spans="1:4">
      <c r="A190" s="92">
        <v>44051</v>
      </c>
      <c r="B190" s="93" t="s">
        <v>2106</v>
      </c>
      <c r="C190" s="93" t="s">
        <v>9555</v>
      </c>
      <c r="D190" s="135" t="s">
        <v>9634</v>
      </c>
    </row>
    <row r="191" spans="1:4">
      <c r="A191" s="94"/>
      <c r="B191" s="95"/>
      <c r="C191" s="95" t="s">
        <v>9635</v>
      </c>
      <c r="D191" s="136" t="s">
        <v>9687</v>
      </c>
    </row>
    <row r="192" spans="1:4">
      <c r="A192" s="94"/>
      <c r="B192" s="95"/>
      <c r="C192" s="95"/>
      <c r="D192" s="136" t="s">
        <v>9647</v>
      </c>
    </row>
    <row r="193" spans="1:4">
      <c r="A193" s="94"/>
      <c r="B193" s="95"/>
      <c r="C193" s="95"/>
      <c r="D193" s="136" t="s">
        <v>9666</v>
      </c>
    </row>
    <row r="194" spans="1:4">
      <c r="A194" s="94"/>
      <c r="B194" s="95"/>
      <c r="C194" s="95"/>
      <c r="D194" s="136" t="s">
        <v>9688</v>
      </c>
    </row>
    <row r="195" spans="1:4">
      <c r="A195" s="94"/>
      <c r="B195" s="95"/>
      <c r="C195" s="95"/>
      <c r="D195" s="136" t="s">
        <v>9689</v>
      </c>
    </row>
    <row r="196" spans="1:4">
      <c r="A196" s="94"/>
      <c r="B196" s="95"/>
      <c r="C196" s="95"/>
      <c r="D196" s="136" t="s">
        <v>9690</v>
      </c>
    </row>
    <row r="197" spans="1:4">
      <c r="A197" s="94"/>
      <c r="B197" s="95"/>
      <c r="C197" s="95"/>
      <c r="D197" s="136" t="s">
        <v>9691</v>
      </c>
    </row>
    <row r="198" spans="1:4" ht="31.5" customHeight="1" thickBot="1">
      <c r="A198" s="96"/>
      <c r="B198" s="97"/>
      <c r="C198" s="97"/>
      <c r="D198" s="137" t="s">
        <v>9692</v>
      </c>
    </row>
    <row r="199" spans="1:4">
      <c r="A199" s="92">
        <v>44142</v>
      </c>
      <c r="B199" s="93" t="s">
        <v>2129</v>
      </c>
      <c r="C199" s="93" t="s">
        <v>9555</v>
      </c>
      <c r="D199" s="135" t="s">
        <v>9634</v>
      </c>
    </row>
    <row r="200" spans="1:4">
      <c r="A200" s="94"/>
      <c r="B200" s="95"/>
      <c r="C200" s="95" t="s">
        <v>9635</v>
      </c>
      <c r="D200" s="136" t="s">
        <v>9693</v>
      </c>
    </row>
    <row r="201" spans="1:4">
      <c r="A201" s="94"/>
      <c r="B201" s="95"/>
      <c r="C201" s="95" t="s">
        <v>9694</v>
      </c>
      <c r="D201" s="136" t="s">
        <v>9647</v>
      </c>
    </row>
    <row r="202" spans="1:4">
      <c r="A202" s="94"/>
      <c r="B202" s="95"/>
      <c r="C202" s="95"/>
      <c r="D202" s="136" t="s">
        <v>9695</v>
      </c>
    </row>
    <row r="203" spans="1:4">
      <c r="A203" s="94"/>
      <c r="B203" s="95"/>
      <c r="C203" s="95"/>
      <c r="D203" s="136" t="s">
        <v>9696</v>
      </c>
    </row>
    <row r="204" spans="1:4">
      <c r="A204" s="94"/>
      <c r="B204" s="95"/>
      <c r="C204" s="95"/>
      <c r="D204" s="136" t="s">
        <v>9697</v>
      </c>
    </row>
    <row r="205" spans="1:4">
      <c r="A205" s="94"/>
      <c r="B205" s="95"/>
      <c r="C205" s="95"/>
      <c r="D205" s="136" t="s">
        <v>9698</v>
      </c>
    </row>
    <row r="206" spans="1:4">
      <c r="A206" s="94"/>
      <c r="B206" s="95"/>
      <c r="C206" s="95"/>
      <c r="D206" s="136" t="s">
        <v>9699</v>
      </c>
    </row>
    <row r="207" spans="1:4" ht="26.25" customHeight="1" thickBot="1">
      <c r="A207" s="96"/>
      <c r="B207" s="97"/>
      <c r="C207" s="97"/>
      <c r="D207" s="137" t="s">
        <v>9700</v>
      </c>
    </row>
    <row r="208" spans="1:4">
      <c r="A208" s="92">
        <v>44281</v>
      </c>
      <c r="B208" s="93" t="s">
        <v>2146</v>
      </c>
      <c r="C208" s="93" t="s">
        <v>9635</v>
      </c>
      <c r="D208" s="135" t="s">
        <v>9634</v>
      </c>
    </row>
    <row r="209" spans="1:4">
      <c r="A209" s="94"/>
      <c r="B209" s="95"/>
      <c r="C209" s="95" t="s">
        <v>9694</v>
      </c>
      <c r="D209" s="136" t="s">
        <v>9701</v>
      </c>
    </row>
    <row r="210" spans="1:4">
      <c r="A210" s="94"/>
      <c r="B210" s="95"/>
      <c r="C210" s="95" t="s">
        <v>59</v>
      </c>
      <c r="D210" s="136" t="s">
        <v>9647</v>
      </c>
    </row>
    <row r="211" spans="1:4">
      <c r="A211" s="94"/>
      <c r="B211" s="95"/>
      <c r="C211" s="95"/>
      <c r="D211" s="136" t="s">
        <v>9702</v>
      </c>
    </row>
    <row r="212" spans="1:4">
      <c r="A212" s="94"/>
      <c r="B212" s="95"/>
      <c r="C212" s="95"/>
      <c r="D212" s="136" t="s">
        <v>9703</v>
      </c>
    </row>
    <row r="213" spans="1:4">
      <c r="A213" s="94"/>
      <c r="B213" s="95"/>
      <c r="C213" s="95"/>
      <c r="D213" s="136" t="s">
        <v>9704</v>
      </c>
    </row>
    <row r="214" spans="1:4">
      <c r="A214" s="94"/>
      <c r="B214" s="95"/>
      <c r="C214" s="95"/>
      <c r="D214" s="136" t="s">
        <v>9705</v>
      </c>
    </row>
    <row r="215" spans="1:4">
      <c r="A215" s="94"/>
      <c r="B215" s="95"/>
      <c r="C215" s="95"/>
      <c r="D215" s="136" t="s">
        <v>9706</v>
      </c>
    </row>
    <row r="216" spans="1:4" ht="23.4" thickBot="1">
      <c r="A216" s="96"/>
      <c r="B216" s="97"/>
      <c r="C216" s="97"/>
      <c r="D216" s="137" t="s">
        <v>9707</v>
      </c>
    </row>
    <row r="217" spans="1:4">
      <c r="A217" s="92">
        <v>44331</v>
      </c>
      <c r="B217" s="93" t="s">
        <v>2118</v>
      </c>
      <c r="C217" s="93" t="s">
        <v>9635</v>
      </c>
      <c r="D217" s="135" t="s">
        <v>9634</v>
      </c>
    </row>
    <row r="218" spans="1:4">
      <c r="A218" s="94"/>
      <c r="B218" s="95"/>
      <c r="C218" s="95" t="s">
        <v>9694</v>
      </c>
      <c r="D218" s="136" t="s">
        <v>9708</v>
      </c>
    </row>
    <row r="219" spans="1:4">
      <c r="A219" s="94"/>
      <c r="B219" s="95"/>
      <c r="C219" s="95" t="s">
        <v>59</v>
      </c>
      <c r="D219" s="136" t="s">
        <v>9647</v>
      </c>
    </row>
    <row r="220" spans="1:4">
      <c r="A220" s="94"/>
      <c r="B220" s="95"/>
      <c r="C220" s="95"/>
      <c r="D220" s="136" t="s">
        <v>9709</v>
      </c>
    </row>
    <row r="221" spans="1:4">
      <c r="A221" s="94"/>
      <c r="B221" s="95"/>
      <c r="C221" s="95"/>
      <c r="D221" s="136" t="s">
        <v>9710</v>
      </c>
    </row>
    <row r="222" spans="1:4">
      <c r="A222" s="94"/>
      <c r="B222" s="95"/>
      <c r="C222" s="95"/>
      <c r="D222" s="136" t="s">
        <v>9711</v>
      </c>
    </row>
    <row r="223" spans="1:4">
      <c r="A223" s="94"/>
      <c r="B223" s="95"/>
      <c r="C223" s="95"/>
      <c r="D223" s="136" t="s">
        <v>9712</v>
      </c>
    </row>
    <row r="224" spans="1:4">
      <c r="A224" s="94"/>
      <c r="B224" s="95"/>
      <c r="C224" s="95"/>
      <c r="D224" s="136" t="s">
        <v>9713</v>
      </c>
    </row>
    <row r="225" spans="1:4" ht="23.4" thickBot="1">
      <c r="A225" s="96"/>
      <c r="B225" s="97"/>
      <c r="C225" s="97"/>
      <c r="D225" s="137" t="s">
        <v>9707</v>
      </c>
    </row>
    <row r="226" spans="1:4">
      <c r="A226" s="530">
        <v>44422</v>
      </c>
      <c r="B226" s="531" t="s">
        <v>2210</v>
      </c>
      <c r="C226" s="531" t="s">
        <v>9635</v>
      </c>
      <c r="D226" s="532" t="s">
        <v>9634</v>
      </c>
    </row>
    <row r="227" spans="1:4">
      <c r="A227" s="533"/>
      <c r="B227" s="534"/>
      <c r="C227" s="534" t="s">
        <v>9694</v>
      </c>
      <c r="D227" s="535" t="s">
        <v>9714</v>
      </c>
    </row>
    <row r="228" spans="1:4">
      <c r="A228" s="533"/>
      <c r="B228" s="534"/>
      <c r="C228" s="534" t="s">
        <v>59</v>
      </c>
      <c r="D228" s="535" t="s">
        <v>9647</v>
      </c>
    </row>
    <row r="229" spans="1:4">
      <c r="A229" s="533"/>
      <c r="B229" s="534"/>
      <c r="C229" s="534"/>
      <c r="D229" s="535" t="s">
        <v>9715</v>
      </c>
    </row>
    <row r="230" spans="1:4">
      <c r="A230" s="533"/>
      <c r="B230" s="534"/>
      <c r="C230" s="534"/>
      <c r="D230" s="535" t="s">
        <v>9716</v>
      </c>
    </row>
    <row r="231" spans="1:4">
      <c r="A231" s="533"/>
      <c r="B231" s="534"/>
      <c r="C231" s="534"/>
      <c r="D231" s="535" t="s">
        <v>9676</v>
      </c>
    </row>
    <row r="232" spans="1:4">
      <c r="A232" s="533"/>
      <c r="B232" s="534"/>
      <c r="C232" s="534"/>
      <c r="D232" s="535" t="s">
        <v>9717</v>
      </c>
    </row>
    <row r="233" spans="1:4">
      <c r="A233" s="533"/>
      <c r="B233" s="534"/>
      <c r="C233" s="534"/>
      <c r="D233" s="535" t="s">
        <v>9718</v>
      </c>
    </row>
    <row r="234" spans="1:4" ht="23.4" thickBot="1">
      <c r="A234" s="536"/>
      <c r="B234" s="537"/>
      <c r="C234" s="537"/>
      <c r="D234" s="538" t="s">
        <v>9719</v>
      </c>
    </row>
    <row r="235" spans="1:4" ht="14.4" thickBot="1">
      <c r="A235" s="539">
        <v>44422</v>
      </c>
      <c r="B235" s="540" t="s">
        <v>9720</v>
      </c>
      <c r="C235" s="540" t="s">
        <v>9635</v>
      </c>
      <c r="D235" s="538" t="s">
        <v>9721</v>
      </c>
    </row>
    <row r="236" spans="1:4">
      <c r="A236" s="289">
        <v>44520</v>
      </c>
      <c r="B236" s="290" t="s">
        <v>500</v>
      </c>
      <c r="C236" s="290" t="s">
        <v>9635</v>
      </c>
      <c r="D236" s="291" t="s">
        <v>9634</v>
      </c>
    </row>
    <row r="237" spans="1:4">
      <c r="A237" s="292"/>
      <c r="B237" s="293"/>
      <c r="C237" s="293" t="s">
        <v>9694</v>
      </c>
      <c r="D237" s="294" t="s">
        <v>10716</v>
      </c>
    </row>
    <row r="238" spans="1:4">
      <c r="A238" s="292"/>
      <c r="B238" s="293"/>
      <c r="C238" s="293" t="s">
        <v>59</v>
      </c>
      <c r="D238" s="294" t="s">
        <v>9647</v>
      </c>
    </row>
    <row r="239" spans="1:4">
      <c r="A239" s="292"/>
      <c r="B239" s="293"/>
      <c r="C239" s="293"/>
      <c r="D239" s="294" t="s">
        <v>10717</v>
      </c>
    </row>
    <row r="240" spans="1:4">
      <c r="A240" s="292"/>
      <c r="B240" s="293"/>
      <c r="C240" s="293"/>
      <c r="D240" s="294" t="s">
        <v>10718</v>
      </c>
    </row>
    <row r="241" spans="1:4">
      <c r="A241" s="292"/>
      <c r="B241" s="293"/>
      <c r="C241" s="293"/>
      <c r="D241" s="294" t="s">
        <v>10719</v>
      </c>
    </row>
    <row r="242" spans="1:4">
      <c r="A242" s="292"/>
      <c r="B242" s="293"/>
      <c r="C242" s="293"/>
      <c r="D242" s="294" t="s">
        <v>10720</v>
      </c>
    </row>
    <row r="243" spans="1:4">
      <c r="A243" s="292"/>
      <c r="B243" s="293"/>
      <c r="C243" s="293"/>
      <c r="D243" s="294" t="s">
        <v>10722</v>
      </c>
    </row>
    <row r="244" spans="1:4" ht="23.4" thickBot="1">
      <c r="A244" s="295"/>
      <c r="B244" s="296"/>
      <c r="C244" s="296"/>
      <c r="D244" s="297" t="s">
        <v>10721</v>
      </c>
    </row>
  </sheetData>
  <sheetProtection autoFilter="0"/>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F968C-FAA6-453D-9E84-157A25913009}">
  <sheetPr codeName="Blad2">
    <tabColor theme="1"/>
  </sheetPr>
  <dimension ref="A1:I54"/>
  <sheetViews>
    <sheetView zoomScaleNormal="100" workbookViewId="0">
      <pane ySplit="3" topLeftCell="A4" activePane="bottomLeft" state="frozen"/>
      <selection activeCell="T2521" sqref="T2521"/>
      <selection pane="bottomLeft" activeCell="B7" sqref="B7"/>
    </sheetView>
  </sheetViews>
  <sheetFormatPr defaultColWidth="9.44140625" defaultRowHeight="15" customHeight="1"/>
  <cols>
    <col min="1" max="1" width="28.44140625" customWidth="1"/>
    <col min="2" max="2" width="100.44140625" customWidth="1"/>
    <col min="3" max="3" width="24" customWidth="1"/>
    <col min="4" max="4" width="30.44140625" customWidth="1"/>
    <col min="5" max="5" width="90.5546875" customWidth="1"/>
    <col min="6" max="6" width="30.44140625" customWidth="1"/>
    <col min="7" max="7" width="37.5546875" customWidth="1"/>
    <col min="8" max="8" width="91.5546875" customWidth="1"/>
    <col min="9" max="9" width="8.88671875" customWidth="1"/>
  </cols>
  <sheetData>
    <row r="1" spans="1:9" ht="45">
      <c r="A1" s="154" t="s">
        <v>59</v>
      </c>
      <c r="B1" s="155" t="s">
        <v>0</v>
      </c>
      <c r="C1" s="156"/>
      <c r="D1" s="156"/>
      <c r="E1" s="156"/>
      <c r="F1" s="156"/>
      <c r="G1" s="156"/>
      <c r="H1" s="156"/>
      <c r="I1" s="156"/>
    </row>
    <row r="2" spans="1:9" ht="45">
      <c r="A2" s="154" t="s">
        <v>59</v>
      </c>
      <c r="B2" s="157" t="s">
        <v>9722</v>
      </c>
      <c r="C2" s="156"/>
      <c r="D2" s="156"/>
      <c r="E2" s="156"/>
      <c r="F2" s="156"/>
      <c r="G2" s="156"/>
      <c r="H2" s="156"/>
      <c r="I2" s="156"/>
    </row>
    <row r="3" spans="1:9" ht="27.75" customHeight="1">
      <c r="A3" s="551" t="s">
        <v>9723</v>
      </c>
      <c r="B3" s="551"/>
      <c r="C3" s="115"/>
      <c r="D3" s="158" t="s">
        <v>9724</v>
      </c>
      <c r="E3" s="158"/>
      <c r="F3" s="158"/>
      <c r="G3" s="158" t="s">
        <v>9725</v>
      </c>
      <c r="H3" s="158"/>
      <c r="I3" s="158"/>
    </row>
    <row r="4" spans="1:9" ht="29.25" customHeight="1">
      <c r="A4" s="546" t="s">
        <v>9726</v>
      </c>
      <c r="B4" s="546"/>
      <c r="C4" s="547"/>
      <c r="D4" s="552" t="s">
        <v>9727</v>
      </c>
      <c r="E4" s="553"/>
      <c r="F4" s="554"/>
      <c r="G4" s="599" t="s">
        <v>9728</v>
      </c>
      <c r="H4" s="600"/>
      <c r="I4" s="601"/>
    </row>
    <row r="5" spans="1:9" ht="24" customHeight="1">
      <c r="A5" s="502" t="s">
        <v>9729</v>
      </c>
      <c r="B5" s="159"/>
      <c r="C5" s="160"/>
      <c r="D5" s="504" t="s">
        <v>9730</v>
      </c>
      <c r="E5" s="175"/>
      <c r="F5" s="176"/>
      <c r="G5" s="298" t="s">
        <v>9731</v>
      </c>
      <c r="H5" s="299"/>
      <c r="I5" s="300"/>
    </row>
    <row r="6" spans="1:9" ht="14.4">
      <c r="A6" s="161" t="s">
        <v>9732</v>
      </c>
      <c r="B6" s="159"/>
      <c r="C6" s="160"/>
      <c r="D6" s="177" t="s">
        <v>9733</v>
      </c>
      <c r="E6" s="175"/>
      <c r="F6" s="176"/>
      <c r="G6" s="301" t="s">
        <v>9734</v>
      </c>
      <c r="H6" s="302"/>
      <c r="I6" s="303"/>
    </row>
    <row r="7" spans="1:9" ht="14.4">
      <c r="A7" s="161" t="s">
        <v>9735</v>
      </c>
      <c r="B7" s="159"/>
      <c r="C7" s="160"/>
      <c r="D7" s="177" t="s">
        <v>9736</v>
      </c>
      <c r="E7" s="175"/>
      <c r="F7" s="176"/>
      <c r="G7" s="301" t="s">
        <v>9737</v>
      </c>
      <c r="H7" s="302"/>
      <c r="I7" s="303"/>
    </row>
    <row r="8" spans="1:9" ht="18.75" customHeight="1">
      <c r="A8" s="161" t="s">
        <v>9738</v>
      </c>
      <c r="B8" s="159"/>
      <c r="C8" s="160"/>
      <c r="D8" s="177" t="s">
        <v>9739</v>
      </c>
      <c r="E8" s="175"/>
      <c r="F8" s="176"/>
      <c r="G8" s="301" t="s">
        <v>9740</v>
      </c>
      <c r="H8" s="302"/>
      <c r="I8" s="303"/>
    </row>
    <row r="9" spans="1:9" ht="14.4">
      <c r="A9" s="162" t="s">
        <v>9741</v>
      </c>
      <c r="B9" s="159"/>
      <c r="C9" s="160"/>
      <c r="D9" s="178" t="s">
        <v>9742</v>
      </c>
      <c r="E9" s="175"/>
      <c r="F9" s="176"/>
      <c r="G9" s="304" t="s">
        <v>9743</v>
      </c>
      <c r="H9" s="305"/>
      <c r="I9" s="306"/>
    </row>
    <row r="10" spans="1:9" ht="30.75" customHeight="1">
      <c r="A10" s="546" t="s">
        <v>9744</v>
      </c>
      <c r="B10" s="546"/>
      <c r="C10" s="547"/>
      <c r="D10" s="548" t="s">
        <v>9745</v>
      </c>
      <c r="E10" s="549"/>
      <c r="F10" s="550"/>
      <c r="G10" s="599" t="s">
        <v>9746</v>
      </c>
      <c r="H10" s="600"/>
      <c r="I10" s="601"/>
    </row>
    <row r="11" spans="1:9" ht="14.4">
      <c r="A11" s="163" t="s">
        <v>9747</v>
      </c>
      <c r="B11" s="159"/>
      <c r="C11" s="160"/>
      <c r="D11" s="179" t="s">
        <v>9748</v>
      </c>
      <c r="E11" s="175"/>
      <c r="F11" s="176"/>
      <c r="G11" s="307" t="s">
        <v>9749</v>
      </c>
      <c r="H11" s="308"/>
      <c r="I11" s="309"/>
    </row>
    <row r="12" spans="1:9" ht="9" customHeight="1">
      <c r="A12" s="502"/>
      <c r="B12" s="159"/>
      <c r="C12" s="160"/>
      <c r="D12" s="180"/>
      <c r="E12" s="175"/>
      <c r="F12" s="176"/>
      <c r="G12" s="505"/>
      <c r="H12" s="506"/>
      <c r="I12" s="507"/>
    </row>
    <row r="13" spans="1:9" ht="14.4">
      <c r="A13" s="162" t="s">
        <v>9750</v>
      </c>
      <c r="B13" s="159"/>
      <c r="C13" s="160"/>
      <c r="D13" s="181" t="s">
        <v>9751</v>
      </c>
      <c r="E13" s="175"/>
      <c r="F13" s="176"/>
      <c r="G13" s="310" t="s">
        <v>9752</v>
      </c>
      <c r="H13" s="311"/>
      <c r="I13" s="312"/>
    </row>
    <row r="14" spans="1:9" ht="27" customHeight="1">
      <c r="A14" s="546" t="s">
        <v>9753</v>
      </c>
      <c r="B14" s="546"/>
      <c r="C14" s="547"/>
      <c r="D14" s="548" t="s">
        <v>9754</v>
      </c>
      <c r="E14" s="549"/>
      <c r="F14" s="550"/>
      <c r="G14" s="599" t="s">
        <v>9755</v>
      </c>
      <c r="H14" s="600"/>
      <c r="I14" s="601"/>
    </row>
    <row r="15" spans="1:9" ht="22.5" customHeight="1">
      <c r="A15" s="163" t="s">
        <v>9756</v>
      </c>
      <c r="B15" s="502"/>
      <c r="C15" s="503"/>
      <c r="D15" s="180"/>
      <c r="E15" s="175"/>
      <c r="F15" s="176"/>
      <c r="G15" s="505"/>
      <c r="H15" s="506"/>
      <c r="I15" s="507"/>
    </row>
    <row r="16" spans="1:9" ht="14.4">
      <c r="A16" s="162" t="s">
        <v>9757</v>
      </c>
      <c r="B16" s="159"/>
      <c r="C16" s="160"/>
      <c r="D16" s="181" t="s">
        <v>9758</v>
      </c>
      <c r="E16" s="175"/>
      <c r="F16" s="176"/>
      <c r="G16" s="310" t="s">
        <v>9759</v>
      </c>
      <c r="H16" s="311"/>
      <c r="I16" s="312"/>
    </row>
    <row r="17" spans="1:9" ht="27" customHeight="1">
      <c r="A17" s="546" t="s">
        <v>9760</v>
      </c>
      <c r="B17" s="555"/>
      <c r="C17" s="556"/>
      <c r="D17" s="548" t="s">
        <v>9761</v>
      </c>
      <c r="E17" s="557"/>
      <c r="F17" s="558"/>
      <c r="G17" s="599" t="s">
        <v>9762</v>
      </c>
      <c r="H17" s="600"/>
      <c r="I17" s="601"/>
    </row>
    <row r="18" spans="1:9" ht="7.5" customHeight="1">
      <c r="A18" s="502"/>
      <c r="B18" s="164"/>
      <c r="C18" s="160"/>
      <c r="D18" s="182"/>
      <c r="E18" s="183"/>
      <c r="F18" s="184"/>
      <c r="G18" s="505"/>
      <c r="H18" s="506"/>
      <c r="I18" s="507"/>
    </row>
    <row r="19" spans="1:9" ht="27.75" customHeight="1">
      <c r="A19" s="551" t="s">
        <v>9763</v>
      </c>
      <c r="B19" s="551"/>
      <c r="C19" s="165"/>
      <c r="D19" s="551" t="s">
        <v>9764</v>
      </c>
      <c r="E19" s="551"/>
      <c r="F19" s="165"/>
      <c r="G19" s="313" t="s">
        <v>9765</v>
      </c>
      <c r="H19" s="314"/>
      <c r="I19" s="315"/>
    </row>
    <row r="20" spans="1:9" ht="31.5" customHeight="1">
      <c r="A20" s="559" t="s">
        <v>9766</v>
      </c>
      <c r="B20" s="559"/>
      <c r="C20" s="560"/>
      <c r="D20" s="559" t="s">
        <v>9766</v>
      </c>
      <c r="E20" s="559"/>
      <c r="F20" s="560"/>
      <c r="G20" s="602" t="s">
        <v>9766</v>
      </c>
      <c r="H20" s="603"/>
      <c r="I20" s="604"/>
    </row>
    <row r="21" spans="1:9" ht="33.75" customHeight="1">
      <c r="A21" s="561" t="s">
        <v>9767</v>
      </c>
      <c r="B21" s="546"/>
      <c r="C21" s="547"/>
      <c r="D21" s="552" t="s">
        <v>9768</v>
      </c>
      <c r="E21" s="562"/>
      <c r="F21" s="563"/>
      <c r="G21" s="599" t="s">
        <v>9769</v>
      </c>
      <c r="H21" s="600"/>
      <c r="I21" s="601"/>
    </row>
    <row r="22" spans="1:9" ht="14.4">
      <c r="A22" s="166" t="s">
        <v>9770</v>
      </c>
      <c r="B22" s="159"/>
      <c r="C22" s="160"/>
      <c r="D22" s="181" t="s">
        <v>9771</v>
      </c>
      <c r="E22" s="175"/>
      <c r="F22" s="176"/>
      <c r="G22" s="310" t="s">
        <v>9772</v>
      </c>
      <c r="H22" s="311"/>
      <c r="I22" s="312"/>
    </row>
    <row r="23" spans="1:9" ht="44.25" customHeight="1">
      <c r="A23" s="561" t="s">
        <v>9773</v>
      </c>
      <c r="B23" s="564"/>
      <c r="C23" s="565"/>
      <c r="D23" s="566" t="s">
        <v>9774</v>
      </c>
      <c r="E23" s="567"/>
      <c r="F23" s="568"/>
      <c r="G23" s="505" t="s">
        <v>9775</v>
      </c>
      <c r="H23" s="506"/>
      <c r="I23" s="507"/>
    </row>
    <row r="24" spans="1:9" ht="33" customHeight="1">
      <c r="A24" s="546" t="s">
        <v>9776</v>
      </c>
      <c r="B24" s="569"/>
      <c r="C24" s="570"/>
      <c r="D24" s="548" t="s">
        <v>9777</v>
      </c>
      <c r="E24" s="557"/>
      <c r="F24" s="558"/>
      <c r="G24" s="599" t="s">
        <v>9778</v>
      </c>
      <c r="H24" s="600"/>
      <c r="I24" s="601"/>
    </row>
    <row r="25" spans="1:9" ht="21" customHeight="1">
      <c r="A25" s="167" t="s">
        <v>9779</v>
      </c>
      <c r="B25" s="168"/>
      <c r="C25" s="169"/>
      <c r="D25" s="185" t="s">
        <v>9780</v>
      </c>
      <c r="E25" s="175"/>
      <c r="F25" s="186"/>
      <c r="G25" s="316" t="s">
        <v>9780</v>
      </c>
      <c r="H25" s="317"/>
      <c r="I25" s="318"/>
    </row>
    <row r="26" spans="1:9" ht="23.25" customHeight="1">
      <c r="A26" s="170" t="s">
        <v>9781</v>
      </c>
      <c r="B26" s="171"/>
      <c r="C26" s="169"/>
      <c r="D26" s="187" t="s">
        <v>9782</v>
      </c>
      <c r="E26" s="175"/>
      <c r="F26" s="186"/>
      <c r="G26" s="319" t="s">
        <v>9782</v>
      </c>
      <c r="H26" s="317"/>
      <c r="I26" s="318"/>
    </row>
    <row r="27" spans="1:9" ht="23.25" customHeight="1">
      <c r="A27" s="170" t="s">
        <v>9783</v>
      </c>
      <c r="B27" s="171"/>
      <c r="C27" s="169"/>
      <c r="D27" s="187" t="s">
        <v>1021</v>
      </c>
      <c r="E27" s="175"/>
      <c r="F27" s="186"/>
      <c r="G27" s="319" t="s">
        <v>1021</v>
      </c>
      <c r="H27" s="317"/>
      <c r="I27" s="318"/>
    </row>
    <row r="28" spans="1:9" ht="23.25" customHeight="1">
      <c r="A28" s="170" t="s">
        <v>9784</v>
      </c>
      <c r="B28" s="171"/>
      <c r="C28" s="169"/>
      <c r="D28" s="187" t="s">
        <v>9785</v>
      </c>
      <c r="E28" s="175"/>
      <c r="F28" s="186"/>
      <c r="G28" s="319" t="s">
        <v>9785</v>
      </c>
      <c r="H28" s="317"/>
      <c r="I28" s="318"/>
    </row>
    <row r="29" spans="1:9" ht="23.25" customHeight="1">
      <c r="A29" s="170" t="s">
        <v>9786</v>
      </c>
      <c r="B29" s="171"/>
      <c r="C29" s="169"/>
      <c r="D29" s="187" t="s">
        <v>9787</v>
      </c>
      <c r="E29" s="175"/>
      <c r="F29" s="186"/>
      <c r="G29" s="319" t="s">
        <v>9787</v>
      </c>
      <c r="H29" s="317"/>
      <c r="I29" s="318"/>
    </row>
    <row r="30" spans="1:9" ht="23.25" customHeight="1">
      <c r="A30" s="170" t="s">
        <v>9788</v>
      </c>
      <c r="B30" s="171"/>
      <c r="C30" s="169"/>
      <c r="D30" s="187" t="s">
        <v>9789</v>
      </c>
      <c r="E30" s="175"/>
      <c r="F30" s="186"/>
      <c r="G30" s="319" t="s">
        <v>9789</v>
      </c>
      <c r="H30" s="317"/>
      <c r="I30" s="318"/>
    </row>
    <row r="31" spans="1:9" ht="17.25" customHeight="1">
      <c r="A31" s="172" t="s">
        <v>9790</v>
      </c>
      <c r="B31" s="173"/>
      <c r="C31" s="174"/>
      <c r="D31" s="188" t="s">
        <v>9791</v>
      </c>
      <c r="E31" s="175"/>
      <c r="F31" s="186"/>
      <c r="G31" s="320" t="s">
        <v>9791</v>
      </c>
      <c r="H31" s="317"/>
      <c r="I31" s="318"/>
    </row>
    <row r="32" spans="1:9" ht="23.25" customHeight="1">
      <c r="A32" s="166" t="s">
        <v>9792</v>
      </c>
      <c r="B32" s="159"/>
      <c r="C32" s="160"/>
      <c r="D32" s="181" t="s">
        <v>9793</v>
      </c>
      <c r="E32" s="175"/>
      <c r="F32" s="176"/>
      <c r="G32" s="310" t="s">
        <v>9794</v>
      </c>
      <c r="H32" s="311"/>
      <c r="I32" s="312"/>
    </row>
    <row r="33" spans="1:9" ht="79.5" customHeight="1">
      <c r="A33" s="571" t="s">
        <v>9795</v>
      </c>
      <c r="B33" s="572"/>
      <c r="C33" s="573"/>
      <c r="D33" s="574" t="s">
        <v>9796</v>
      </c>
      <c r="E33" s="575"/>
      <c r="F33" s="576"/>
      <c r="G33" s="599" t="s">
        <v>9797</v>
      </c>
      <c r="H33" s="600"/>
      <c r="I33" s="601"/>
    </row>
    <row r="34" spans="1:9" ht="42" customHeight="1">
      <c r="A34" s="561" t="s">
        <v>9798</v>
      </c>
      <c r="B34" s="546"/>
      <c r="C34" s="547"/>
      <c r="D34" s="548" t="s">
        <v>9799</v>
      </c>
      <c r="E34" s="549"/>
      <c r="F34" s="550"/>
      <c r="G34" s="599" t="s">
        <v>9800</v>
      </c>
      <c r="H34" s="600"/>
      <c r="I34" s="601"/>
    </row>
    <row r="35" spans="1:9" ht="14.4">
      <c r="A35" s="561" t="s">
        <v>9801</v>
      </c>
      <c r="B35" s="546"/>
      <c r="C35" s="547"/>
      <c r="D35" s="548" t="s">
        <v>9802</v>
      </c>
      <c r="E35" s="549"/>
      <c r="F35" s="550"/>
      <c r="G35" s="599" t="s">
        <v>9803</v>
      </c>
      <c r="H35" s="600"/>
      <c r="I35" s="601"/>
    </row>
    <row r="36" spans="1:9" ht="172.35" customHeight="1">
      <c r="A36" s="166" t="s">
        <v>9804</v>
      </c>
      <c r="B36" s="605" t="s">
        <v>9805</v>
      </c>
      <c r="C36" s="606"/>
      <c r="D36" s="181" t="s">
        <v>9806</v>
      </c>
      <c r="E36" s="607" t="s">
        <v>9807</v>
      </c>
      <c r="F36" s="608"/>
      <c r="G36" s="310" t="s">
        <v>9808</v>
      </c>
      <c r="H36" s="609" t="s">
        <v>9809</v>
      </c>
      <c r="I36" s="610"/>
    </row>
    <row r="37" spans="1:9" ht="186.6" customHeight="1">
      <c r="A37" s="577" t="s">
        <v>9810</v>
      </c>
      <c r="B37" s="577"/>
      <c r="C37" s="578"/>
      <c r="D37" s="579" t="s">
        <v>9811</v>
      </c>
      <c r="E37" s="580"/>
      <c r="F37" s="581"/>
      <c r="G37" s="599" t="s">
        <v>9812</v>
      </c>
      <c r="H37" s="600"/>
      <c r="I37" s="601"/>
    </row>
    <row r="38" spans="1:9" ht="31.5" customHeight="1">
      <c r="A38" s="559" t="s">
        <v>2825</v>
      </c>
      <c r="B38" s="559"/>
      <c r="C38" s="560"/>
      <c r="D38" s="559" t="s">
        <v>2825</v>
      </c>
      <c r="E38" s="559"/>
      <c r="F38" s="560"/>
      <c r="G38" s="611" t="s">
        <v>2825</v>
      </c>
      <c r="H38" s="612"/>
      <c r="I38" s="613"/>
    </row>
    <row r="39" spans="1:9" ht="76.349999999999994" customHeight="1">
      <c r="A39" s="582" t="s">
        <v>9813</v>
      </c>
      <c r="B39" s="583"/>
      <c r="C39" s="584"/>
      <c r="D39" s="585" t="s">
        <v>9814</v>
      </c>
      <c r="E39" s="586"/>
      <c r="F39" s="587"/>
      <c r="G39" s="599" t="s">
        <v>9815</v>
      </c>
      <c r="H39" s="600"/>
      <c r="I39" s="601"/>
    </row>
    <row r="40" spans="1:9" ht="30" customHeight="1">
      <c r="A40" s="582" t="s">
        <v>9816</v>
      </c>
      <c r="B40" s="583"/>
      <c r="C40" s="584"/>
      <c r="D40" s="585" t="s">
        <v>9817</v>
      </c>
      <c r="E40" s="586"/>
      <c r="F40" s="587"/>
      <c r="G40" s="599" t="s">
        <v>9818</v>
      </c>
      <c r="H40" s="600"/>
      <c r="I40" s="601"/>
    </row>
    <row r="41" spans="1:9" ht="31.5" customHeight="1">
      <c r="A41" s="559" t="s">
        <v>4525</v>
      </c>
      <c r="B41" s="559"/>
      <c r="C41" s="560"/>
      <c r="D41" s="559" t="s">
        <v>4525</v>
      </c>
      <c r="E41" s="559"/>
      <c r="F41" s="560"/>
      <c r="G41" s="321" t="s">
        <v>4525</v>
      </c>
      <c r="H41" s="500"/>
      <c r="I41" s="501"/>
    </row>
    <row r="42" spans="1:9" ht="105" customHeight="1">
      <c r="A42" s="588" t="s">
        <v>9819</v>
      </c>
      <c r="B42" s="589"/>
      <c r="C42" s="590"/>
      <c r="D42" s="585" t="s">
        <v>9820</v>
      </c>
      <c r="E42" s="586"/>
      <c r="F42" s="587"/>
      <c r="G42" s="599" t="s">
        <v>9821</v>
      </c>
      <c r="H42" s="600"/>
      <c r="I42" s="601"/>
    </row>
    <row r="43" spans="1:9" ht="31.5" customHeight="1">
      <c r="A43" s="559" t="s">
        <v>4547</v>
      </c>
      <c r="B43" s="559"/>
      <c r="C43" s="560"/>
      <c r="D43" s="559" t="s">
        <v>4547</v>
      </c>
      <c r="E43" s="559"/>
      <c r="F43" s="560"/>
      <c r="G43" s="321" t="s">
        <v>4547</v>
      </c>
      <c r="H43" s="500"/>
      <c r="I43" s="501"/>
    </row>
    <row r="44" spans="1:9" ht="63.75" customHeight="1">
      <c r="A44" s="588" t="s">
        <v>9822</v>
      </c>
      <c r="B44" s="589"/>
      <c r="C44" s="590"/>
      <c r="D44" s="585" t="s">
        <v>9823</v>
      </c>
      <c r="E44" s="586"/>
      <c r="F44" s="587"/>
      <c r="G44" s="599" t="s">
        <v>9824</v>
      </c>
      <c r="H44" s="600"/>
      <c r="I44" s="601"/>
    </row>
    <row r="45" spans="1:9" ht="31.5" customHeight="1">
      <c r="A45" s="559" t="s">
        <v>9825</v>
      </c>
      <c r="B45" s="559"/>
      <c r="C45" s="560"/>
      <c r="D45" s="559" t="s">
        <v>9825</v>
      </c>
      <c r="E45" s="559"/>
      <c r="F45" s="560"/>
      <c r="G45" s="321" t="s">
        <v>9825</v>
      </c>
      <c r="H45" s="500"/>
      <c r="I45" s="501"/>
    </row>
    <row r="46" spans="1:9" ht="40.5" customHeight="1">
      <c r="A46" s="591" t="s">
        <v>9826</v>
      </c>
      <c r="B46" s="591"/>
      <c r="C46" s="592"/>
      <c r="D46" s="593" t="s">
        <v>9827</v>
      </c>
      <c r="E46" s="593"/>
      <c r="F46" s="594"/>
      <c r="G46" s="599" t="s">
        <v>9828</v>
      </c>
      <c r="H46" s="600"/>
      <c r="I46" s="601"/>
    </row>
    <row r="47" spans="1:9" ht="31.5" customHeight="1">
      <c r="A47" s="559" t="s">
        <v>9829</v>
      </c>
      <c r="B47" s="559"/>
      <c r="C47" s="560"/>
      <c r="D47" s="559" t="s">
        <v>9829</v>
      </c>
      <c r="E47" s="559"/>
      <c r="F47" s="560"/>
      <c r="G47" s="321" t="s">
        <v>9829</v>
      </c>
      <c r="H47" s="500"/>
      <c r="I47" s="501"/>
    </row>
    <row r="48" spans="1:9" ht="56.1" customHeight="1">
      <c r="A48" s="591" t="s">
        <v>9830</v>
      </c>
      <c r="B48" s="591"/>
      <c r="C48" s="592"/>
      <c r="D48" s="593" t="s">
        <v>9831</v>
      </c>
      <c r="E48" s="593"/>
      <c r="F48" s="594"/>
      <c r="G48" s="599" t="s">
        <v>9832</v>
      </c>
      <c r="H48" s="600"/>
      <c r="I48" s="601"/>
    </row>
    <row r="49" spans="1:9" ht="31.5" customHeight="1">
      <c r="A49" s="559" t="s">
        <v>9492</v>
      </c>
      <c r="B49" s="559"/>
      <c r="C49" s="560"/>
      <c r="D49" s="559" t="s">
        <v>9492</v>
      </c>
      <c r="E49" s="559"/>
      <c r="F49" s="560"/>
      <c r="G49" s="321" t="s">
        <v>9492</v>
      </c>
      <c r="H49" s="500"/>
      <c r="I49" s="501"/>
    </row>
    <row r="50" spans="1:9" ht="31.5" customHeight="1">
      <c r="A50" s="591" t="s">
        <v>9833</v>
      </c>
      <c r="B50" s="591"/>
      <c r="C50" s="592"/>
      <c r="D50" s="593" t="s">
        <v>9834</v>
      </c>
      <c r="E50" s="593"/>
      <c r="F50" s="594"/>
      <c r="G50" s="599" t="s">
        <v>9835</v>
      </c>
      <c r="H50" s="600"/>
      <c r="I50" s="601"/>
    </row>
    <row r="51" spans="1:9" ht="31.5" customHeight="1">
      <c r="A51" s="559" t="s">
        <v>4563</v>
      </c>
      <c r="B51" s="559"/>
      <c r="C51" s="560"/>
      <c r="D51" s="559" t="s">
        <v>4563</v>
      </c>
      <c r="E51" s="559"/>
      <c r="F51" s="560"/>
      <c r="G51" s="321" t="s">
        <v>4563</v>
      </c>
      <c r="H51" s="500"/>
      <c r="I51" s="501"/>
    </row>
    <row r="52" spans="1:9" ht="43.5" customHeight="1">
      <c r="A52" s="591" t="s">
        <v>9836</v>
      </c>
      <c r="B52" s="591"/>
      <c r="C52" s="592"/>
      <c r="D52" s="593" t="s">
        <v>9837</v>
      </c>
      <c r="E52" s="593"/>
      <c r="F52" s="594"/>
      <c r="G52" s="599" t="s">
        <v>9838</v>
      </c>
      <c r="H52" s="600"/>
      <c r="I52" s="601"/>
    </row>
    <row r="53" spans="1:9" ht="31.5" customHeight="1">
      <c r="A53" s="559" t="s">
        <v>9839</v>
      </c>
      <c r="B53" s="559"/>
      <c r="C53" s="560"/>
      <c r="D53" s="559" t="s">
        <v>9839</v>
      </c>
      <c r="E53" s="559"/>
      <c r="F53" s="560"/>
      <c r="G53" s="321" t="s">
        <v>9839</v>
      </c>
      <c r="H53" s="500"/>
      <c r="I53" s="501"/>
    </row>
    <row r="54" spans="1:9" ht="43.5" customHeight="1">
      <c r="A54" s="595" t="s">
        <v>9840</v>
      </c>
      <c r="B54" s="595"/>
      <c r="C54" s="596"/>
      <c r="D54" s="597" t="s">
        <v>9841</v>
      </c>
      <c r="E54" s="597"/>
      <c r="F54" s="598"/>
      <c r="G54" s="599" t="s">
        <v>9842</v>
      </c>
      <c r="H54" s="600"/>
      <c r="I54" s="601"/>
    </row>
  </sheetData>
  <mergeCells count="85">
    <mergeCell ref="B36:C36"/>
    <mergeCell ref="E36:F36"/>
    <mergeCell ref="H36:I36"/>
    <mergeCell ref="G54:I54"/>
    <mergeCell ref="G44:I44"/>
    <mergeCell ref="G46:I46"/>
    <mergeCell ref="G48:I48"/>
    <mergeCell ref="G50:I50"/>
    <mergeCell ref="G52:I52"/>
    <mergeCell ref="G37:I37"/>
    <mergeCell ref="G38:I38"/>
    <mergeCell ref="G39:I39"/>
    <mergeCell ref="G40:I40"/>
    <mergeCell ref="G42:I42"/>
    <mergeCell ref="A52:C52"/>
    <mergeCell ref="D52:F52"/>
    <mergeCell ref="G21:I21"/>
    <mergeCell ref="G24:I24"/>
    <mergeCell ref="G33:I33"/>
    <mergeCell ref="G34:I34"/>
    <mergeCell ref="G35:I35"/>
    <mergeCell ref="G4:I4"/>
    <mergeCell ref="G10:I10"/>
    <mergeCell ref="G14:I14"/>
    <mergeCell ref="G17:I17"/>
    <mergeCell ref="G20:I20"/>
    <mergeCell ref="A53:C53"/>
    <mergeCell ref="D53:F53"/>
    <mergeCell ref="A54:C54"/>
    <mergeCell ref="D54:F54"/>
    <mergeCell ref="A49:C49"/>
    <mergeCell ref="D49:F49"/>
    <mergeCell ref="A50:C50"/>
    <mergeCell ref="D50:F50"/>
    <mergeCell ref="A51:C51"/>
    <mergeCell ref="D51:F51"/>
    <mergeCell ref="A46:C46"/>
    <mergeCell ref="D46:F46"/>
    <mergeCell ref="A47:C47"/>
    <mergeCell ref="D47:F47"/>
    <mergeCell ref="A48:C48"/>
    <mergeCell ref="D48:F48"/>
    <mergeCell ref="A43:C43"/>
    <mergeCell ref="D43:F43"/>
    <mergeCell ref="A44:C44"/>
    <mergeCell ref="D44:F44"/>
    <mergeCell ref="A45:C45"/>
    <mergeCell ref="D45:F45"/>
    <mergeCell ref="A40:C40"/>
    <mergeCell ref="D40:F40"/>
    <mergeCell ref="A41:C41"/>
    <mergeCell ref="D41:F41"/>
    <mergeCell ref="A42:C42"/>
    <mergeCell ref="D42:F42"/>
    <mergeCell ref="A37:C37"/>
    <mergeCell ref="D37:F37"/>
    <mergeCell ref="A38:C38"/>
    <mergeCell ref="D38:F38"/>
    <mergeCell ref="A39:C39"/>
    <mergeCell ref="D39:F39"/>
    <mergeCell ref="A33:C33"/>
    <mergeCell ref="D33:F33"/>
    <mergeCell ref="A34:C34"/>
    <mergeCell ref="D34:F34"/>
    <mergeCell ref="A35:C35"/>
    <mergeCell ref="D35:F35"/>
    <mergeCell ref="A21:C21"/>
    <mergeCell ref="D21:F21"/>
    <mergeCell ref="A23:C23"/>
    <mergeCell ref="D23:F23"/>
    <mergeCell ref="A24:C24"/>
    <mergeCell ref="D24:F24"/>
    <mergeCell ref="A17:C17"/>
    <mergeCell ref="D17:F17"/>
    <mergeCell ref="A19:B19"/>
    <mergeCell ref="D19:E19"/>
    <mergeCell ref="A20:C20"/>
    <mergeCell ref="D20:F20"/>
    <mergeCell ref="A14:C14"/>
    <mergeCell ref="D14:F14"/>
    <mergeCell ref="A3:B3"/>
    <mergeCell ref="A4:C4"/>
    <mergeCell ref="D4:F4"/>
    <mergeCell ref="A10:C10"/>
    <mergeCell ref="D10:F10"/>
  </mergeCells>
  <hyperlinks>
    <hyperlink ref="A11" r:id="rId1" display="  Bekijk de toelichting op het datamodel" xr:uid="{AFF5C56B-3438-47CC-9908-28907E293ACD}"/>
    <hyperlink ref="A15" r:id="rId2" display="We hebben ook een korte video die dit datamodel uitlegt." xr:uid="{1D9916A6-0B7B-4379-B972-C8BBC3C7DE6A}"/>
    <hyperlink ref="D11" r:id="rId3" xr:uid="{B664FC1B-F2B5-42D9-B74A-3EDF29B07F84}"/>
    <hyperlink ref="G11" r:id="rId4" xr:uid="{A67303DE-2AEC-4694-B58D-D6F72861FCEB}"/>
  </hyperlinks>
  <pageMargins left="0.7" right="0.7" top="0.75" bottom="0.75" header="0.3" footer="0.3"/>
  <pageSetup paperSize="9"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7CE7826B536604FAA440446189F1C74" ma:contentTypeVersion="13" ma:contentTypeDescription="Create a new document." ma:contentTypeScope="" ma:versionID="b27e22617bf07fa9be9c0522ac08c4c5">
  <xsd:schema xmlns:xsd="http://www.w3.org/2001/XMLSchema" xmlns:xs="http://www.w3.org/2001/XMLSchema" xmlns:p="http://schemas.microsoft.com/office/2006/metadata/properties" xmlns:ns2="4e4e1b0e-5373-4c7d-92d2-bf265c5b48ad" xmlns:ns3="5b81c28a-591b-44b5-9ed8-f4424a190758" targetNamespace="http://schemas.microsoft.com/office/2006/metadata/properties" ma:root="true" ma:fieldsID="5602210d91fe46999dd99cec6532c8dc" ns2:_="" ns3:_="">
    <xsd:import namespace="4e4e1b0e-5373-4c7d-92d2-bf265c5b48ad"/>
    <xsd:import namespace="5b81c28a-591b-44b5-9ed8-f4424a19075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4e1b0e-5373-4c7d-92d2-bf265c5b48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b81c28a-591b-44b5-9ed8-f4424a19075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B4F4F4-8E33-4C58-BC56-769405AF60E6}">
  <ds:schemaRefs>
    <ds:schemaRef ds:uri="http://purl.org/dc/terms/"/>
    <ds:schemaRef ds:uri="http://schemas.openxmlformats.org/package/2006/metadata/core-properties"/>
    <ds:schemaRef ds:uri="5b81c28a-591b-44b5-9ed8-f4424a190758"/>
    <ds:schemaRef ds:uri="http://schemas.microsoft.com/office/2006/documentManagement/types"/>
    <ds:schemaRef ds:uri="http://schemas.microsoft.com/office/infopath/2007/PartnerControls"/>
    <ds:schemaRef ds:uri="http://purl.org/dc/elements/1.1/"/>
    <ds:schemaRef ds:uri="http://schemas.microsoft.com/office/2006/metadata/properties"/>
    <ds:schemaRef ds:uri="4e4e1b0e-5373-4c7d-92d2-bf265c5b48ad"/>
    <ds:schemaRef ds:uri="http://www.w3.org/XML/1998/namespace"/>
    <ds:schemaRef ds:uri="http://purl.org/dc/dcmitype/"/>
  </ds:schemaRefs>
</ds:datastoreItem>
</file>

<file path=customXml/itemProps2.xml><?xml version="1.0" encoding="utf-8"?>
<ds:datastoreItem xmlns:ds="http://schemas.openxmlformats.org/officeDocument/2006/customXml" ds:itemID="{0700A876-AD50-4BF5-9A2E-D47EEEC32695}">
  <ds:schemaRefs>
    <ds:schemaRef ds:uri="http://schemas.microsoft.com/sharepoint/v3/contenttype/forms"/>
  </ds:schemaRefs>
</ds:datastoreItem>
</file>

<file path=customXml/itemProps3.xml><?xml version="1.0" encoding="utf-8"?>
<ds:datastoreItem xmlns:ds="http://schemas.openxmlformats.org/officeDocument/2006/customXml" ds:itemID="{00A111E3-0110-4B97-B020-9D67E1183B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4e1b0e-5373-4c7d-92d2-bf265c5b48ad"/>
    <ds:schemaRef ds:uri="5b81c28a-591b-44b5-9ed8-f4424a1907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Work Request numbers and descr.</vt:lpstr>
      <vt:lpstr>Fielddefinitions</vt:lpstr>
      <vt:lpstr>Picklists</vt:lpstr>
      <vt:lpstr>Data for Attributes per Brick</vt:lpstr>
      <vt:lpstr>Validations</vt:lpstr>
      <vt:lpstr>Bricks</vt:lpstr>
      <vt:lpstr>Bricks added in version</vt:lpstr>
      <vt:lpstr>Change History</vt:lpstr>
      <vt:lpstr>Explanation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DHZ_GS1DAS_AttributesDataSynchronisation_7.1.0_Development</dc:title>
  <dc:subject/>
  <dc:creator>ben</dc:creator>
  <cp:keywords/>
  <dc:description/>
  <cp:lastModifiedBy>Petra Geerdink</cp:lastModifiedBy>
  <cp:revision/>
  <dcterms:created xsi:type="dcterms:W3CDTF">2016-05-25T13:12:44Z</dcterms:created>
  <dcterms:modified xsi:type="dcterms:W3CDTF">2021-09-17T07:30:52Z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0x01010007CE7826B536604FAA440446189F1C74</vt:lpwstr>
  </property>
  <property fmtid="{D5CDD505-2E9C-101B-9397-08002B2CF9AE}" pid="3" name="AuthorIds_UIVersion_8192">
    <vt:lpwstr>14</vt:lpwstr>
  </property>
  <property fmtid="{D5CDD505-2E9C-101B-9397-08002B2CF9AE}" pid="4" name="AuthorIds_UIVersion_10752">
    <vt:lpwstr>14</vt:lpwstr>
  </property>
  <property fmtid="{D5CDD505-2E9C-101B-9397-08002B2CF9AE}" pid="5" name="AuthorIds_UIVersion_13312">
    <vt:lpwstr>16</vt:lpwstr>
  </property>
  <property fmtid="{D5CDD505-2E9C-101B-9397-08002B2CF9AE}" pid="6" name="AuthorIds_UIVersion_24064">
    <vt:lpwstr>14</vt:lpwstr>
  </property>
  <property fmtid="{D5CDD505-2E9C-101B-9397-08002B2CF9AE}" pid="7" name="AuthorIds_UIVersion_41472">
    <vt:lpwstr>14</vt:lpwstr>
  </property>
  <property fmtid="{D5CDD505-2E9C-101B-9397-08002B2CF9AE}" pid="8" name="AuthorIds_UIVersion_45056">
    <vt:lpwstr>14</vt:lpwstr>
  </property>
</Properties>
</file>